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"/>
    </mc:Choice>
  </mc:AlternateContent>
  <xr:revisionPtr revIDLastSave="0" documentId="13_ncr:1_{7461123B-CD44-4A02-AE52-BB6996AF86C1}" xr6:coauthVersionLast="47" xr6:coauthVersionMax="47" xr10:uidLastSave="{00000000-0000-0000-0000-000000000000}"/>
  <bookViews>
    <workbookView xWindow="-120" yWindow="-120" windowWidth="29040" windowHeight="16440" xr2:uid="{80FF058B-CC1D-472A-9DA9-05D9A4B45D40}"/>
  </bookViews>
  <sheets>
    <sheet name="MANDATI 2021" sheetId="1" r:id="rId1"/>
  </sheets>
  <definedNames>
    <definedName name="_xlnm._FilterDatabase" localSheetId="0" hidden="1">'MANDATI 2021'!$A$5:$F$159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<sst xmlns="http://schemas.openxmlformats.org/spreadsheetml/2006/main" count="626" uniqueCount="160">
  <si>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</si>
  <si>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</si>
  <si>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</si>
  <si>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</si>
  <si>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</si>
  <si>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</si>
  <si>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</si>
  <si>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2021 1.3.01.002.01 Carta, cancelleria e stampati (FOE) </t>
  </si>
  <si>
    <t>Acquisto di beni</t>
  </si>
  <si>
    <t xml:space="preserve">MYO SPA(0004180) </t>
  </si>
  <si>
    <t>I Trimestre</t>
  </si>
  <si>
    <t xml:space="preserve">01 U 2020 1.3.02.005.04 Energia elettrica (FOE) </t>
  </si>
  <si>
    <t>Acquisto di servizi</t>
  </si>
  <si>
    <t xml:space="preserve">ACEA ENERGIA SPA(0003658) </t>
  </si>
  <si>
    <t xml:space="preserve">01 U 2020 1.3.02.005.99 Utenze e canoni per altri servizi (FOE) </t>
  </si>
  <si>
    <t xml:space="preserve">AGENZIA DEL DEMANIO(0004684) </t>
  </si>
  <si>
    <t xml:space="preserve">01 U 2020 1.3.02.099.99 Altri servizi non altrimenti classificabili (CONVENZIONI UNIV-ENTI PROVE NAZ) </t>
  </si>
  <si>
    <t xml:space="preserve">ALMA MATER STUDIORUM UNIVERSITA' BOLOGNA(0003556) </t>
  </si>
  <si>
    <t xml:space="preserve">01 U 2020 1.3.02.002.01 Missioni del personale dipendente (INDAG INTER) </t>
  </si>
  <si>
    <t xml:space="preserve">ANNUNZIATA FRANCESCO(0004273) </t>
  </si>
  <si>
    <t xml:space="preserve">01 U 2020 1.3.02.010.01 Incarichi libero professionali di studi, ricerca e consulenza (PROVE NAZ) </t>
  </si>
  <si>
    <t xml:space="preserve">ASSIRELLI ELENA(0001022) </t>
  </si>
  <si>
    <t xml:space="preserve">01 U 2020 1.3.02.010.01 Incarichi libero professionali di studi, ricerca e consulenza (PON VALUE) </t>
  </si>
  <si>
    <t xml:space="preserve">BAGLIERI MATTIA(0007174) </t>
  </si>
  <si>
    <t xml:space="preserve">01 U 2019 1.3.02.002.02 Indennità di missione e di trasferta - Personale esterno (PON VALUE) </t>
  </si>
  <si>
    <t xml:space="preserve">01 U 2013 1.3.02.017.02 Oneri per servizio di tesoreria BANCA </t>
  </si>
  <si>
    <t xml:space="preserve">BANCO BPM(0003811) </t>
  </si>
  <si>
    <t xml:space="preserve">01 U 2018 1.3.02.017.02 Oneri per servizio di tesoreria BANCA (FOE) </t>
  </si>
  <si>
    <t xml:space="preserve">01 U 2014 1.3.02.017.02 Oneri per servizio di tesoreria BANCA </t>
  </si>
  <si>
    <t xml:space="preserve">01 U 2016 1.3.02.017.02 Oneri per servizio di tesoreria BANCA </t>
  </si>
  <si>
    <t xml:space="preserve">01 U 2017 1.3.02.017.02 Oneri per servizio di tesoreria BANCA </t>
  </si>
  <si>
    <t xml:space="preserve">01 U 2019 1.3.02.017.02 Oneri per servizio di tesoreria BANCA (FOE) </t>
  </si>
  <si>
    <t xml:space="preserve">01 U 2020 1.3.02.017.02 Oneri per servizio di tesoreria BANCA (FOE) </t>
  </si>
  <si>
    <t xml:space="preserve">BIGUZZI VALENTINA(0081054) </t>
  </si>
  <si>
    <t xml:space="preserve">BRITO RIVERA HUGO ARMANDO(0007185) </t>
  </si>
  <si>
    <t xml:space="preserve">01 U 2021 1.3.02.010.01 Incarichi libero professionali di studi, ricerca e consulenza (PROVE NAZ) </t>
  </si>
  <si>
    <t xml:space="preserve">01 U 2020 1.3.02.019.07 Servizi per la gestione documentale (FOE) </t>
  </si>
  <si>
    <t xml:space="preserve">BUCAP S.P.A.(0004178) </t>
  </si>
  <si>
    <t xml:space="preserve">01 U 2021 1.3.02.019.07 Servizi per la gestione documentale (FOE) </t>
  </si>
  <si>
    <t xml:space="preserve">CALANCHINI MONTI PATRIZIA(0004811) </t>
  </si>
  <si>
    <t xml:space="preserve">CALBOLI ROBERTA(0081045) </t>
  </si>
  <si>
    <t xml:space="preserve">01 U 2021 1.3.02.005.99 Utenze e canoni per altri servizi (FOE) </t>
  </si>
  <si>
    <t xml:space="preserve">CAPO 10 CAPITOLO 2372(0003677) </t>
  </si>
  <si>
    <t xml:space="preserve">01 U 2020 1.3.02.099.99 Altri servizi non altrimenti classificabili (FOE) </t>
  </si>
  <si>
    <t xml:space="preserve">CENTRO SERVIZI SRL(0003248) </t>
  </si>
  <si>
    <t xml:space="preserve">01 U 2020 1.3.02.099.99 Altri servizi non altrimenti classificabili (CINECA PROVE NAZ) </t>
  </si>
  <si>
    <t xml:space="preserve">CINECA Consorzo Interuniversitario(0003538) </t>
  </si>
  <si>
    <t xml:space="preserve">01 U 2019 1.3.02.010.01 Incarichi libero professionali di studi, ricerca e consulenza (VALUT SCUOLE) </t>
  </si>
  <si>
    <t xml:space="preserve">CINUS MARIA FILOMENA(0006176) </t>
  </si>
  <si>
    <t xml:space="preserve">01 U 2018 1.3.02.010.01 Incarichi libero professionali di studi, ricerca e consulenza (PON VALUE) </t>
  </si>
  <si>
    <t xml:space="preserve">CRISTALLO ROBERTA(0007199) </t>
  </si>
  <si>
    <t xml:space="preserve">01 U 2018 1.3.02.002.02 Indennità di missione e di trasferta - Personale esterno (VALUE) </t>
  </si>
  <si>
    <t xml:space="preserve">CURLETTO MARINA(0081047) </t>
  </si>
  <si>
    <t xml:space="preserve">DE ANGELIS MANUELA(0007200) </t>
  </si>
  <si>
    <t xml:space="preserve">EASYCOM SISTEMI SRL(0004780) </t>
  </si>
  <si>
    <t xml:space="preserve">01 U 2021 1.3.02.007.06 Licenze d'uso per software (PROVE NAZ) </t>
  </si>
  <si>
    <t xml:space="preserve">EDISPLAY S.R.L.(0005773) </t>
  </si>
  <si>
    <t xml:space="preserve">01 U 2020 1.3.02.007.06 Licenze d'uso per software (FOE) </t>
  </si>
  <si>
    <t xml:space="preserve">EDIST ENGINEERING SRL(0001620) </t>
  </si>
  <si>
    <t xml:space="preserve">01 U 2020 1.3.02.007.06 Licenze d'uso per software (PROVE NAZ) </t>
  </si>
  <si>
    <t xml:space="preserve">01 U 2020 1.3.02.007.06 Licenze d'uso per software (VALUT SCUOLE) </t>
  </si>
  <si>
    <t xml:space="preserve">01 U 2020 1.3.02.007.06 Licenze d'uso per software (INDAG INTER) </t>
  </si>
  <si>
    <t xml:space="preserve">01 U 2020 1.3.02.007.06 Licenze d'uso per software (PON VALUE) </t>
  </si>
  <si>
    <t xml:space="preserve">01 U 2019 1.3.02.002.01 Missioni del personale dipendente (INDAG INTER) </t>
  </si>
  <si>
    <t xml:space="preserve">EMILETTI MARGHERITA(0001199) </t>
  </si>
  <si>
    <t xml:space="preserve">01 U 2019 1.3.02.099.99 Altri servizi non altrimenti classificabili (PON VALUE Servizi tecnologici integrati) </t>
  </si>
  <si>
    <t xml:space="preserve">Engineering Ingegneria Informatica SpA (0005330) </t>
  </si>
  <si>
    <t xml:space="preserve">01 U 2020 1.3.02.005.01 Telefonia fissa (FOE) </t>
  </si>
  <si>
    <t xml:space="preserve">FASTWEB(0002205) </t>
  </si>
  <si>
    <t xml:space="preserve">01 U 2021 1.3.02.005.01 Telefonia fissa (FOE) </t>
  </si>
  <si>
    <t xml:space="preserve">FONTANA ANGELA(0006190) </t>
  </si>
  <si>
    <t xml:space="preserve">01 U 2020 1.3.02.099.99 Altri servizi non altrimenti classificabili (Servizio pubblicazioni PON VALUE) </t>
  </si>
  <si>
    <t xml:space="preserve">FRANCOANGELI EDITORE(0000442) </t>
  </si>
  <si>
    <t xml:space="preserve">01 U 2020 1.3.02.099.99 ALTRI SERVIZI NON ALTRIMENTI CLASSIFICABILI (PROVE NAZ PUBBLICAZIONI) </t>
  </si>
  <si>
    <t xml:space="preserve">01 U 2020 1.3.02.002.01 Missioni del personale dipendente (PON VALUE) </t>
  </si>
  <si>
    <t xml:space="preserve">GIAMPIETRO LETIZIA(0001165) </t>
  </si>
  <si>
    <t xml:space="preserve">GOISIS CLAUDIO(0002962) </t>
  </si>
  <si>
    <t xml:space="preserve">GOMEZ PALOMA FILIPPO(0002892) </t>
  </si>
  <si>
    <t xml:space="preserve">01 U 2019 1.3.02.099.99 Altri servizi non altrimenti classificabili (INDAG INTER Fornitura/consegna/assistenza PC /Somm/Controllo/BackUp) </t>
  </si>
  <si>
    <t xml:space="preserve">HARPA ITALIA ROMA(0000316) </t>
  </si>
  <si>
    <t xml:space="preserve">01 U 2021 1.3.02.099.03 Quote di iscrizione ad associazioni (INDAG INTER) </t>
  </si>
  <si>
    <t xml:space="preserve">IEA STICHTING SECRETARIAT NEDERLAND(0001526) </t>
  </si>
  <si>
    <t xml:space="preserve">01 U 2020 1.3.02.099.99 Altri servizi non altrimenti classificabili (Rendicontazione PON PRODIS) </t>
  </si>
  <si>
    <t xml:space="preserve">Intellera Consulting EX PRICEWATERHOUSE(0005261) </t>
  </si>
  <si>
    <t xml:space="preserve">01 U 2020 1.3.02.099.99 Altri servizi non altrimenti classificabili (Rendicontazione PON VALUE) </t>
  </si>
  <si>
    <t xml:space="preserve">KYOCERA DOCUMENT SOLUTIONS ITALIA SPA (0000181) </t>
  </si>
  <si>
    <t xml:space="preserve">01 U 2020 1.3.02.013.02 Servizi di lavanderia (FOE) </t>
  </si>
  <si>
    <t xml:space="preserve">LA CANDIDA S.R.L. GLOBAL SERVICE(0004694) </t>
  </si>
  <si>
    <t xml:space="preserve">01 U 2021 1.3.02.013.02 Servizi di lavanderia (FOE) </t>
  </si>
  <si>
    <t xml:space="preserve">01 U 2021 1.3.02.019.01 Gestione e manutenzione applicazioni (FOE) </t>
  </si>
  <si>
    <t xml:space="preserve">LABINF SISTEMI SRL(0003262) </t>
  </si>
  <si>
    <t xml:space="preserve">MAILUP SPA(0005249) </t>
  </si>
  <si>
    <t xml:space="preserve">MARELLI MONICA(0003430) </t>
  </si>
  <si>
    <t xml:space="preserve">01 U 2019 1.3.02.099.99 Altri servizi non altrimenti classificabili (FOE) </t>
  </si>
  <si>
    <t xml:space="preserve">MERCURI GESTIONE ANTINCENDIO S.R.L.(0003314) </t>
  </si>
  <si>
    <t xml:space="preserve">01 U 2020 1.3.02.010.01 Incarichi libero professionali di studi, ricerca e consulenza (PRIN 2017 DM 984/2018) </t>
  </si>
  <si>
    <t xml:space="preserve">MOLINARI BEBA(0006285) </t>
  </si>
  <si>
    <t xml:space="preserve">MUZZO ALBERTO(0007202) </t>
  </si>
  <si>
    <t xml:space="preserve">NTT DATA SPA(0003057) </t>
  </si>
  <si>
    <t xml:space="preserve">01 U 2021 1.3.2.004.99 Acquisto di servizi per la formazione generica e discrezionale (FOE) </t>
  </si>
  <si>
    <t xml:space="preserve">OPERA SRL(0005772) </t>
  </si>
  <si>
    <t xml:space="preserve">PATRIZIO FRANCESCO SAVERIO(0002699) </t>
  </si>
  <si>
    <t xml:space="preserve">01 U 2020 1.3.02.002.01 Missioni del personale dipendente (PROVE NAZ) </t>
  </si>
  <si>
    <t xml:space="preserve">PIERONI LUCA(0004328) </t>
  </si>
  <si>
    <t xml:space="preserve">POZIO STEFANIA(0001209) </t>
  </si>
  <si>
    <t xml:space="preserve">PREMIO SRL(0004923) </t>
  </si>
  <si>
    <t xml:space="preserve">01 U 2021 1.3.02.099.99 Altri servizi non altrimenti classificabili (FOE) </t>
  </si>
  <si>
    <t xml:space="preserve">01 U 2021 1.3.02.016.01 Pubblicazione bandi di gara (INDAG INTERN) </t>
  </si>
  <si>
    <t xml:space="preserve">PUBBLIGARE MANAGEMENT SRL(0005262) </t>
  </si>
  <si>
    <t xml:space="preserve">RANIERI MARIA(0007198) </t>
  </si>
  <si>
    <t xml:space="preserve">RICCI ROBERTO(0002215) </t>
  </si>
  <si>
    <t xml:space="preserve">RIGUZZI CINZIA(0007193) </t>
  </si>
  <si>
    <t xml:space="preserve">01 U 2019 1.3.02.002.01 Missioni del personale dipendente (PON VALUE) </t>
  </si>
  <si>
    <t xml:space="preserve">ROMITI SARA(0001198) </t>
  </si>
  <si>
    <t xml:space="preserve">01 U 2021 1.3.02.007.01 Locazione di beni immobili (FITTO SEDE e FOE) </t>
  </si>
  <si>
    <t xml:space="preserve">S.I.O.S.(0004297) </t>
  </si>
  <si>
    <t xml:space="preserve">01 U 2019 1.3.02.002.02 Indennità di missione e di trasferta - Personale esterno (VALUT SCUOLE) </t>
  </si>
  <si>
    <t xml:space="preserve">SALVINI LUCA(0004550) </t>
  </si>
  <si>
    <t xml:space="preserve">01 U 2020 1.3.02.010.01 Incarichi libero professionali di studi, ricerca e consulenza (Sicurezza FOE) </t>
  </si>
  <si>
    <t xml:space="preserve">SALVO ROSSI GIUSEPPE(0003184) </t>
  </si>
  <si>
    <t xml:space="preserve">SBARRA PATRIZIA(0007194) </t>
  </si>
  <si>
    <t xml:space="preserve">SCALA ELISABETTA(0007201) </t>
  </si>
  <si>
    <t xml:space="preserve">01 U 2019 1.3.02.010.01 Incarichi libero professionali di studi, ricerca e consulenza (PROVE NAZ) </t>
  </si>
  <si>
    <t xml:space="preserve">SCROCCA FRANCESCA(0081056) </t>
  </si>
  <si>
    <t xml:space="preserve">SEVERI SILVA(0081053) </t>
  </si>
  <si>
    <t xml:space="preserve">SOCIETA' ECOCLEANER SRL(0002955) </t>
  </si>
  <si>
    <t xml:space="preserve">01 U 2020 1.3.02.099.99 Altri servizi non altrimenti classificabili (PROVE NAZ Implementazione C.B.T.) </t>
  </si>
  <si>
    <t xml:space="preserve">SOPRA STERIA GROUP(0004830) </t>
  </si>
  <si>
    <t xml:space="preserve">01 U 2021 1.3.02.099.99 Altri servizi non altrimenti classificabili (PROVE NAZ Implementazione C.B.T.)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</si>
  <si>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</si>
  <si>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</si>
  <si>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2020 1.3.02.099.99 Altri servizi non altrimenti classificabili (INDAG INTERN Spedizioni internazionali) </t>
  </si>
  <si>
    <t xml:space="preserve">01 U 2021 1.3.02.005.03 Accesso a banche dati e a pubblicazioni on line (FOE) </t>
  </si>
  <si>
    <t xml:space="preserve">SPRINGER NATURE CUSTOMER SERVICE CENTER (0004175) </t>
  </si>
  <si>
    <t xml:space="preserve">01 U 2019 1.3.02.099.99 Altri servizi non altrimenti classificabili (INDAG INTERN stampa, allestimento e spedizione materiali per le scuole) </t>
  </si>
  <si>
    <t xml:space="preserve">STR PRESS S.R.L.(0002874) </t>
  </si>
  <si>
    <t xml:space="preserve">01 U 2020 1.3.02.099.99 Altri servizi non altrimenti classificabili (PROVE NAZ) </t>
  </si>
  <si>
    <t xml:space="preserve">01 U 2020 1.3.02.099.99 Altri servizi non altrimenti classificabili (PRIN 2017 DM 984/2018 Somminstrazione questionari) </t>
  </si>
  <si>
    <t xml:space="preserve">SVC CONSULTING SRL(0005444) </t>
  </si>
  <si>
    <t xml:space="preserve">01 U 2020 1.3.02.019.06 Servizi di sicurezza (FOE) </t>
  </si>
  <si>
    <t xml:space="preserve">TELECO S.R.L.(0004182) </t>
  </si>
  <si>
    <t xml:space="preserve">01 U 2020 1.3.02.005.02 Telefonia mobile (FOE) </t>
  </si>
  <si>
    <t xml:space="preserve">TELECOM ITALIA S.P.A.(0050060) </t>
  </si>
  <si>
    <t xml:space="preserve">01 U 2021 1.3.02.005.02 Telefonia mobile (FOE) </t>
  </si>
  <si>
    <t xml:space="preserve">TP ONE SRL(0003560) </t>
  </si>
  <si>
    <t xml:space="preserve">UNIVERSITA' DI GENOVA-DIP.TO SCIENZE FOR(0002375) </t>
  </si>
  <si>
    <t xml:space="preserve">VACATELLO MARIA TERESA(0081272) </t>
  </si>
  <si>
    <t xml:space="preserve">VANNUCCHI GLORIA(0005084) </t>
  </si>
  <si>
    <t xml:space="preserve">01 U 2020 2.2.03.002.01 Sviluppo software e manutenzione evolutiva (FOE) </t>
  </si>
  <si>
    <t>Beni immateriali</t>
  </si>
  <si>
    <t xml:space="preserve">01 U 2021 2.2.03.002.01 Sviluppo software e manutenzione evolutiva (FOE) </t>
  </si>
  <si>
    <t xml:space="preserve">01 U 2020 2.2.01.099.01 Materiale bibliografico (FOE) </t>
  </si>
  <si>
    <t>Beni materiali</t>
  </si>
  <si>
    <t xml:space="preserve">EBSCO INFORMATION SERVICES S.R.L.(0003592) </t>
  </si>
  <si>
    <t xml:space="preserve">01 U 2021 2.2.01.099.01 Materiale bibliografico (FOE) </t>
  </si>
  <si>
    <t xml:space="preserve">01 U 2018 2.2.01.007.03 Periferiche (stampanti, fax, scanner, ecc) (FOE) </t>
  </si>
  <si>
    <t xml:space="preserve">WOLTERS KLUWER ITALIA S.R.L.(0002358) </t>
  </si>
  <si>
    <t>Art. 4-bis, c. 2, dlgs n. 33/2013 - INVALSI Dati sui pagamenti - MANDATI 2021</t>
  </si>
  <si>
    <t>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</si>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</sst>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B998-4871-474B-B079-A8331CFB64E4}">
  <dimension ref="A1:F159"/>
  <sheetViews>
    <sheetView tabSelected="1" workbookViewId="0">
      <pane ySplit="5" topLeftCell="A6" activePane="bottomLeft" state="frozen"/>
      <selection pane="bottomLeft" activeCell="H135" sqref="H135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10" t="s">
        <v>158</v>
      </c>
      <c r="B1" s="10"/>
      <c r="C1" s="10"/>
      <c r="D1" s="10"/>
      <c r="E1" s="10"/>
      <c r="F1" s="10"/>
    </row>
    <row r="2" spans="1:6" x14ac:dyDescent="0.25">
      <c r="A2" s="10" t="s">
        <v>157</v>
      </c>
      <c r="B2" s="10"/>
      <c r="C2" s="10"/>
      <c r="D2" s="10"/>
      <c r="E2" s="10"/>
      <c r="F2" s="10"/>
    </row>
    <row r="3" spans="1:6" x14ac:dyDescent="0.25">
      <c r="A3" s="10" t="s">
        <v>0</v>
      </c>
      <c r="B3" s="10"/>
      <c r="C3" s="10"/>
      <c r="D3" s="10"/>
      <c r="E3" s="10"/>
      <c r="F3" s="10"/>
    </row>
    <row r="4" spans="1:6" x14ac:dyDescent="0.25">
      <c r="D4" s="1" t="s">
        <v>159</v>
      </c>
      <c r="E4" s="11">
        <f>SUM(E6:E159)</f>
        <v>1128812.8900000006</v>
      </c>
    </row>
    <row r="5" spans="1:6" x14ac:dyDescent="0.25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</row>
    <row r="6" spans="1:6" x14ac:dyDescent="0.25">
      <c r="A6" s="7" t="s">
        <v>7</v>
      </c>
      <c r="B6" s="7" t="s">
        <v>8</v>
      </c>
      <c r="C6" s="7" t="s">
        <v>9</v>
      </c>
      <c r="D6" s="8">
        <v>44239</v>
      </c>
      <c r="E6" s="9">
        <v>1744.6</v>
      </c>
      <c r="F6" s="9" t="s">
        <v>10</v>
      </c>
    </row>
    <row r="7" spans="1:6" x14ac:dyDescent="0.25">
      <c r="A7" s="7" t="s">
        <v>11</v>
      </c>
      <c r="B7" s="7" t="s">
        <v>12</v>
      </c>
      <c r="C7" s="7" t="s">
        <v>13</v>
      </c>
      <c r="D7" s="8">
        <v>44229</v>
      </c>
      <c r="E7" s="9">
        <v>1812.94</v>
      </c>
      <c r="F7" s="9" t="s">
        <v>10</v>
      </c>
    </row>
    <row r="8" spans="1:6" x14ac:dyDescent="0.25">
      <c r="A8" s="7" t="s">
        <v>11</v>
      </c>
      <c r="B8" s="7" t="s">
        <v>12</v>
      </c>
      <c r="C8" s="7" t="s">
        <v>13</v>
      </c>
      <c r="D8" s="8">
        <v>44229</v>
      </c>
      <c r="E8" s="9">
        <v>930.08</v>
      </c>
      <c r="F8" s="9" t="s">
        <v>10</v>
      </c>
    </row>
    <row r="9" spans="1:6" x14ac:dyDescent="0.25">
      <c r="A9" s="7" t="s">
        <v>11</v>
      </c>
      <c r="B9" s="7" t="s">
        <v>12</v>
      </c>
      <c r="C9" s="7" t="s">
        <v>13</v>
      </c>
      <c r="D9" s="8">
        <v>44229</v>
      </c>
      <c r="E9" s="9">
        <v>515.24</v>
      </c>
      <c r="F9" s="9" t="s">
        <v>10</v>
      </c>
    </row>
    <row r="10" spans="1:6" x14ac:dyDescent="0.25">
      <c r="A10" s="7" t="s">
        <v>14</v>
      </c>
      <c r="B10" s="7" t="s">
        <v>12</v>
      </c>
      <c r="C10" s="7" t="s">
        <v>15</v>
      </c>
      <c r="D10" s="8">
        <v>44223</v>
      </c>
      <c r="E10" s="9">
        <v>7749.55</v>
      </c>
      <c r="F10" s="9" t="s">
        <v>10</v>
      </c>
    </row>
    <row r="11" spans="1:6" x14ac:dyDescent="0.25">
      <c r="A11" s="7" t="s">
        <v>14</v>
      </c>
      <c r="B11" s="7" t="s">
        <v>12</v>
      </c>
      <c r="C11" s="7" t="s">
        <v>15</v>
      </c>
      <c r="D11" s="8">
        <v>44239</v>
      </c>
      <c r="E11" s="9">
        <v>3017.55</v>
      </c>
      <c r="F11" s="9" t="s">
        <v>10</v>
      </c>
    </row>
    <row r="12" spans="1:6" x14ac:dyDescent="0.25">
      <c r="A12" s="7" t="s">
        <v>16</v>
      </c>
      <c r="B12" s="7" t="s">
        <v>12</v>
      </c>
      <c r="C12" s="7" t="s">
        <v>17</v>
      </c>
      <c r="D12" s="8">
        <v>44222</v>
      </c>
      <c r="E12" s="9">
        <v>9999.73</v>
      </c>
      <c r="F12" s="9" t="s">
        <v>10</v>
      </c>
    </row>
    <row r="13" spans="1:6" x14ac:dyDescent="0.25">
      <c r="A13" s="7" t="s">
        <v>18</v>
      </c>
      <c r="B13" s="7" t="s">
        <v>12</v>
      </c>
      <c r="C13" s="7" t="s">
        <v>19</v>
      </c>
      <c r="D13" s="8">
        <v>44266</v>
      </c>
      <c r="E13" s="9">
        <v>8.3000000000000007</v>
      </c>
      <c r="F13" s="9" t="s">
        <v>10</v>
      </c>
    </row>
    <row r="14" spans="1:6" x14ac:dyDescent="0.25">
      <c r="A14" s="7" t="s">
        <v>20</v>
      </c>
      <c r="B14" s="7" t="s">
        <v>12</v>
      </c>
      <c r="C14" s="7" t="s">
        <v>21</v>
      </c>
      <c r="D14" s="8">
        <v>44222</v>
      </c>
      <c r="E14" s="9">
        <v>3000</v>
      </c>
      <c r="F14" s="9" t="s">
        <v>10</v>
      </c>
    </row>
    <row r="15" spans="1:6" x14ac:dyDescent="0.25">
      <c r="A15" s="7" t="s">
        <v>22</v>
      </c>
      <c r="B15" s="7" t="s">
        <v>12</v>
      </c>
      <c r="C15" s="7" t="s">
        <v>23</v>
      </c>
      <c r="D15" s="8">
        <v>44223</v>
      </c>
      <c r="E15" s="9">
        <v>3120</v>
      </c>
      <c r="F15" s="9" t="s">
        <v>10</v>
      </c>
    </row>
    <row r="16" spans="1:6" x14ac:dyDescent="0.25">
      <c r="A16" s="7" t="s">
        <v>22</v>
      </c>
      <c r="B16" s="7" t="s">
        <v>12</v>
      </c>
      <c r="C16" s="7" t="s">
        <v>23</v>
      </c>
      <c r="D16" s="8">
        <v>44251</v>
      </c>
      <c r="E16" s="9">
        <v>6240</v>
      </c>
      <c r="F16" s="9" t="s">
        <v>10</v>
      </c>
    </row>
    <row r="17" spans="1:6" x14ac:dyDescent="0.25">
      <c r="A17" s="7" t="s">
        <v>24</v>
      </c>
      <c r="B17" s="7" t="s">
        <v>12</v>
      </c>
      <c r="C17" s="7" t="s">
        <v>23</v>
      </c>
      <c r="D17" s="8">
        <v>44253</v>
      </c>
      <c r="E17" s="9">
        <v>135.29</v>
      </c>
      <c r="F17" s="9" t="s">
        <v>10</v>
      </c>
    </row>
    <row r="18" spans="1:6" x14ac:dyDescent="0.25">
      <c r="A18" s="7" t="s">
        <v>25</v>
      </c>
      <c r="B18" s="7" t="s">
        <v>12</v>
      </c>
      <c r="C18" s="7" t="s">
        <v>26</v>
      </c>
      <c r="D18" s="8">
        <v>44278</v>
      </c>
      <c r="E18" s="9">
        <v>7260</v>
      </c>
      <c r="F18" s="9" t="s">
        <v>10</v>
      </c>
    </row>
    <row r="19" spans="1:6" x14ac:dyDescent="0.25">
      <c r="A19" s="7" t="s">
        <v>27</v>
      </c>
      <c r="B19" s="7" t="s">
        <v>12</v>
      </c>
      <c r="C19" s="7" t="s">
        <v>26</v>
      </c>
      <c r="D19" s="8">
        <v>44278</v>
      </c>
      <c r="E19" s="9">
        <v>60</v>
      </c>
      <c r="F19" s="9" t="s">
        <v>10</v>
      </c>
    </row>
    <row r="20" spans="1:6" x14ac:dyDescent="0.25">
      <c r="A20" s="7" t="s">
        <v>28</v>
      </c>
      <c r="B20" s="7" t="s">
        <v>12</v>
      </c>
      <c r="C20" s="7" t="s">
        <v>26</v>
      </c>
      <c r="D20" s="8">
        <v>44278</v>
      </c>
      <c r="E20" s="9">
        <v>7320</v>
      </c>
      <c r="F20" s="9" t="s">
        <v>10</v>
      </c>
    </row>
    <row r="21" spans="1:6" x14ac:dyDescent="0.25">
      <c r="A21" s="7" t="s">
        <v>29</v>
      </c>
      <c r="B21" s="7" t="s">
        <v>12</v>
      </c>
      <c r="C21" s="7" t="s">
        <v>26</v>
      </c>
      <c r="D21" s="8">
        <v>44278</v>
      </c>
      <c r="E21" s="9">
        <v>7320</v>
      </c>
      <c r="F21" s="9" t="s">
        <v>10</v>
      </c>
    </row>
    <row r="22" spans="1:6" x14ac:dyDescent="0.25">
      <c r="A22" s="7" t="s">
        <v>30</v>
      </c>
      <c r="B22" s="7" t="s">
        <v>12</v>
      </c>
      <c r="C22" s="7" t="s">
        <v>26</v>
      </c>
      <c r="D22" s="8">
        <v>44278</v>
      </c>
      <c r="E22" s="9">
        <v>7320</v>
      </c>
      <c r="F22" s="9" t="s">
        <v>10</v>
      </c>
    </row>
    <row r="23" spans="1:6" x14ac:dyDescent="0.25">
      <c r="A23" s="7" t="s">
        <v>27</v>
      </c>
      <c r="B23" s="7" t="s">
        <v>12</v>
      </c>
      <c r="C23" s="7" t="s">
        <v>26</v>
      </c>
      <c r="D23" s="8">
        <v>44278</v>
      </c>
      <c r="E23" s="9">
        <v>7320</v>
      </c>
      <c r="F23" s="9" t="s">
        <v>10</v>
      </c>
    </row>
    <row r="24" spans="1:6" x14ac:dyDescent="0.25">
      <c r="A24" s="7" t="s">
        <v>31</v>
      </c>
      <c r="B24" s="7" t="s">
        <v>12</v>
      </c>
      <c r="C24" s="7" t="s">
        <v>26</v>
      </c>
      <c r="D24" s="8">
        <v>44278</v>
      </c>
      <c r="E24" s="9">
        <v>7320</v>
      </c>
      <c r="F24" s="9" t="s">
        <v>10</v>
      </c>
    </row>
    <row r="25" spans="1:6" x14ac:dyDescent="0.25">
      <c r="A25" s="7" t="s">
        <v>32</v>
      </c>
      <c r="B25" s="7" t="s">
        <v>12</v>
      </c>
      <c r="C25" s="7" t="s">
        <v>26</v>
      </c>
      <c r="D25" s="8">
        <v>44278</v>
      </c>
      <c r="E25" s="9">
        <v>7320</v>
      </c>
      <c r="F25" s="9" t="s">
        <v>10</v>
      </c>
    </row>
    <row r="26" spans="1:6" x14ac:dyDescent="0.25">
      <c r="A26" s="7" t="s">
        <v>20</v>
      </c>
      <c r="B26" s="7" t="s">
        <v>12</v>
      </c>
      <c r="C26" s="7" t="s">
        <v>33</v>
      </c>
      <c r="D26" s="8">
        <v>44223</v>
      </c>
      <c r="E26" s="9">
        <v>3000</v>
      </c>
      <c r="F26" s="9" t="s">
        <v>10</v>
      </c>
    </row>
    <row r="27" spans="1:6" x14ac:dyDescent="0.25">
      <c r="A27" s="7" t="s">
        <v>20</v>
      </c>
      <c r="B27" s="7" t="s">
        <v>12</v>
      </c>
      <c r="C27" s="7" t="s">
        <v>34</v>
      </c>
      <c r="D27" s="8">
        <v>44238</v>
      </c>
      <c r="E27" s="9">
        <v>3000</v>
      </c>
      <c r="F27" s="9" t="s">
        <v>10</v>
      </c>
    </row>
    <row r="28" spans="1:6" x14ac:dyDescent="0.25">
      <c r="A28" s="7" t="s">
        <v>35</v>
      </c>
      <c r="B28" s="7" t="s">
        <v>12</v>
      </c>
      <c r="C28" s="7" t="s">
        <v>34</v>
      </c>
      <c r="D28" s="8">
        <v>44238</v>
      </c>
      <c r="E28" s="9">
        <v>3000</v>
      </c>
      <c r="F28" s="9" t="s">
        <v>10</v>
      </c>
    </row>
    <row r="29" spans="1:6" x14ac:dyDescent="0.25">
      <c r="A29" s="7" t="s">
        <v>36</v>
      </c>
      <c r="B29" s="7" t="s">
        <v>12</v>
      </c>
      <c r="C29" s="7" t="s">
        <v>37</v>
      </c>
      <c r="D29" s="8">
        <v>44236</v>
      </c>
      <c r="E29" s="9">
        <v>380.64</v>
      </c>
      <c r="F29" s="9" t="s">
        <v>10</v>
      </c>
    </row>
    <row r="30" spans="1:6" x14ac:dyDescent="0.25">
      <c r="A30" s="7" t="s">
        <v>38</v>
      </c>
      <c r="B30" s="7" t="s">
        <v>12</v>
      </c>
      <c r="C30" s="7" t="s">
        <v>37</v>
      </c>
      <c r="D30" s="8">
        <v>44264</v>
      </c>
      <c r="E30" s="9">
        <v>380.64</v>
      </c>
      <c r="F30" s="9" t="s">
        <v>10</v>
      </c>
    </row>
    <row r="31" spans="1:6" x14ac:dyDescent="0.25">
      <c r="A31" s="7" t="s">
        <v>35</v>
      </c>
      <c r="B31" s="7" t="s">
        <v>12</v>
      </c>
      <c r="C31" s="7" t="s">
        <v>39</v>
      </c>
      <c r="D31" s="8">
        <v>44237</v>
      </c>
      <c r="E31" s="9">
        <v>2500</v>
      </c>
      <c r="F31" s="9" t="s">
        <v>10</v>
      </c>
    </row>
    <row r="32" spans="1:6" x14ac:dyDescent="0.25">
      <c r="A32" s="7" t="s">
        <v>35</v>
      </c>
      <c r="B32" s="7" t="s">
        <v>12</v>
      </c>
      <c r="C32" s="7" t="s">
        <v>39</v>
      </c>
      <c r="D32" s="8">
        <v>44271</v>
      </c>
      <c r="E32" s="9">
        <v>2500</v>
      </c>
      <c r="F32" s="9" t="s">
        <v>10</v>
      </c>
    </row>
    <row r="33" spans="1:6" x14ac:dyDescent="0.25">
      <c r="A33" s="7" t="s">
        <v>20</v>
      </c>
      <c r="B33" s="7" t="s">
        <v>12</v>
      </c>
      <c r="C33" s="7" t="s">
        <v>40</v>
      </c>
      <c r="D33" s="8">
        <v>44237</v>
      </c>
      <c r="E33" s="9">
        <v>3000</v>
      </c>
      <c r="F33" s="9" t="s">
        <v>10</v>
      </c>
    </row>
    <row r="34" spans="1:6" x14ac:dyDescent="0.25">
      <c r="A34" s="7" t="s">
        <v>41</v>
      </c>
      <c r="B34" s="7" t="s">
        <v>12</v>
      </c>
      <c r="C34" s="7" t="s">
        <v>42</v>
      </c>
      <c r="D34" s="8">
        <v>44223</v>
      </c>
      <c r="E34" s="9">
        <v>252.5</v>
      </c>
      <c r="F34" s="9" t="s">
        <v>10</v>
      </c>
    </row>
    <row r="35" spans="1:6" x14ac:dyDescent="0.25">
      <c r="A35" s="7" t="s">
        <v>41</v>
      </c>
      <c r="B35" s="7" t="s">
        <v>12</v>
      </c>
      <c r="C35" s="7" t="s">
        <v>42</v>
      </c>
      <c r="D35" s="8">
        <v>44251</v>
      </c>
      <c r="E35" s="9">
        <v>332.5</v>
      </c>
      <c r="F35" s="9" t="s">
        <v>10</v>
      </c>
    </row>
    <row r="36" spans="1:6" x14ac:dyDescent="0.25">
      <c r="A36" s="7" t="s">
        <v>41</v>
      </c>
      <c r="B36" s="7" t="s">
        <v>12</v>
      </c>
      <c r="C36" s="7" t="s">
        <v>42</v>
      </c>
      <c r="D36" s="8">
        <v>44279</v>
      </c>
      <c r="E36" s="9">
        <v>330</v>
      </c>
      <c r="F36" s="9" t="s">
        <v>10</v>
      </c>
    </row>
    <row r="37" spans="1:6" x14ac:dyDescent="0.25">
      <c r="A37" s="7" t="s">
        <v>43</v>
      </c>
      <c r="B37" s="7" t="s">
        <v>12</v>
      </c>
      <c r="C37" s="7" t="s">
        <v>44</v>
      </c>
      <c r="D37" s="8">
        <v>44236</v>
      </c>
      <c r="E37" s="9">
        <v>21960</v>
      </c>
      <c r="F37" s="9" t="s">
        <v>10</v>
      </c>
    </row>
    <row r="38" spans="1:6" x14ac:dyDescent="0.25">
      <c r="A38" s="7" t="s">
        <v>45</v>
      </c>
      <c r="B38" s="7" t="s">
        <v>12</v>
      </c>
      <c r="C38" s="7" t="s">
        <v>46</v>
      </c>
      <c r="D38" s="8">
        <v>44239</v>
      </c>
      <c r="E38" s="9">
        <v>11437.5</v>
      </c>
      <c r="F38" s="9" t="s">
        <v>10</v>
      </c>
    </row>
    <row r="39" spans="1:6" x14ac:dyDescent="0.25">
      <c r="A39" s="7" t="s">
        <v>47</v>
      </c>
      <c r="B39" s="7" t="s">
        <v>12</v>
      </c>
      <c r="C39" s="7" t="s">
        <v>48</v>
      </c>
      <c r="D39" s="8">
        <v>44250</v>
      </c>
      <c r="E39" s="9">
        <v>2100</v>
      </c>
      <c r="F39" s="9" t="s">
        <v>10</v>
      </c>
    </row>
    <row r="40" spans="1:6" x14ac:dyDescent="0.25">
      <c r="A40" s="7" t="s">
        <v>49</v>
      </c>
      <c r="B40" s="7" t="s">
        <v>12</v>
      </c>
      <c r="C40" s="7" t="s">
        <v>50</v>
      </c>
      <c r="D40" s="8">
        <v>44236</v>
      </c>
      <c r="E40" s="9">
        <v>12480</v>
      </c>
      <c r="F40" s="9" t="s">
        <v>10</v>
      </c>
    </row>
    <row r="41" spans="1:6" x14ac:dyDescent="0.25">
      <c r="A41" s="7" t="s">
        <v>51</v>
      </c>
      <c r="B41" s="7" t="s">
        <v>12</v>
      </c>
      <c r="C41" s="7" t="s">
        <v>50</v>
      </c>
      <c r="D41" s="8">
        <v>44257</v>
      </c>
      <c r="E41" s="9">
        <v>22.5</v>
      </c>
      <c r="F41" s="9" t="s">
        <v>10</v>
      </c>
    </row>
    <row r="42" spans="1:6" x14ac:dyDescent="0.25">
      <c r="A42" s="7" t="s">
        <v>20</v>
      </c>
      <c r="B42" s="7" t="s">
        <v>12</v>
      </c>
      <c r="C42" s="7" t="s">
        <v>52</v>
      </c>
      <c r="D42" s="8">
        <v>44237</v>
      </c>
      <c r="E42" s="9">
        <v>3000</v>
      </c>
      <c r="F42" s="9" t="s">
        <v>10</v>
      </c>
    </row>
    <row r="43" spans="1:6" x14ac:dyDescent="0.25">
      <c r="A43" s="7" t="s">
        <v>20</v>
      </c>
      <c r="B43" s="7" t="s">
        <v>12</v>
      </c>
      <c r="C43" s="7" t="s">
        <v>53</v>
      </c>
      <c r="D43" s="8">
        <v>44225</v>
      </c>
      <c r="E43" s="9">
        <v>3000</v>
      </c>
      <c r="F43" s="9" t="s">
        <v>10</v>
      </c>
    </row>
    <row r="44" spans="1:6" x14ac:dyDescent="0.25">
      <c r="A44" s="7" t="s">
        <v>43</v>
      </c>
      <c r="B44" s="7" t="s">
        <v>12</v>
      </c>
      <c r="C44" s="7" t="s">
        <v>54</v>
      </c>
      <c r="D44" s="8">
        <v>44229</v>
      </c>
      <c r="E44" s="9">
        <v>911.34</v>
      </c>
      <c r="F44" s="9" t="s">
        <v>10</v>
      </c>
    </row>
    <row r="45" spans="1:6" x14ac:dyDescent="0.25">
      <c r="A45" s="7" t="s">
        <v>55</v>
      </c>
      <c r="B45" s="7" t="s">
        <v>12</v>
      </c>
      <c r="C45" s="7" t="s">
        <v>56</v>
      </c>
      <c r="D45" s="8">
        <v>44267</v>
      </c>
      <c r="E45" s="9">
        <v>472.63</v>
      </c>
      <c r="F45" s="9" t="s">
        <v>10</v>
      </c>
    </row>
    <row r="46" spans="1:6" x14ac:dyDescent="0.25">
      <c r="A46" s="7" t="s">
        <v>57</v>
      </c>
      <c r="B46" s="7" t="s">
        <v>12</v>
      </c>
      <c r="C46" s="7" t="s">
        <v>58</v>
      </c>
      <c r="D46" s="8">
        <v>44232</v>
      </c>
      <c r="E46" s="9">
        <v>1290.72</v>
      </c>
      <c r="F46" s="9" t="s">
        <v>10</v>
      </c>
    </row>
    <row r="47" spans="1:6" x14ac:dyDescent="0.25">
      <c r="A47" s="7" t="s">
        <v>59</v>
      </c>
      <c r="B47" s="7" t="s">
        <v>12</v>
      </c>
      <c r="C47" s="7" t="s">
        <v>58</v>
      </c>
      <c r="D47" s="8">
        <v>44232</v>
      </c>
      <c r="E47" s="9">
        <v>2621.49</v>
      </c>
      <c r="F47" s="9" t="s">
        <v>10</v>
      </c>
    </row>
    <row r="48" spans="1:6" x14ac:dyDescent="0.25">
      <c r="A48" s="7" t="s">
        <v>60</v>
      </c>
      <c r="B48" s="7" t="s">
        <v>12</v>
      </c>
      <c r="C48" s="7" t="s">
        <v>58</v>
      </c>
      <c r="D48" s="8">
        <v>44232</v>
      </c>
      <c r="E48" s="9">
        <v>1290.72</v>
      </c>
      <c r="F48" s="9" t="s">
        <v>10</v>
      </c>
    </row>
    <row r="49" spans="1:6" x14ac:dyDescent="0.25">
      <c r="A49" s="7" t="s">
        <v>61</v>
      </c>
      <c r="B49" s="7" t="s">
        <v>12</v>
      </c>
      <c r="C49" s="7" t="s">
        <v>58</v>
      </c>
      <c r="D49" s="8">
        <v>44232</v>
      </c>
      <c r="E49" s="9">
        <v>3804.96</v>
      </c>
      <c r="F49" s="9" t="s">
        <v>10</v>
      </c>
    </row>
    <row r="50" spans="1:6" x14ac:dyDescent="0.25">
      <c r="A50" s="7" t="s">
        <v>62</v>
      </c>
      <c r="B50" s="7" t="s">
        <v>12</v>
      </c>
      <c r="C50" s="7" t="s">
        <v>58</v>
      </c>
      <c r="D50" s="8">
        <v>44232</v>
      </c>
      <c r="E50" s="9">
        <v>2944.45</v>
      </c>
      <c r="F50" s="9" t="s">
        <v>10</v>
      </c>
    </row>
    <row r="51" spans="1:6" x14ac:dyDescent="0.25">
      <c r="A51" s="7" t="s">
        <v>63</v>
      </c>
      <c r="B51" s="7" t="s">
        <v>12</v>
      </c>
      <c r="C51" s="7" t="s">
        <v>64</v>
      </c>
      <c r="D51" s="8">
        <v>44253</v>
      </c>
      <c r="E51" s="9">
        <v>285.06</v>
      </c>
      <c r="F51" s="9" t="s">
        <v>10</v>
      </c>
    </row>
    <row r="52" spans="1:6" x14ac:dyDescent="0.25">
      <c r="A52" s="7" t="s">
        <v>65</v>
      </c>
      <c r="B52" s="7" t="s">
        <v>12</v>
      </c>
      <c r="C52" s="7" t="s">
        <v>66</v>
      </c>
      <c r="D52" s="8">
        <v>44273</v>
      </c>
      <c r="E52" s="9">
        <v>23377.93</v>
      </c>
      <c r="F52" s="9" t="s">
        <v>10</v>
      </c>
    </row>
    <row r="53" spans="1:6" x14ac:dyDescent="0.25">
      <c r="A53" s="7" t="s">
        <v>67</v>
      </c>
      <c r="B53" s="7" t="s">
        <v>12</v>
      </c>
      <c r="C53" s="7" t="s">
        <v>68</v>
      </c>
      <c r="D53" s="8">
        <v>44228</v>
      </c>
      <c r="E53" s="9">
        <v>5675.02</v>
      </c>
      <c r="F53" s="9" t="s">
        <v>10</v>
      </c>
    </row>
    <row r="54" spans="1:6" x14ac:dyDescent="0.25">
      <c r="A54" s="7" t="s">
        <v>69</v>
      </c>
      <c r="B54" s="7" t="s">
        <v>12</v>
      </c>
      <c r="C54" s="7" t="s">
        <v>68</v>
      </c>
      <c r="D54" s="8">
        <v>44228</v>
      </c>
      <c r="E54" s="9">
        <v>15022.1</v>
      </c>
      <c r="F54" s="9" t="s">
        <v>10</v>
      </c>
    </row>
    <row r="55" spans="1:6" x14ac:dyDescent="0.25">
      <c r="A55" s="7" t="s">
        <v>69</v>
      </c>
      <c r="B55" s="7" t="s">
        <v>12</v>
      </c>
      <c r="C55" s="7" t="s">
        <v>68</v>
      </c>
      <c r="D55" s="8">
        <v>44229</v>
      </c>
      <c r="E55" s="9">
        <v>7671.36</v>
      </c>
      <c r="F55" s="9" t="s">
        <v>10</v>
      </c>
    </row>
    <row r="56" spans="1:6" x14ac:dyDescent="0.25">
      <c r="A56" s="7" t="s">
        <v>67</v>
      </c>
      <c r="B56" s="7" t="s">
        <v>12</v>
      </c>
      <c r="C56" s="7" t="s">
        <v>68</v>
      </c>
      <c r="D56" s="8">
        <v>44256</v>
      </c>
      <c r="E56" s="9">
        <v>1135.0899999999999</v>
      </c>
      <c r="F56" s="9" t="s">
        <v>10</v>
      </c>
    </row>
    <row r="57" spans="1:6" x14ac:dyDescent="0.25">
      <c r="A57" s="7" t="s">
        <v>69</v>
      </c>
      <c r="B57" s="7" t="s">
        <v>12</v>
      </c>
      <c r="C57" s="7" t="s">
        <v>68</v>
      </c>
      <c r="D57" s="8">
        <v>44256</v>
      </c>
      <c r="E57" s="9">
        <v>19017.3</v>
      </c>
      <c r="F57" s="9" t="s">
        <v>10</v>
      </c>
    </row>
    <row r="58" spans="1:6" x14ac:dyDescent="0.25">
      <c r="A58" s="7" t="s">
        <v>69</v>
      </c>
      <c r="B58" s="7" t="s">
        <v>12</v>
      </c>
      <c r="C58" s="7" t="s">
        <v>68</v>
      </c>
      <c r="D58" s="8">
        <v>44285</v>
      </c>
      <c r="E58" s="9">
        <v>7671.36</v>
      </c>
      <c r="F58" s="9" t="s">
        <v>10</v>
      </c>
    </row>
    <row r="59" spans="1:6" x14ac:dyDescent="0.25">
      <c r="A59" s="7" t="s">
        <v>47</v>
      </c>
      <c r="B59" s="7" t="s">
        <v>12</v>
      </c>
      <c r="C59" s="7" t="s">
        <v>70</v>
      </c>
      <c r="D59" s="8">
        <v>44250</v>
      </c>
      <c r="E59" s="9">
        <v>1050</v>
      </c>
      <c r="F59" s="9" t="s">
        <v>10</v>
      </c>
    </row>
    <row r="60" spans="1:6" x14ac:dyDescent="0.25">
      <c r="A60" s="7" t="s">
        <v>71</v>
      </c>
      <c r="B60" s="7" t="s">
        <v>12</v>
      </c>
      <c r="C60" s="7" t="s">
        <v>72</v>
      </c>
      <c r="D60" s="8">
        <v>44235</v>
      </c>
      <c r="E60" s="9">
        <v>6448</v>
      </c>
      <c r="F60" s="9" t="s">
        <v>10</v>
      </c>
    </row>
    <row r="61" spans="1:6" x14ac:dyDescent="0.25">
      <c r="A61" s="7" t="s">
        <v>71</v>
      </c>
      <c r="B61" s="7" t="s">
        <v>12</v>
      </c>
      <c r="C61" s="7" t="s">
        <v>72</v>
      </c>
      <c r="D61" s="8">
        <v>44235</v>
      </c>
      <c r="E61" s="9">
        <v>566.08000000000004</v>
      </c>
      <c r="F61" s="9" t="s">
        <v>10</v>
      </c>
    </row>
    <row r="62" spans="1:6" x14ac:dyDescent="0.25">
      <c r="A62" s="7" t="s">
        <v>71</v>
      </c>
      <c r="B62" s="7" t="s">
        <v>12</v>
      </c>
      <c r="C62" s="7" t="s">
        <v>72</v>
      </c>
      <c r="D62" s="8">
        <v>44235</v>
      </c>
      <c r="E62" s="9">
        <v>495.32</v>
      </c>
      <c r="F62" s="9" t="s">
        <v>10</v>
      </c>
    </row>
    <row r="63" spans="1:6" x14ac:dyDescent="0.25">
      <c r="A63" s="7" t="s">
        <v>73</v>
      </c>
      <c r="B63" s="7" t="s">
        <v>12</v>
      </c>
      <c r="C63" s="7" t="s">
        <v>72</v>
      </c>
      <c r="D63" s="8">
        <v>44238</v>
      </c>
      <c r="E63" s="9">
        <v>2984.8</v>
      </c>
      <c r="F63" s="9" t="s">
        <v>10</v>
      </c>
    </row>
    <row r="64" spans="1:6" x14ac:dyDescent="0.25">
      <c r="A64" s="7" t="s">
        <v>73</v>
      </c>
      <c r="B64" s="7" t="s">
        <v>12</v>
      </c>
      <c r="C64" s="7" t="s">
        <v>72</v>
      </c>
      <c r="D64" s="8">
        <v>44238</v>
      </c>
      <c r="E64" s="9">
        <v>219.6</v>
      </c>
      <c r="F64" s="9" t="s">
        <v>10</v>
      </c>
    </row>
    <row r="65" spans="1:6" x14ac:dyDescent="0.25">
      <c r="A65" s="7" t="s">
        <v>73</v>
      </c>
      <c r="B65" s="7" t="s">
        <v>12</v>
      </c>
      <c r="C65" s="7" t="s">
        <v>72</v>
      </c>
      <c r="D65" s="8">
        <v>44238</v>
      </c>
      <c r="E65" s="9">
        <v>2423.1999999999998</v>
      </c>
      <c r="F65" s="9" t="s">
        <v>10</v>
      </c>
    </row>
    <row r="66" spans="1:6" x14ac:dyDescent="0.25">
      <c r="A66" s="7" t="s">
        <v>73</v>
      </c>
      <c r="B66" s="7" t="s">
        <v>12</v>
      </c>
      <c r="C66" s="7" t="s">
        <v>72</v>
      </c>
      <c r="D66" s="8">
        <v>44238</v>
      </c>
      <c r="E66" s="9">
        <v>85.4</v>
      </c>
      <c r="F66" s="9" t="s">
        <v>10</v>
      </c>
    </row>
    <row r="67" spans="1:6" x14ac:dyDescent="0.25">
      <c r="A67" s="7" t="s">
        <v>73</v>
      </c>
      <c r="B67" s="7" t="s">
        <v>12</v>
      </c>
      <c r="C67" s="7" t="s">
        <v>72</v>
      </c>
      <c r="D67" s="8">
        <v>44250</v>
      </c>
      <c r="E67" s="9">
        <v>3234.4</v>
      </c>
      <c r="F67" s="9" t="s">
        <v>10</v>
      </c>
    </row>
    <row r="68" spans="1:6" x14ac:dyDescent="0.25">
      <c r="A68" s="7" t="s">
        <v>73</v>
      </c>
      <c r="B68" s="7" t="s">
        <v>12</v>
      </c>
      <c r="C68" s="7" t="s">
        <v>72</v>
      </c>
      <c r="D68" s="8">
        <v>44250</v>
      </c>
      <c r="E68" s="9">
        <v>146.4</v>
      </c>
      <c r="F68" s="9" t="s">
        <v>10</v>
      </c>
    </row>
    <row r="69" spans="1:6" x14ac:dyDescent="0.25">
      <c r="A69" s="7" t="s">
        <v>73</v>
      </c>
      <c r="B69" s="7" t="s">
        <v>12</v>
      </c>
      <c r="C69" s="7" t="s">
        <v>72</v>
      </c>
      <c r="D69" s="8">
        <v>44251</v>
      </c>
      <c r="E69" s="9">
        <v>3083.6</v>
      </c>
      <c r="F69" s="9" t="s">
        <v>10</v>
      </c>
    </row>
    <row r="70" spans="1:6" x14ac:dyDescent="0.25">
      <c r="A70" s="7" t="s">
        <v>73</v>
      </c>
      <c r="B70" s="7" t="s">
        <v>12</v>
      </c>
      <c r="C70" s="7" t="s">
        <v>72</v>
      </c>
      <c r="D70" s="8">
        <v>44251</v>
      </c>
      <c r="E70" s="9">
        <v>189.1</v>
      </c>
      <c r="F70" s="9" t="s">
        <v>10</v>
      </c>
    </row>
    <row r="71" spans="1:6" x14ac:dyDescent="0.25">
      <c r="A71" s="7" t="s">
        <v>74</v>
      </c>
      <c r="B71" s="7" t="s">
        <v>12</v>
      </c>
      <c r="C71" s="7" t="s">
        <v>75</v>
      </c>
      <c r="D71" s="8">
        <v>44244</v>
      </c>
      <c r="E71" s="9">
        <v>35.5</v>
      </c>
      <c r="F71" s="9" t="s">
        <v>10</v>
      </c>
    </row>
    <row r="72" spans="1:6" x14ac:dyDescent="0.25">
      <c r="A72" s="7" t="s">
        <v>47</v>
      </c>
      <c r="B72" s="7" t="s">
        <v>12</v>
      </c>
      <c r="C72" s="7" t="s">
        <v>76</v>
      </c>
      <c r="D72" s="8">
        <v>44250</v>
      </c>
      <c r="E72" s="9">
        <v>2100</v>
      </c>
      <c r="F72" s="9" t="s">
        <v>10</v>
      </c>
    </row>
    <row r="73" spans="1:6" x14ac:dyDescent="0.25">
      <c r="A73" s="7" t="s">
        <v>22</v>
      </c>
      <c r="B73" s="7" t="s">
        <v>12</v>
      </c>
      <c r="C73" s="7" t="s">
        <v>77</v>
      </c>
      <c r="D73" s="8">
        <v>44238</v>
      </c>
      <c r="E73" s="9">
        <v>12000</v>
      </c>
      <c r="F73" s="9" t="s">
        <v>10</v>
      </c>
    </row>
    <row r="74" spans="1:6" x14ac:dyDescent="0.25">
      <c r="A74" s="7" t="s">
        <v>78</v>
      </c>
      <c r="B74" s="7" t="s">
        <v>12</v>
      </c>
      <c r="C74" s="7" t="s">
        <v>79</v>
      </c>
      <c r="D74" s="8">
        <v>44278</v>
      </c>
      <c r="E74" s="9">
        <v>151768</v>
      </c>
      <c r="F74" s="9" t="s">
        <v>10</v>
      </c>
    </row>
    <row r="75" spans="1:6" x14ac:dyDescent="0.25">
      <c r="A75" s="7" t="s">
        <v>80</v>
      </c>
      <c r="B75" s="7" t="s">
        <v>12</v>
      </c>
      <c r="C75" s="7" t="s">
        <v>81</v>
      </c>
      <c r="D75" s="8">
        <v>44240</v>
      </c>
      <c r="E75" s="9">
        <v>28125</v>
      </c>
      <c r="F75" s="9" t="s">
        <v>10</v>
      </c>
    </row>
    <row r="76" spans="1:6" x14ac:dyDescent="0.25">
      <c r="A76" s="7" t="s">
        <v>82</v>
      </c>
      <c r="B76" s="7" t="s">
        <v>12</v>
      </c>
      <c r="C76" s="7" t="s">
        <v>83</v>
      </c>
      <c r="D76" s="8">
        <v>44235</v>
      </c>
      <c r="E76" s="9">
        <v>20103.03</v>
      </c>
      <c r="F76" s="9" t="s">
        <v>10</v>
      </c>
    </row>
    <row r="77" spans="1:6" x14ac:dyDescent="0.25">
      <c r="A77" s="7" t="s">
        <v>84</v>
      </c>
      <c r="B77" s="7" t="s">
        <v>12</v>
      </c>
      <c r="C77" s="7" t="s">
        <v>83</v>
      </c>
      <c r="D77" s="8">
        <v>44242</v>
      </c>
      <c r="E77" s="9">
        <v>40085.67</v>
      </c>
      <c r="F77" s="9" t="s">
        <v>10</v>
      </c>
    </row>
    <row r="78" spans="1:6" x14ac:dyDescent="0.25">
      <c r="A78" s="7" t="s">
        <v>41</v>
      </c>
      <c r="B78" s="7" t="s">
        <v>12</v>
      </c>
      <c r="C78" s="7" t="s">
        <v>85</v>
      </c>
      <c r="D78" s="8">
        <v>44271</v>
      </c>
      <c r="E78" s="9">
        <v>327.02</v>
      </c>
      <c r="F78" s="9" t="s">
        <v>10</v>
      </c>
    </row>
    <row r="79" spans="1:6" x14ac:dyDescent="0.25">
      <c r="A79" s="7" t="s">
        <v>14</v>
      </c>
      <c r="B79" s="7" t="s">
        <v>12</v>
      </c>
      <c r="C79" s="7" t="s">
        <v>85</v>
      </c>
      <c r="D79" s="8">
        <v>44286</v>
      </c>
      <c r="E79" s="9">
        <v>867.2</v>
      </c>
      <c r="F79" s="9" t="s">
        <v>10</v>
      </c>
    </row>
    <row r="80" spans="1:6" x14ac:dyDescent="0.25">
      <c r="A80" s="7" t="s">
        <v>86</v>
      </c>
      <c r="B80" s="7" t="s">
        <v>12</v>
      </c>
      <c r="C80" s="7" t="s">
        <v>87</v>
      </c>
      <c r="D80" s="8">
        <v>44223</v>
      </c>
      <c r="E80" s="9">
        <v>1181.17</v>
      </c>
      <c r="F80" s="9" t="s">
        <v>10</v>
      </c>
    </row>
    <row r="81" spans="1:6" x14ac:dyDescent="0.25">
      <c r="A81" s="7" t="s">
        <v>86</v>
      </c>
      <c r="B81" s="7" t="s">
        <v>12</v>
      </c>
      <c r="C81" s="7" t="s">
        <v>87</v>
      </c>
      <c r="D81" s="8">
        <v>44223</v>
      </c>
      <c r="E81" s="9">
        <v>1058.3499999999999</v>
      </c>
      <c r="F81" s="9" t="s">
        <v>10</v>
      </c>
    </row>
    <row r="82" spans="1:6" x14ac:dyDescent="0.25">
      <c r="A82" s="7" t="s">
        <v>88</v>
      </c>
      <c r="B82" s="7" t="s">
        <v>12</v>
      </c>
      <c r="C82" s="7" t="s">
        <v>87</v>
      </c>
      <c r="D82" s="8">
        <v>44242</v>
      </c>
      <c r="E82" s="9">
        <v>1058.3499999999999</v>
      </c>
      <c r="F82" s="9" t="s">
        <v>10</v>
      </c>
    </row>
    <row r="83" spans="1:6" x14ac:dyDescent="0.25">
      <c r="A83" s="7" t="s">
        <v>88</v>
      </c>
      <c r="B83" s="7" t="s">
        <v>12</v>
      </c>
      <c r="C83" s="7" t="s">
        <v>87</v>
      </c>
      <c r="D83" s="8">
        <v>44242</v>
      </c>
      <c r="E83" s="9">
        <v>1181.17</v>
      </c>
      <c r="F83" s="9" t="s">
        <v>10</v>
      </c>
    </row>
    <row r="84" spans="1:6" x14ac:dyDescent="0.25">
      <c r="A84" s="7" t="s">
        <v>88</v>
      </c>
      <c r="B84" s="7" t="s">
        <v>12</v>
      </c>
      <c r="C84" s="7" t="s">
        <v>87</v>
      </c>
      <c r="D84" s="8">
        <v>44272</v>
      </c>
      <c r="E84" s="9">
        <v>1181.17</v>
      </c>
      <c r="F84" s="9" t="s">
        <v>10</v>
      </c>
    </row>
    <row r="85" spans="1:6" x14ac:dyDescent="0.25">
      <c r="A85" s="7" t="s">
        <v>88</v>
      </c>
      <c r="B85" s="7" t="s">
        <v>12</v>
      </c>
      <c r="C85" s="7" t="s">
        <v>87</v>
      </c>
      <c r="D85" s="8">
        <v>44272</v>
      </c>
      <c r="E85" s="9">
        <v>1058.3499999999999</v>
      </c>
      <c r="F85" s="9" t="s">
        <v>10</v>
      </c>
    </row>
    <row r="86" spans="1:6" x14ac:dyDescent="0.25">
      <c r="A86" s="7" t="s">
        <v>89</v>
      </c>
      <c r="B86" s="7" t="s">
        <v>12</v>
      </c>
      <c r="C86" s="7" t="s">
        <v>90</v>
      </c>
      <c r="D86" s="8">
        <v>44242</v>
      </c>
      <c r="E86" s="9">
        <v>1610.4</v>
      </c>
      <c r="F86" s="9" t="s">
        <v>10</v>
      </c>
    </row>
    <row r="87" spans="1:6" x14ac:dyDescent="0.25">
      <c r="A87" s="7" t="s">
        <v>59</v>
      </c>
      <c r="B87" s="7" t="s">
        <v>12</v>
      </c>
      <c r="C87" s="7" t="s">
        <v>91</v>
      </c>
      <c r="D87" s="8">
        <v>44229</v>
      </c>
      <c r="E87" s="9">
        <v>1320.04</v>
      </c>
      <c r="F87" s="9" t="s">
        <v>10</v>
      </c>
    </row>
    <row r="88" spans="1:6" x14ac:dyDescent="0.25">
      <c r="A88" s="7" t="s">
        <v>47</v>
      </c>
      <c r="B88" s="7" t="s">
        <v>12</v>
      </c>
      <c r="C88" s="7" t="s">
        <v>92</v>
      </c>
      <c r="D88" s="8">
        <v>44236</v>
      </c>
      <c r="E88" s="9">
        <v>1050</v>
      </c>
      <c r="F88" s="9" t="s">
        <v>10</v>
      </c>
    </row>
    <row r="89" spans="1:6" x14ac:dyDescent="0.25">
      <c r="A89" s="7" t="s">
        <v>93</v>
      </c>
      <c r="B89" s="7" t="s">
        <v>12</v>
      </c>
      <c r="C89" s="7" t="s">
        <v>94</v>
      </c>
      <c r="D89" s="8">
        <v>44274</v>
      </c>
      <c r="E89" s="9">
        <v>242.45</v>
      </c>
      <c r="F89" s="9" t="s">
        <v>10</v>
      </c>
    </row>
    <row r="90" spans="1:6" x14ac:dyDescent="0.25">
      <c r="A90" s="7" t="s">
        <v>95</v>
      </c>
      <c r="B90" s="7" t="s">
        <v>12</v>
      </c>
      <c r="C90" s="7" t="s">
        <v>96</v>
      </c>
      <c r="D90" s="8">
        <v>44223</v>
      </c>
      <c r="E90" s="9">
        <v>2080</v>
      </c>
      <c r="F90" s="9" t="s">
        <v>10</v>
      </c>
    </row>
    <row r="91" spans="1:6" x14ac:dyDescent="0.25">
      <c r="A91" s="7" t="s">
        <v>95</v>
      </c>
      <c r="B91" s="7" t="s">
        <v>12</v>
      </c>
      <c r="C91" s="7" t="s">
        <v>96</v>
      </c>
      <c r="D91" s="8">
        <v>44249</v>
      </c>
      <c r="E91" s="9">
        <v>2080</v>
      </c>
      <c r="F91" s="9" t="s">
        <v>10</v>
      </c>
    </row>
    <row r="92" spans="1:6" x14ac:dyDescent="0.25">
      <c r="A92" s="7" t="s">
        <v>24</v>
      </c>
      <c r="B92" s="7" t="s">
        <v>12</v>
      </c>
      <c r="C92" s="7" t="s">
        <v>96</v>
      </c>
      <c r="D92" s="8">
        <v>44256</v>
      </c>
      <c r="E92" s="9">
        <v>8.5</v>
      </c>
      <c r="F92" s="9" t="s">
        <v>10</v>
      </c>
    </row>
    <row r="93" spans="1:6" x14ac:dyDescent="0.25">
      <c r="A93" s="7" t="s">
        <v>95</v>
      </c>
      <c r="B93" s="7" t="s">
        <v>12</v>
      </c>
      <c r="C93" s="7" t="s">
        <v>96</v>
      </c>
      <c r="D93" s="8">
        <v>44278</v>
      </c>
      <c r="E93" s="9">
        <v>2080</v>
      </c>
      <c r="F93" s="9" t="s">
        <v>10</v>
      </c>
    </row>
    <row r="94" spans="1:6" x14ac:dyDescent="0.25">
      <c r="A94" s="7" t="s">
        <v>20</v>
      </c>
      <c r="B94" s="7" t="s">
        <v>12</v>
      </c>
      <c r="C94" s="7" t="s">
        <v>97</v>
      </c>
      <c r="D94" s="8">
        <v>44225</v>
      </c>
      <c r="E94" s="9">
        <v>3000</v>
      </c>
      <c r="F94" s="9" t="s">
        <v>10</v>
      </c>
    </row>
    <row r="95" spans="1:6" x14ac:dyDescent="0.25">
      <c r="A95" s="7" t="s">
        <v>57</v>
      </c>
      <c r="B95" s="7" t="s">
        <v>12</v>
      </c>
      <c r="C95" s="7" t="s">
        <v>98</v>
      </c>
      <c r="D95" s="8">
        <v>44229</v>
      </c>
      <c r="E95" s="9">
        <v>6588</v>
      </c>
      <c r="F95" s="9" t="s">
        <v>10</v>
      </c>
    </row>
    <row r="96" spans="1:6" x14ac:dyDescent="0.25">
      <c r="A96" s="7" t="s">
        <v>99</v>
      </c>
      <c r="B96" s="7" t="s">
        <v>12</v>
      </c>
      <c r="C96" s="7" t="s">
        <v>100</v>
      </c>
      <c r="D96" s="8">
        <v>44278</v>
      </c>
      <c r="E96" s="9">
        <v>420</v>
      </c>
      <c r="F96" s="9" t="s">
        <v>10</v>
      </c>
    </row>
    <row r="97" spans="1:6" x14ac:dyDescent="0.25">
      <c r="A97" s="7" t="s">
        <v>47</v>
      </c>
      <c r="B97" s="7" t="s">
        <v>12</v>
      </c>
      <c r="C97" s="7" t="s">
        <v>101</v>
      </c>
      <c r="D97" s="8">
        <v>44250</v>
      </c>
      <c r="E97" s="9">
        <v>1050</v>
      </c>
      <c r="F97" s="9" t="s">
        <v>10</v>
      </c>
    </row>
    <row r="98" spans="1:6" x14ac:dyDescent="0.25">
      <c r="A98" s="7" t="s">
        <v>102</v>
      </c>
      <c r="B98" s="7" t="s">
        <v>12</v>
      </c>
      <c r="C98" s="7" t="s">
        <v>103</v>
      </c>
      <c r="D98" s="8">
        <v>44267</v>
      </c>
      <c r="E98" s="9">
        <v>15.5</v>
      </c>
      <c r="F98" s="9" t="s">
        <v>10</v>
      </c>
    </row>
    <row r="99" spans="1:6" x14ac:dyDescent="0.25">
      <c r="A99" s="7" t="s">
        <v>102</v>
      </c>
      <c r="B99" s="7" t="s">
        <v>12</v>
      </c>
      <c r="C99" s="7" t="s">
        <v>104</v>
      </c>
      <c r="D99" s="8">
        <v>44270</v>
      </c>
      <c r="E99" s="9">
        <v>10.1</v>
      </c>
      <c r="F99" s="9" t="s">
        <v>10</v>
      </c>
    </row>
    <row r="100" spans="1:6" x14ac:dyDescent="0.25">
      <c r="A100" s="7" t="s">
        <v>43</v>
      </c>
      <c r="B100" s="7" t="s">
        <v>12</v>
      </c>
      <c r="C100" s="7" t="s">
        <v>105</v>
      </c>
      <c r="D100" s="8">
        <v>44224</v>
      </c>
      <c r="E100" s="9">
        <v>758.11</v>
      </c>
      <c r="F100" s="9" t="s">
        <v>10</v>
      </c>
    </row>
    <row r="101" spans="1:6" x14ac:dyDescent="0.25">
      <c r="A101" s="7" t="s">
        <v>106</v>
      </c>
      <c r="B101" s="7" t="s">
        <v>12</v>
      </c>
      <c r="C101" s="7" t="s">
        <v>105</v>
      </c>
      <c r="D101" s="8">
        <v>44239</v>
      </c>
      <c r="E101" s="9">
        <v>758.11</v>
      </c>
      <c r="F101" s="9" t="s">
        <v>10</v>
      </c>
    </row>
    <row r="102" spans="1:6" x14ac:dyDescent="0.25">
      <c r="A102" s="7" t="s">
        <v>106</v>
      </c>
      <c r="B102" s="7" t="s">
        <v>12</v>
      </c>
      <c r="C102" s="7" t="s">
        <v>105</v>
      </c>
      <c r="D102" s="8">
        <v>44280</v>
      </c>
      <c r="E102" s="9">
        <v>758.11</v>
      </c>
      <c r="F102" s="9" t="s">
        <v>10</v>
      </c>
    </row>
    <row r="103" spans="1:6" x14ac:dyDescent="0.25">
      <c r="A103" s="7" t="s">
        <v>106</v>
      </c>
      <c r="B103" s="7" t="s">
        <v>12</v>
      </c>
      <c r="C103" s="7" t="s">
        <v>105</v>
      </c>
      <c r="D103" s="8">
        <v>44280</v>
      </c>
      <c r="E103" s="9">
        <v>73.2</v>
      </c>
      <c r="F103" s="9" t="s">
        <v>10</v>
      </c>
    </row>
    <row r="104" spans="1:6" x14ac:dyDescent="0.25">
      <c r="A104" s="7" t="s">
        <v>107</v>
      </c>
      <c r="B104" s="7" t="s">
        <v>12</v>
      </c>
      <c r="C104" s="7" t="s">
        <v>108</v>
      </c>
      <c r="D104" s="8">
        <v>44264</v>
      </c>
      <c r="E104" s="9">
        <v>1003.31</v>
      </c>
      <c r="F104" s="9" t="s">
        <v>10</v>
      </c>
    </row>
    <row r="105" spans="1:6" x14ac:dyDescent="0.25">
      <c r="A105" s="7" t="s">
        <v>22</v>
      </c>
      <c r="B105" s="7" t="s">
        <v>12</v>
      </c>
      <c r="C105" s="7" t="s">
        <v>109</v>
      </c>
      <c r="D105" s="8">
        <v>44223</v>
      </c>
      <c r="E105" s="9">
        <v>3000</v>
      </c>
      <c r="F105" s="9" t="s">
        <v>10</v>
      </c>
    </row>
    <row r="106" spans="1:6" x14ac:dyDescent="0.25">
      <c r="A106" s="7" t="s">
        <v>102</v>
      </c>
      <c r="B106" s="7" t="s">
        <v>12</v>
      </c>
      <c r="C106" s="7" t="s">
        <v>110</v>
      </c>
      <c r="D106" s="8">
        <v>44266</v>
      </c>
      <c r="E106" s="9">
        <v>27.77</v>
      </c>
      <c r="F106" s="9" t="s">
        <v>10</v>
      </c>
    </row>
    <row r="107" spans="1:6" x14ac:dyDescent="0.25">
      <c r="A107" s="7" t="s">
        <v>102</v>
      </c>
      <c r="B107" s="7" t="s">
        <v>12</v>
      </c>
      <c r="C107" s="7" t="s">
        <v>110</v>
      </c>
      <c r="D107" s="8">
        <v>44266</v>
      </c>
      <c r="E107" s="9">
        <v>8</v>
      </c>
      <c r="F107" s="9" t="s">
        <v>10</v>
      </c>
    </row>
    <row r="108" spans="1:6" x14ac:dyDescent="0.25">
      <c r="A108" s="7" t="s">
        <v>20</v>
      </c>
      <c r="B108" s="7" t="s">
        <v>12</v>
      </c>
      <c r="C108" s="7" t="s">
        <v>111</v>
      </c>
      <c r="D108" s="8">
        <v>44223</v>
      </c>
      <c r="E108" s="9">
        <v>3000</v>
      </c>
      <c r="F108" s="9" t="s">
        <v>10</v>
      </c>
    </row>
    <row r="109" spans="1:6" x14ac:dyDescent="0.25">
      <c r="A109" s="7" t="s">
        <v>112</v>
      </c>
      <c r="B109" s="7" t="s">
        <v>12</v>
      </c>
      <c r="C109" s="7" t="s">
        <v>113</v>
      </c>
      <c r="D109" s="8">
        <v>44253</v>
      </c>
      <c r="E109" s="9">
        <v>113.29</v>
      </c>
      <c r="F109" s="9" t="s">
        <v>10</v>
      </c>
    </row>
    <row r="110" spans="1:6" x14ac:dyDescent="0.25">
      <c r="A110" s="7" t="s">
        <v>114</v>
      </c>
      <c r="B110" s="7" t="s">
        <v>12</v>
      </c>
      <c r="C110" s="7" t="s">
        <v>115</v>
      </c>
      <c r="D110" s="8">
        <v>44229</v>
      </c>
      <c r="E110" s="9">
        <v>8000</v>
      </c>
      <c r="F110" s="9" t="s">
        <v>10</v>
      </c>
    </row>
    <row r="111" spans="1:6" x14ac:dyDescent="0.25">
      <c r="A111" s="7" t="s">
        <v>41</v>
      </c>
      <c r="B111" s="7" t="s">
        <v>12</v>
      </c>
      <c r="C111" s="7" t="s">
        <v>115</v>
      </c>
      <c r="D111" s="8">
        <v>44229</v>
      </c>
      <c r="E111" s="9">
        <v>6303.34</v>
      </c>
      <c r="F111" s="9" t="s">
        <v>10</v>
      </c>
    </row>
    <row r="112" spans="1:6" x14ac:dyDescent="0.25">
      <c r="A112" s="7" t="s">
        <v>114</v>
      </c>
      <c r="B112" s="7" t="s">
        <v>12</v>
      </c>
      <c r="C112" s="7" t="s">
        <v>115</v>
      </c>
      <c r="D112" s="8">
        <v>44235</v>
      </c>
      <c r="E112" s="9">
        <v>16000</v>
      </c>
      <c r="F112" s="9" t="s">
        <v>10</v>
      </c>
    </row>
    <row r="113" spans="1:6" x14ac:dyDescent="0.25">
      <c r="A113" s="7" t="s">
        <v>41</v>
      </c>
      <c r="B113" s="7" t="s">
        <v>12</v>
      </c>
      <c r="C113" s="7" t="s">
        <v>115</v>
      </c>
      <c r="D113" s="8">
        <v>44235</v>
      </c>
      <c r="E113" s="9">
        <v>12606.67</v>
      </c>
      <c r="F113" s="9" t="s">
        <v>10</v>
      </c>
    </row>
    <row r="114" spans="1:6" x14ac:dyDescent="0.25">
      <c r="A114" s="7" t="s">
        <v>116</v>
      </c>
      <c r="B114" s="7" t="s">
        <v>12</v>
      </c>
      <c r="C114" s="7" t="s">
        <v>117</v>
      </c>
      <c r="D114" s="8">
        <v>44259</v>
      </c>
      <c r="E114" s="9">
        <v>75.5</v>
      </c>
      <c r="F114" s="9" t="s">
        <v>10</v>
      </c>
    </row>
    <row r="115" spans="1:6" x14ac:dyDescent="0.25">
      <c r="A115" s="7" t="s">
        <v>116</v>
      </c>
      <c r="B115" s="7" t="s">
        <v>12</v>
      </c>
      <c r="C115" s="7" t="s">
        <v>117</v>
      </c>
      <c r="D115" s="8">
        <v>44259</v>
      </c>
      <c r="E115" s="9">
        <v>66</v>
      </c>
      <c r="F115" s="9" t="s">
        <v>10</v>
      </c>
    </row>
    <row r="116" spans="1:6" x14ac:dyDescent="0.25">
      <c r="A116" s="7" t="s">
        <v>118</v>
      </c>
      <c r="B116" s="7" t="s">
        <v>12</v>
      </c>
      <c r="C116" s="7" t="s">
        <v>119</v>
      </c>
      <c r="D116" s="8">
        <v>44225</v>
      </c>
      <c r="E116" s="9">
        <v>1311.5</v>
      </c>
      <c r="F116" s="9" t="s">
        <v>10</v>
      </c>
    </row>
    <row r="117" spans="1:6" x14ac:dyDescent="0.25">
      <c r="A117" s="7" t="s">
        <v>20</v>
      </c>
      <c r="B117" s="7" t="s">
        <v>12</v>
      </c>
      <c r="C117" s="7" t="s">
        <v>120</v>
      </c>
      <c r="D117" s="8">
        <v>44237</v>
      </c>
      <c r="E117" s="9">
        <v>3000</v>
      </c>
      <c r="F117" s="9" t="s">
        <v>10</v>
      </c>
    </row>
    <row r="118" spans="1:6" x14ac:dyDescent="0.25">
      <c r="A118" s="7" t="s">
        <v>20</v>
      </c>
      <c r="B118" s="7" t="s">
        <v>12</v>
      </c>
      <c r="C118" s="7" t="s">
        <v>121</v>
      </c>
      <c r="D118" s="8">
        <v>44225</v>
      </c>
      <c r="E118" s="9">
        <v>3000</v>
      </c>
      <c r="F118" s="9" t="s">
        <v>10</v>
      </c>
    </row>
    <row r="119" spans="1:6" x14ac:dyDescent="0.25">
      <c r="A119" s="7" t="s">
        <v>122</v>
      </c>
      <c r="B119" s="7" t="s">
        <v>12</v>
      </c>
      <c r="C119" s="7" t="s">
        <v>123</v>
      </c>
      <c r="D119" s="8">
        <v>44223</v>
      </c>
      <c r="E119" s="9">
        <v>2000</v>
      </c>
      <c r="F119" s="9" t="s">
        <v>10</v>
      </c>
    </row>
    <row r="120" spans="1:6" x14ac:dyDescent="0.25">
      <c r="A120" s="7" t="s">
        <v>122</v>
      </c>
      <c r="B120" s="7" t="s">
        <v>12</v>
      </c>
      <c r="C120" s="7" t="s">
        <v>123</v>
      </c>
      <c r="D120" s="8">
        <v>44249</v>
      </c>
      <c r="E120" s="9">
        <v>2000</v>
      </c>
      <c r="F120" s="9" t="s">
        <v>10</v>
      </c>
    </row>
    <row r="121" spans="1:6" x14ac:dyDescent="0.25">
      <c r="A121" s="7" t="s">
        <v>122</v>
      </c>
      <c r="B121" s="7" t="s">
        <v>12</v>
      </c>
      <c r="C121" s="7" t="s">
        <v>123</v>
      </c>
      <c r="D121" s="8">
        <v>44272</v>
      </c>
      <c r="E121" s="9">
        <v>2000</v>
      </c>
      <c r="F121" s="9" t="s">
        <v>10</v>
      </c>
    </row>
    <row r="122" spans="1:6" x14ac:dyDescent="0.25">
      <c r="A122" s="7" t="s">
        <v>20</v>
      </c>
      <c r="B122" s="7" t="s">
        <v>12</v>
      </c>
      <c r="C122" s="7" t="s">
        <v>124</v>
      </c>
      <c r="D122" s="8">
        <v>44249</v>
      </c>
      <c r="E122" s="9">
        <v>3000</v>
      </c>
      <c r="F122" s="9" t="s">
        <v>10</v>
      </c>
    </row>
    <row r="123" spans="1:6" x14ac:dyDescent="0.25">
      <c r="A123" s="7" t="s">
        <v>86</v>
      </c>
      <c r="B123" s="7" t="s">
        <v>12</v>
      </c>
      <c r="C123" s="7" t="s">
        <v>125</v>
      </c>
      <c r="D123" s="8">
        <v>44228</v>
      </c>
      <c r="E123" s="9">
        <v>2711.72</v>
      </c>
      <c r="F123" s="9" t="s">
        <v>10</v>
      </c>
    </row>
    <row r="124" spans="1:6" x14ac:dyDescent="0.25">
      <c r="A124" s="7" t="s">
        <v>86</v>
      </c>
      <c r="B124" s="7" t="s">
        <v>12</v>
      </c>
      <c r="C124" s="7" t="s">
        <v>125</v>
      </c>
      <c r="D124" s="8">
        <v>44228</v>
      </c>
      <c r="E124" s="9">
        <v>1978.78</v>
      </c>
      <c r="F124" s="9" t="s">
        <v>10</v>
      </c>
    </row>
    <row r="125" spans="1:6" x14ac:dyDescent="0.25">
      <c r="A125" s="7" t="s">
        <v>88</v>
      </c>
      <c r="B125" s="7" t="s">
        <v>12</v>
      </c>
      <c r="C125" s="7" t="s">
        <v>125</v>
      </c>
      <c r="D125" s="8">
        <v>44242</v>
      </c>
      <c r="E125" s="9">
        <v>1978.78</v>
      </c>
      <c r="F125" s="9" t="s">
        <v>10</v>
      </c>
    </row>
    <row r="126" spans="1:6" x14ac:dyDescent="0.25">
      <c r="A126" s="7" t="s">
        <v>88</v>
      </c>
      <c r="B126" s="7" t="s">
        <v>12</v>
      </c>
      <c r="C126" s="7" t="s">
        <v>125</v>
      </c>
      <c r="D126" s="8">
        <v>44242</v>
      </c>
      <c r="E126" s="9">
        <v>2711.72</v>
      </c>
      <c r="F126" s="9" t="s">
        <v>10</v>
      </c>
    </row>
    <row r="127" spans="1:6" x14ac:dyDescent="0.25">
      <c r="A127" s="7" t="s">
        <v>88</v>
      </c>
      <c r="B127" s="7" t="s">
        <v>12</v>
      </c>
      <c r="C127" s="7" t="s">
        <v>125</v>
      </c>
      <c r="D127" s="8">
        <v>44267</v>
      </c>
      <c r="E127" s="9">
        <v>1978.78</v>
      </c>
      <c r="F127" s="9" t="s">
        <v>10</v>
      </c>
    </row>
    <row r="128" spans="1:6" x14ac:dyDescent="0.25">
      <c r="A128" s="7" t="s">
        <v>88</v>
      </c>
      <c r="B128" s="7" t="s">
        <v>12</v>
      </c>
      <c r="C128" s="7" t="s">
        <v>125</v>
      </c>
      <c r="D128" s="8">
        <v>44267</v>
      </c>
      <c r="E128" s="9">
        <v>2711.72</v>
      </c>
      <c r="F128" s="9" t="s">
        <v>10</v>
      </c>
    </row>
    <row r="129" spans="1:6" x14ac:dyDescent="0.25">
      <c r="A129" s="7" t="s">
        <v>126</v>
      </c>
      <c r="B129" s="7" t="s">
        <v>12</v>
      </c>
      <c r="C129" s="7" t="s">
        <v>127</v>
      </c>
      <c r="D129" s="8">
        <v>44239</v>
      </c>
      <c r="E129" s="9">
        <v>236256.32</v>
      </c>
      <c r="F129" s="9" t="s">
        <v>10</v>
      </c>
    </row>
    <row r="130" spans="1:6" x14ac:dyDescent="0.25">
      <c r="A130" s="7" t="s">
        <v>128</v>
      </c>
      <c r="B130" s="7" t="s">
        <v>12</v>
      </c>
      <c r="C130" s="7" t="s">
        <v>127</v>
      </c>
      <c r="D130" s="8">
        <v>44239</v>
      </c>
      <c r="E130" s="9">
        <v>116750.68</v>
      </c>
      <c r="F130" s="9" t="s">
        <v>10</v>
      </c>
    </row>
    <row r="131" spans="1:6" x14ac:dyDescent="0.25">
      <c r="A131" s="7" t="s">
        <v>129</v>
      </c>
      <c r="B131" s="7" t="s">
        <v>12</v>
      </c>
      <c r="C131" s="7" t="s">
        <v>130</v>
      </c>
      <c r="D131" s="8">
        <v>44228</v>
      </c>
      <c r="E131" s="9">
        <v>51.24</v>
      </c>
      <c r="F131" s="9" t="s">
        <v>10</v>
      </c>
    </row>
    <row r="132" spans="1:6" x14ac:dyDescent="0.25">
      <c r="A132" s="7" t="s">
        <v>131</v>
      </c>
      <c r="B132" s="7" t="s">
        <v>12</v>
      </c>
      <c r="C132" s="7" t="s">
        <v>130</v>
      </c>
      <c r="D132" s="8">
        <v>44273</v>
      </c>
      <c r="E132" s="9">
        <v>64.66</v>
      </c>
      <c r="F132" s="9" t="s">
        <v>10</v>
      </c>
    </row>
    <row r="133" spans="1:6" x14ac:dyDescent="0.25">
      <c r="A133" s="7" t="s">
        <v>132</v>
      </c>
      <c r="B133" s="7" t="s">
        <v>12</v>
      </c>
      <c r="C133" s="7" t="s">
        <v>133</v>
      </c>
      <c r="D133" s="8">
        <v>44223</v>
      </c>
      <c r="E133" s="9">
        <v>20554.34</v>
      </c>
      <c r="F133" s="9" t="s">
        <v>10</v>
      </c>
    </row>
    <row r="134" spans="1:6" x14ac:dyDescent="0.25">
      <c r="A134" s="7" t="s">
        <v>134</v>
      </c>
      <c r="B134" s="7" t="s">
        <v>12</v>
      </c>
      <c r="C134" s="7" t="s">
        <v>135</v>
      </c>
      <c r="D134" s="8">
        <v>44229</v>
      </c>
      <c r="E134" s="9">
        <v>3416</v>
      </c>
      <c r="F134" s="9" t="s">
        <v>10</v>
      </c>
    </row>
    <row r="135" spans="1:6" x14ac:dyDescent="0.25">
      <c r="A135" s="7" t="s">
        <v>136</v>
      </c>
      <c r="B135" s="7" t="s">
        <v>12</v>
      </c>
      <c r="C135" s="7" t="s">
        <v>135</v>
      </c>
      <c r="D135" s="8">
        <v>44229</v>
      </c>
      <c r="E135" s="9">
        <v>14640</v>
      </c>
      <c r="F135" s="9" t="s">
        <v>10</v>
      </c>
    </row>
    <row r="136" spans="1:6" x14ac:dyDescent="0.25">
      <c r="A136" s="7" t="s">
        <v>136</v>
      </c>
      <c r="B136" s="7" t="s">
        <v>12</v>
      </c>
      <c r="C136" s="7" t="s">
        <v>135</v>
      </c>
      <c r="D136" s="8">
        <v>44239</v>
      </c>
      <c r="E136" s="9">
        <v>4880</v>
      </c>
      <c r="F136" s="9" t="s">
        <v>10</v>
      </c>
    </row>
    <row r="137" spans="1:6" x14ac:dyDescent="0.25">
      <c r="A137" s="7" t="s">
        <v>136</v>
      </c>
      <c r="B137" s="7" t="s">
        <v>12</v>
      </c>
      <c r="C137" s="7" t="s">
        <v>135</v>
      </c>
      <c r="D137" s="8">
        <v>44285</v>
      </c>
      <c r="E137" s="9">
        <v>4880</v>
      </c>
      <c r="F137" s="9" t="s">
        <v>10</v>
      </c>
    </row>
    <row r="138" spans="1:6" x14ac:dyDescent="0.25">
      <c r="A138" s="7" t="s">
        <v>137</v>
      </c>
      <c r="B138" s="7" t="s">
        <v>12</v>
      </c>
      <c r="C138" s="7" t="s">
        <v>138</v>
      </c>
      <c r="D138" s="8">
        <v>44267</v>
      </c>
      <c r="E138" s="9">
        <v>3660</v>
      </c>
      <c r="F138" s="9" t="s">
        <v>10</v>
      </c>
    </row>
    <row r="139" spans="1:6" x14ac:dyDescent="0.25">
      <c r="A139" s="7" t="s">
        <v>139</v>
      </c>
      <c r="B139" s="7" t="s">
        <v>12</v>
      </c>
      <c r="C139" s="7" t="s">
        <v>140</v>
      </c>
      <c r="D139" s="8">
        <v>44285</v>
      </c>
      <c r="E139" s="9">
        <v>8088.6</v>
      </c>
      <c r="F139" s="9" t="s">
        <v>10</v>
      </c>
    </row>
    <row r="140" spans="1:6" x14ac:dyDescent="0.25">
      <c r="A140" s="7" t="s">
        <v>139</v>
      </c>
      <c r="B140" s="7" t="s">
        <v>12</v>
      </c>
      <c r="C140" s="7" t="s">
        <v>140</v>
      </c>
      <c r="D140" s="8">
        <v>44285</v>
      </c>
      <c r="E140" s="9">
        <v>8088.6</v>
      </c>
      <c r="F140" s="9" t="s">
        <v>10</v>
      </c>
    </row>
    <row r="141" spans="1:6" x14ac:dyDescent="0.25">
      <c r="A141" s="7" t="s">
        <v>141</v>
      </c>
      <c r="B141" s="7" t="s">
        <v>12</v>
      </c>
      <c r="C141" s="7" t="s">
        <v>142</v>
      </c>
      <c r="D141" s="8">
        <v>44231</v>
      </c>
      <c r="E141" s="9">
        <v>40.86</v>
      </c>
      <c r="F141" s="9" t="s">
        <v>10</v>
      </c>
    </row>
    <row r="142" spans="1:6" x14ac:dyDescent="0.25">
      <c r="A142" s="7" t="s">
        <v>141</v>
      </c>
      <c r="B142" s="7" t="s">
        <v>12</v>
      </c>
      <c r="C142" s="7" t="s">
        <v>142</v>
      </c>
      <c r="D142" s="8">
        <v>44231</v>
      </c>
      <c r="E142" s="9">
        <v>2515.08</v>
      </c>
      <c r="F142" s="9" t="s">
        <v>10</v>
      </c>
    </row>
    <row r="143" spans="1:6" x14ac:dyDescent="0.25">
      <c r="A143" s="7" t="s">
        <v>141</v>
      </c>
      <c r="B143" s="7" t="s">
        <v>12</v>
      </c>
      <c r="C143" s="7" t="s">
        <v>142</v>
      </c>
      <c r="D143" s="8">
        <v>44243</v>
      </c>
      <c r="E143" s="9">
        <v>1254.82</v>
      </c>
      <c r="F143" s="9" t="s">
        <v>10</v>
      </c>
    </row>
    <row r="144" spans="1:6" x14ac:dyDescent="0.25">
      <c r="A144" s="7" t="s">
        <v>143</v>
      </c>
      <c r="B144" s="7" t="s">
        <v>12</v>
      </c>
      <c r="C144" s="7" t="s">
        <v>142</v>
      </c>
      <c r="D144" s="8">
        <v>44243</v>
      </c>
      <c r="E144" s="9">
        <v>1007.86</v>
      </c>
      <c r="F144" s="9" t="s">
        <v>10</v>
      </c>
    </row>
    <row r="145" spans="1:6" x14ac:dyDescent="0.25">
      <c r="A145" s="7" t="s">
        <v>141</v>
      </c>
      <c r="B145" s="7" t="s">
        <v>12</v>
      </c>
      <c r="C145" s="7" t="s">
        <v>142</v>
      </c>
      <c r="D145" s="8">
        <v>44243</v>
      </c>
      <c r="E145" s="9">
        <v>7.7</v>
      </c>
      <c r="F145" s="9" t="s">
        <v>10</v>
      </c>
    </row>
    <row r="146" spans="1:6" x14ac:dyDescent="0.25">
      <c r="A146" s="7" t="s">
        <v>143</v>
      </c>
      <c r="B146" s="7" t="s">
        <v>12</v>
      </c>
      <c r="C146" s="7" t="s">
        <v>142</v>
      </c>
      <c r="D146" s="8">
        <v>44243</v>
      </c>
      <c r="E146" s="9">
        <v>33.26</v>
      </c>
      <c r="F146" s="9" t="s">
        <v>10</v>
      </c>
    </row>
    <row r="147" spans="1:6" x14ac:dyDescent="0.25">
      <c r="A147" s="7" t="s">
        <v>57</v>
      </c>
      <c r="B147" s="7" t="s">
        <v>12</v>
      </c>
      <c r="C147" s="7" t="s">
        <v>144</v>
      </c>
      <c r="D147" s="8">
        <v>44235</v>
      </c>
      <c r="E147" s="9">
        <v>20130</v>
      </c>
      <c r="F147" s="9" t="s">
        <v>10</v>
      </c>
    </row>
    <row r="148" spans="1:6" x14ac:dyDescent="0.25">
      <c r="A148" s="7" t="s">
        <v>16</v>
      </c>
      <c r="B148" s="7" t="s">
        <v>12</v>
      </c>
      <c r="C148" s="7" t="s">
        <v>145</v>
      </c>
      <c r="D148" s="8">
        <v>44223</v>
      </c>
      <c r="E148" s="9">
        <v>20135.62</v>
      </c>
      <c r="F148" s="9" t="s">
        <v>10</v>
      </c>
    </row>
    <row r="149" spans="1:6" x14ac:dyDescent="0.25">
      <c r="A149" s="7" t="s">
        <v>47</v>
      </c>
      <c r="B149" s="7" t="s">
        <v>12</v>
      </c>
      <c r="C149" s="7" t="s">
        <v>146</v>
      </c>
      <c r="D149" s="8">
        <v>44236</v>
      </c>
      <c r="E149" s="9">
        <v>3150</v>
      </c>
      <c r="F149" s="9" t="s">
        <v>10</v>
      </c>
    </row>
    <row r="150" spans="1:6" x14ac:dyDescent="0.25">
      <c r="A150" s="7" t="s">
        <v>20</v>
      </c>
      <c r="B150" s="7" t="s">
        <v>12</v>
      </c>
      <c r="C150" s="7" t="s">
        <v>147</v>
      </c>
      <c r="D150" s="8">
        <v>44237</v>
      </c>
      <c r="E150" s="9">
        <v>3000</v>
      </c>
      <c r="F150" s="9" t="s">
        <v>10</v>
      </c>
    </row>
    <row r="151" spans="1:6" x14ac:dyDescent="0.25">
      <c r="A151" s="7" t="s">
        <v>148</v>
      </c>
      <c r="B151" s="7" t="s">
        <v>149</v>
      </c>
      <c r="C151" s="7" t="s">
        <v>144</v>
      </c>
      <c r="D151" s="8">
        <v>44225</v>
      </c>
      <c r="E151" s="9">
        <v>305</v>
      </c>
      <c r="F151" s="9" t="s">
        <v>10</v>
      </c>
    </row>
    <row r="152" spans="1:6" x14ac:dyDescent="0.25">
      <c r="A152" s="7" t="s">
        <v>150</v>
      </c>
      <c r="B152" s="7" t="s">
        <v>149</v>
      </c>
      <c r="C152" s="7" t="s">
        <v>144</v>
      </c>
      <c r="D152" s="8">
        <v>44243</v>
      </c>
      <c r="E152" s="9">
        <v>7631.1</v>
      </c>
      <c r="F152" s="9" t="s">
        <v>10</v>
      </c>
    </row>
    <row r="153" spans="1:6" x14ac:dyDescent="0.25">
      <c r="A153" s="7" t="s">
        <v>151</v>
      </c>
      <c r="B153" s="7" t="s">
        <v>152</v>
      </c>
      <c r="C153" s="7" t="s">
        <v>153</v>
      </c>
      <c r="D153" s="8">
        <v>44223</v>
      </c>
      <c r="E153" s="9">
        <v>97.2</v>
      </c>
      <c r="F153" s="9" t="s">
        <v>10</v>
      </c>
    </row>
    <row r="154" spans="1:6" x14ac:dyDescent="0.25">
      <c r="A154" s="7" t="s">
        <v>151</v>
      </c>
      <c r="B154" s="7" t="s">
        <v>152</v>
      </c>
      <c r="C154" s="7" t="s">
        <v>153</v>
      </c>
      <c r="D154" s="8">
        <v>44223</v>
      </c>
      <c r="E154" s="9">
        <v>230.52</v>
      </c>
      <c r="F154" s="9" t="s">
        <v>10</v>
      </c>
    </row>
    <row r="155" spans="1:6" x14ac:dyDescent="0.25">
      <c r="A155" s="7" t="s">
        <v>154</v>
      </c>
      <c r="B155" s="7" t="s">
        <v>152</v>
      </c>
      <c r="C155" s="7" t="s">
        <v>153</v>
      </c>
      <c r="D155" s="8">
        <v>44264</v>
      </c>
      <c r="E155" s="9">
        <v>456.91</v>
      </c>
      <c r="F155" s="9" t="s">
        <v>10</v>
      </c>
    </row>
    <row r="156" spans="1:6" x14ac:dyDescent="0.25">
      <c r="A156" s="7" t="s">
        <v>151</v>
      </c>
      <c r="B156" s="7" t="s">
        <v>152</v>
      </c>
      <c r="C156" s="7" t="s">
        <v>153</v>
      </c>
      <c r="D156" s="8">
        <v>44265</v>
      </c>
      <c r="E156" s="9">
        <v>104.01</v>
      </c>
      <c r="F156" s="9" t="s">
        <v>10</v>
      </c>
    </row>
    <row r="157" spans="1:6" x14ac:dyDescent="0.25">
      <c r="A157" s="7" t="s">
        <v>151</v>
      </c>
      <c r="B157" s="7" t="s">
        <v>152</v>
      </c>
      <c r="C157" s="7" t="s">
        <v>153</v>
      </c>
      <c r="D157" s="8">
        <v>44265</v>
      </c>
      <c r="E157" s="9">
        <v>189.04</v>
      </c>
      <c r="F157" s="9" t="s">
        <v>10</v>
      </c>
    </row>
    <row r="158" spans="1:6" x14ac:dyDescent="0.25">
      <c r="A158" s="7" t="s">
        <v>155</v>
      </c>
      <c r="B158" s="7" t="s">
        <v>152</v>
      </c>
      <c r="C158" s="7" t="s">
        <v>85</v>
      </c>
      <c r="D158" s="8">
        <v>44271</v>
      </c>
      <c r="E158" s="9">
        <v>939.18</v>
      </c>
      <c r="F158" s="9" t="s">
        <v>10</v>
      </c>
    </row>
    <row r="159" spans="1:6" x14ac:dyDescent="0.25">
      <c r="A159" s="7" t="s">
        <v>151</v>
      </c>
      <c r="B159" s="7" t="s">
        <v>152</v>
      </c>
      <c r="C159" s="7" t="s">
        <v>156</v>
      </c>
      <c r="D159" s="8">
        <v>44259</v>
      </c>
      <c r="E159" s="9">
        <v>3327.92</v>
      </c>
      <c r="F159" s="9" t="s">
        <v>10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2022-05-26T05:33:06Z</dcterms:created>
  <dcterms:modified xsi:type="dcterms:W3CDTF">2022-11-02T07:43:24Z</dcterms:modified>
</cp:coreProperties>
</file>