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Questa_cartella_di_lavoro" defaultThemeVersion="202300"/>
  <mc:AlternateContent xmlns:mc="http://schemas.openxmlformats.org/markup-compatibility/2006">
    <mc:Choice Requires="x15">
      <x15ac:absPath xmlns:x15ac="http://schemas.microsoft.com/office/spreadsheetml/2010/11/ac" url="\\fileserver\Ricerche Internazionali\Eventi\4 TIMSS\2. Convegno presentazione Rapporto_TIMSS MS 2023\10. PUBBLICAZIONI RISULTATI\SITO INVALSI 04 DICEMBRE\"/>
    </mc:Choice>
  </mc:AlternateContent>
  <xr:revisionPtr revIDLastSave="0" documentId="13_ncr:1_{679695E4-1A3D-4D75-88FA-7AF656FD7E68}" xr6:coauthVersionLast="47" xr6:coauthVersionMax="47" xr10:uidLastSave="{00000000-0000-0000-0000-000000000000}"/>
  <bookViews>
    <workbookView xWindow="-28920" yWindow="-120" windowWidth="29040" windowHeight="15720" tabRatio="784" xr2:uid="{585E7B84-5355-4F98-9A20-E7E38705AB29}"/>
  </bookViews>
  <sheets>
    <sheet name="Indice Generale" sheetId="2" r:id="rId1"/>
    <sheet name="Tabella A_1" sheetId="6" r:id="rId2"/>
    <sheet name="Tabella A_2" sheetId="7" r:id="rId3"/>
    <sheet name="Tabella A_3" sheetId="48" r:id="rId4"/>
    <sheet name="Tabella A_4" sheetId="9" r:id="rId5"/>
    <sheet name="Tabella A_5" sheetId="10" r:id="rId6"/>
    <sheet name="Tabella A_6" sheetId="11" r:id="rId7"/>
    <sheet name="Tabella A_7" sheetId="12" r:id="rId8"/>
    <sheet name="Tabella A_8" sheetId="13" r:id="rId9"/>
    <sheet name="Tabella A_9" sheetId="46" r:id="rId10"/>
    <sheet name="Tabella A_10" sheetId="14" r:id="rId11"/>
    <sheet name="Tabella A_11" sheetId="15" r:id="rId12"/>
    <sheet name="Tabella A_12" sheetId="16" r:id="rId13"/>
    <sheet name="Tabella A_13" sheetId="17" r:id="rId14"/>
    <sheet name="Tabella A_14" sheetId="18" r:id="rId15"/>
    <sheet name="Tabella A_15" sheetId="19" r:id="rId16"/>
    <sheet name="Tabella A_16" sheetId="20" r:id="rId17"/>
    <sheet name="Tabella A_17" sheetId="21" r:id="rId18"/>
    <sheet name="Tabella A_18" sheetId="47" r:id="rId19"/>
    <sheet name="Tabella A_19" sheetId="38" r:id="rId20"/>
    <sheet name="Tabella A_20" sheetId="39" r:id="rId21"/>
    <sheet name="Tabella A_21" sheetId="40" r:id="rId22"/>
    <sheet name="Tabella A_22" sheetId="41" r:id="rId23"/>
    <sheet name="Tabella A_23" sheetId="42" r:id="rId24"/>
    <sheet name="Tabella A_24" sheetId="43" r:id="rId25"/>
    <sheet name="Tabella A_25" sheetId="44" r:id="rId26"/>
    <sheet name="Tabella A_26" sheetId="45" r:id="rId27"/>
  </sheets>
  <definedNames>
    <definedName name="_xlnm._FilterDatabase" localSheetId="13" hidden="1">'Tabella A_13'!$R$1:$R$336</definedName>
    <definedName name="_xlnm._FilterDatabase" localSheetId="14" hidden="1">'Tabella A_14'!#REF!</definedName>
    <definedName name="_xlnm._FilterDatabase" localSheetId="4" hidden="1">'Tabella A_4'!$R$1:$R$405</definedName>
    <definedName name="_xlnm._FilterDatabase" localSheetId="5" hidden="1">'Tabella A_5'!#REF!</definedName>
    <definedName name="_xlnm.Print_Area" localSheetId="1">'Tabella A_1'!$A$1:$N$87</definedName>
    <definedName name="_xlnm.Print_Area" localSheetId="10">'Tabella A_10'!$A$1:$N$71</definedName>
    <definedName name="_xlnm.Print_Area" localSheetId="11">'Tabella A_11'!$A$1:$AB$65</definedName>
    <definedName name="_xlnm.Print_Area" localSheetId="12">'Tabella A_12'!$A$1:$S$65</definedName>
    <definedName name="_xlnm.Print_Area" localSheetId="13">'Tabella A_13'!$A$1:$O$332</definedName>
    <definedName name="_xlnm.Print_Area" localSheetId="14">'Tabella A_14'!$A$1:$AC$240</definedName>
    <definedName name="_xlnm.Print_Area" localSheetId="15">'Tabella A_15'!$A$1:$AC$243</definedName>
    <definedName name="_xlnm.Print_Area" localSheetId="16">'Tabella A_16'!$A$1:$AI$68</definedName>
    <definedName name="_xlnm.Print_Area" localSheetId="17">'Tabella A_17'!$A$1:$AB$68</definedName>
    <definedName name="_xlnm.Print_Area" localSheetId="18">'Tabella A_18'!$A$1:$Z$98</definedName>
    <definedName name="_xlnm.Print_Area" localSheetId="19">'Tabella A_19'!$A$1:$N$30</definedName>
    <definedName name="_xlnm.Print_Area" localSheetId="2">'Tabella A_2'!$A$1:$AB$81</definedName>
    <definedName name="_xlnm.Print_Area" localSheetId="20">'Tabella A_20'!$A$1:$S$23</definedName>
    <definedName name="_xlnm.Print_Area" localSheetId="21">'Tabella A_21'!$A$1:$O$63</definedName>
    <definedName name="_xlnm.Print_Area" localSheetId="22">'Tabella A_22'!$A$1:$AC$39</definedName>
    <definedName name="_xlnm.Print_Area" localSheetId="23">'Tabella A_23'!$A$1:$N$29</definedName>
    <definedName name="_xlnm.Print_Area" localSheetId="24">'Tabella A_24'!$A$1:$S$23</definedName>
    <definedName name="_xlnm.Print_Area" localSheetId="25">'Tabella A_25'!$A$1:$O$64</definedName>
    <definedName name="_xlnm.Print_Area" localSheetId="26">'Tabella A_26'!$A$1:$AC$39</definedName>
    <definedName name="_xlnm.Print_Area" localSheetId="3">'Tabella A_3'!$A$1:$S$81</definedName>
    <definedName name="_xlnm.Print_Area" localSheetId="4">'Tabella A_4'!$A$1:$O$402</definedName>
    <definedName name="_xlnm.Print_Area" localSheetId="5">'Tabella A_5'!$A$1:$AC$320</definedName>
    <definedName name="_xlnm.Print_Area" localSheetId="6">'Tabella A_6'!$A$1:$AC$327</definedName>
    <definedName name="_xlnm.Print_Area" localSheetId="7">'Tabella A_7'!$A$1:$AB$84</definedName>
    <definedName name="_xlnm.Print_Area" localSheetId="8">'Tabella A_8'!$A$1:$AB$84</definedName>
    <definedName name="_xlnm.Print_Area" localSheetId="9">'Tabella A_9'!$A$1:$Z$126</definedName>
    <definedName name="_xlnm.Print_Titles" localSheetId="1">'Tabella A_1'!$1:$4</definedName>
    <definedName name="_xlnm.Print_Titles" localSheetId="10">'Tabella A_10'!$1:$4</definedName>
    <definedName name="_xlnm.Print_Titles" localSheetId="13">'Tabella A_13'!$1:$4</definedName>
    <definedName name="_xlnm.Print_Titles" localSheetId="14">'Tabella A_14'!$1:$4</definedName>
    <definedName name="_xlnm.Print_Titles" localSheetId="15">'Tabella A_15'!$1:$4</definedName>
    <definedName name="_xlnm.Print_Titles" localSheetId="18">'Tabella A_18'!$1:$13</definedName>
    <definedName name="_xlnm.Print_Titles" localSheetId="19">'Tabella A_19'!$1:$4</definedName>
    <definedName name="_xlnm.Print_Titles" localSheetId="21">'Tabella A_21'!$1:$4</definedName>
    <definedName name="_xlnm.Print_Titles" localSheetId="22">'Tabella A_22'!$1:$4</definedName>
    <definedName name="_xlnm.Print_Titles" localSheetId="23">'Tabella A_23'!$1:$4</definedName>
    <definedName name="_xlnm.Print_Titles" localSheetId="25">'Tabella A_25'!$1:$4</definedName>
    <definedName name="_xlnm.Print_Titles" localSheetId="26">'Tabella A_26'!$1:$4</definedName>
    <definedName name="_xlnm.Print_Titles" localSheetId="4">'Tabella A_4'!$1:$4</definedName>
    <definedName name="_xlnm.Print_Titles" localSheetId="5">'Tabella A_5'!$1:$3</definedName>
    <definedName name="_xlnm.Print_Titles" localSheetId="6">'Tabella A_6'!$1:$4</definedName>
    <definedName name="_xlnm.Print_Titles" localSheetId="9">'Tabella A_9'!$1:$16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36" i="18" l="1"/>
  <c r="B239" i="19" l="1"/>
  <c r="B191" i="19"/>
  <c r="B143" i="19"/>
  <c r="B95" i="19"/>
  <c r="A195" i="18"/>
  <c r="B189" i="18"/>
  <c r="A148" i="18"/>
  <c r="B142" i="18"/>
  <c r="A101" i="18"/>
  <c r="B95" i="18"/>
  <c r="A54" i="18"/>
  <c r="B323" i="11" l="1"/>
  <c r="B287" i="11"/>
  <c r="B239" i="11"/>
  <c r="B191" i="11"/>
  <c r="B143" i="11"/>
  <c r="B95" i="11"/>
  <c r="B316" i="10"/>
  <c r="A287" i="10"/>
  <c r="B281" i="10"/>
  <c r="A240" i="10"/>
  <c r="B234" i="10"/>
  <c r="A193" i="10"/>
  <c r="B187" i="10"/>
  <c r="A146" i="10"/>
  <c r="B140" i="10"/>
  <c r="A99" i="10"/>
  <c r="B93" i="10"/>
  <c r="A52" i="10"/>
</calcChain>
</file>

<file path=xl/sharedStrings.xml><?xml version="1.0" encoding="utf-8"?>
<sst xmlns="http://schemas.openxmlformats.org/spreadsheetml/2006/main" count="6349" uniqueCount="807">
  <si>
    <t>3</t>
  </si>
  <si>
    <t>Singapore</t>
  </si>
  <si>
    <t>609 - 620</t>
  </si>
  <si>
    <t/>
  </si>
  <si>
    <t>604 - 610</t>
  </si>
  <si>
    <t>589 - 600</t>
  </si>
  <si>
    <t>†</t>
  </si>
  <si>
    <t>586 - 602</t>
  </si>
  <si>
    <t>586 - 595</t>
  </si>
  <si>
    <t>580 - 584</t>
  </si>
  <si>
    <t>2</t>
  </si>
  <si>
    <t>555 - 566</t>
  </si>
  <si>
    <t>545 - 561</t>
  </si>
  <si>
    <t>547 - 557</t>
  </si>
  <si>
    <t>542 - 550</t>
  </si>
  <si>
    <t>540 - 551</t>
  </si>
  <si>
    <t>2 ≡</t>
  </si>
  <si>
    <t>Romania</t>
  </si>
  <si>
    <t>532 - 551</t>
  </si>
  <si>
    <t>533 - 541</t>
  </si>
  <si>
    <t>529 - 540</t>
  </si>
  <si>
    <t>527 - 534</t>
  </si>
  <si>
    <t>526 - 535</t>
  </si>
  <si>
    <t>524 - 535</t>
  </si>
  <si>
    <t>Bulgaria</t>
  </si>
  <si>
    <t>523 - 537</t>
  </si>
  <si>
    <t>524 - 534</t>
  </si>
  <si>
    <t>Australia</t>
  </si>
  <si>
    <t>520 - 530</t>
  </si>
  <si>
    <t>520 - 528</t>
  </si>
  <si>
    <t>Serbia</t>
  </si>
  <si>
    <t>516 - 529</t>
  </si>
  <si>
    <t>2 †</t>
  </si>
  <si>
    <t>516 - 526</t>
  </si>
  <si>
    <t>513 - 527</t>
  </si>
  <si>
    <t>512 - 523</t>
  </si>
  <si>
    <t>511 - 523</t>
  </si>
  <si>
    <t>511 - 521</t>
  </si>
  <si>
    <t>509 - 521</t>
  </si>
  <si>
    <t>Slovenia</t>
  </si>
  <si>
    <t>510 - 517</t>
  </si>
  <si>
    <t>508 - 519</t>
  </si>
  <si>
    <t>Armenia</t>
  </si>
  <si>
    <t>507 - 518</t>
  </si>
  <si>
    <t>Albania</t>
  </si>
  <si>
    <t>502 - 521</t>
  </si>
  <si>
    <t>1 3</t>
  </si>
  <si>
    <t>Canada</t>
  </si>
  <si>
    <t>500 - 508</t>
  </si>
  <si>
    <t>494 - 502</t>
  </si>
  <si>
    <t>496 - 501</t>
  </si>
  <si>
    <t>1</t>
  </si>
  <si>
    <t>Georgia</t>
  </si>
  <si>
    <t>492 - 504</t>
  </si>
  <si>
    <t>487 - 501</t>
  </si>
  <si>
    <t>485 - 495</t>
  </si>
  <si>
    <t>485 - 494</t>
  </si>
  <si>
    <t>480 - 494</t>
  </si>
  <si>
    <t>478 - 490</t>
  </si>
  <si>
    <t>Montenegro</t>
  </si>
  <si>
    <t>473 - 481</t>
  </si>
  <si>
    <t>467 - 481</t>
  </si>
  <si>
    <t>Qatar</t>
  </si>
  <si>
    <t>457 - 471</t>
  </si>
  <si>
    <t>Bahrain</t>
  </si>
  <si>
    <t>453 - 470</t>
  </si>
  <si>
    <t>Kosovo</t>
  </si>
  <si>
    <t>445 - 458</t>
  </si>
  <si>
    <t>441 - 453</t>
  </si>
  <si>
    <t>438 - 449</t>
  </si>
  <si>
    <t>Uzbekistan</t>
  </si>
  <si>
    <t>437 - 450</t>
  </si>
  <si>
    <t>417 - 437</t>
  </si>
  <si>
    <t>Oman</t>
  </si>
  <si>
    <t>413 - 429</t>
  </si>
  <si>
    <t>ψ</t>
  </si>
  <si>
    <t>411 - 428</t>
  </si>
  <si>
    <t>2 ψ</t>
  </si>
  <si>
    <t>393 - 407</t>
  </si>
  <si>
    <t>384 - 402</t>
  </si>
  <si>
    <t>Kuwait</t>
  </si>
  <si>
    <t>373 - 391</t>
  </si>
  <si>
    <t>355 - 369</t>
  </si>
  <si>
    <t>502 - 504</t>
  </si>
  <si>
    <t>Benchmarking Participants</t>
  </si>
  <si>
    <t>Dubai, UAE</t>
  </si>
  <si>
    <t>554 - 560</t>
  </si>
  <si>
    <t>Quebec, Canada</t>
  </si>
  <si>
    <t>509 - 520</t>
  </si>
  <si>
    <t>Sharjah, UAE</t>
  </si>
  <si>
    <t>498 - 510</t>
  </si>
  <si>
    <t>Ontario, Canada</t>
  </si>
  <si>
    <t>496 - 509</t>
  </si>
  <si>
    <t>Abu Dhabi, UAE</t>
  </si>
  <si>
    <t>455 - 462</t>
  </si>
  <si>
    <t>p</t>
  </si>
  <si>
    <t>aaa</t>
  </si>
  <si>
    <t>2023</t>
  </si>
  <si>
    <t>2019</t>
  </si>
  <si>
    <t>q</t>
  </si>
  <si>
    <t>493 - 503</t>
  </si>
  <si>
    <t>2015</t>
  </si>
  <si>
    <t>474 - 488</t>
  </si>
  <si>
    <t>2011</t>
  </si>
  <si>
    <t>445 - 459</t>
  </si>
  <si>
    <t>2003</t>
  </si>
  <si>
    <t>449 - 463</t>
  </si>
  <si>
    <t>510 - 521</t>
  </si>
  <si>
    <t>510 - 522</t>
  </si>
  <si>
    <t>2007</t>
  </si>
  <si>
    <t>509 - 523</t>
  </si>
  <si>
    <t>491 - 506</t>
  </si>
  <si>
    <t>≡</t>
  </si>
  <si>
    <t>1995</t>
  </si>
  <si>
    <t>488 - 501</t>
  </si>
  <si>
    <t>451 - 474</t>
  </si>
  <si>
    <t>475 - 485</t>
  </si>
  <si>
    <t>448 - 454</t>
  </si>
  <si>
    <t>430 - 442</t>
  </si>
  <si>
    <t>529 - 536</t>
  </si>
  <si>
    <t>545 - 553</t>
  </si>
  <si>
    <t>547 - 554</t>
  </si>
  <si>
    <t>507 - 523</t>
  </si>
  <si>
    <t>514 - 535</t>
  </si>
  <si>
    <t>1 2</t>
  </si>
  <si>
    <t>508 - 515</t>
  </si>
  <si>
    <t>1 2 †</t>
  </si>
  <si>
    <t>506 - 515</t>
  </si>
  <si>
    <t>436 - 446</t>
  </si>
  <si>
    <t>454 - 463</t>
  </si>
  <si>
    <t>457 - 466</t>
  </si>
  <si>
    <t>595 - 603</t>
  </si>
  <si>
    <t>593 - 600</t>
  </si>
  <si>
    <t>587 - 595</t>
  </si>
  <si>
    <t>572 - 579</t>
  </si>
  <si>
    <t>561 - 567</t>
  </si>
  <si>
    <t>526 - 538</t>
  </si>
  <si>
    <t>518 - 528</t>
  </si>
  <si>
    <t>505 - 515</t>
  </si>
  <si>
    <t>469 - 481</t>
  </si>
  <si>
    <t>528 - 538</t>
  </si>
  <si>
    <t>524 - 533</t>
  </si>
  <si>
    <t>506 - 516</t>
  </si>
  <si>
    <t>481 - 492</t>
  </si>
  <si>
    <t>535 - 546</t>
  </si>
  <si>
    <t>521 - 528</t>
  </si>
  <si>
    <t>533 - 544</t>
  </si>
  <si>
    <t>532 - 542</t>
  </si>
  <si>
    <t>550 - 562</t>
  </si>
  <si>
    <t>541 - 552</t>
  </si>
  <si>
    <t>536 - 549</t>
  </si>
  <si>
    <t>536 - 547</t>
  </si>
  <si>
    <t>524 - 538</t>
  </si>
  <si>
    <t>3 †</t>
  </si>
  <si>
    <t>477 - 491</t>
  </si>
  <si>
    <t>527 - 537</t>
  </si>
  <si>
    <t>531 - 539</t>
  </si>
  <si>
    <t>541 - 550</t>
  </si>
  <si>
    <t>479 - 491</t>
  </si>
  <si>
    <t>482 - 494</t>
  </si>
  <si>
    <t>475 - 489</t>
  </si>
  <si>
    <t>456 - 470</t>
  </si>
  <si>
    <t>443 - 457</t>
  </si>
  <si>
    <t>430 - 447</t>
  </si>
  <si>
    <t>517 - 525</t>
  </si>
  <si>
    <t>518 - 526</t>
  </si>
  <si>
    <t>523 - 532</t>
  </si>
  <si>
    <t>521 - 529</t>
  </si>
  <si>
    <t>595 - 608</t>
  </si>
  <si>
    <t>600 - 614</t>
  </si>
  <si>
    <t>569 - 581</t>
  </si>
  <si>
    <t>549 - 565</t>
  </si>
  <si>
    <t>518 - 529</t>
  </si>
  <si>
    <t>523 - 535</t>
  </si>
  <si>
    <t>509 - 522</t>
  </si>
  <si>
    <t>503 - 517</t>
  </si>
  <si>
    <t>522 - 535</t>
  </si>
  <si>
    <t>514 - 528</t>
  </si>
  <si>
    <t>435 - 451</t>
  </si>
  <si>
    <t>425 - 438</t>
  </si>
  <si>
    <t>424 - 438</t>
  </si>
  <si>
    <t>395 - 410</t>
  </si>
  <si>
    <t>381 - 397</t>
  </si>
  <si>
    <t>377 - 396</t>
  </si>
  <si>
    <t>544 - 553</t>
  </si>
  <si>
    <t>543 - 552</t>
  </si>
  <si>
    <t>522 - 532</t>
  </si>
  <si>
    <t>516 - 530</t>
  </si>
  <si>
    <t>510 - 520</t>
  </si>
  <si>
    <t>502 - 512</t>
  </si>
  <si>
    <t>503 - 513</t>
  </si>
  <si>
    <t>501 - 513</t>
  </si>
  <si>
    <t>496 - 510</t>
  </si>
  <si>
    <t>590 - 596</t>
  </si>
  <si>
    <t>589 - 597</t>
  </si>
  <si>
    <t>582 - 589</t>
  </si>
  <si>
    <t>564 - 572</t>
  </si>
  <si>
    <t>561 - 568</t>
  </si>
  <si>
    <t>563 - 571</t>
  </si>
  <si>
    <t>382 - 394</t>
  </si>
  <si>
    <t>507 - 517</t>
  </si>
  <si>
    <t>492 - 510</t>
  </si>
  <si>
    <t>595 - 604</t>
  </si>
  <si>
    <t>604 - 612</t>
  </si>
  <si>
    <t>601 - 609</t>
  </si>
  <si>
    <t>577 - 584</t>
  </si>
  <si>
    <t>438 - 450</t>
  </si>
  <si>
    <t>374 - 393</t>
  </si>
  <si>
    <t>344 - 362</t>
  </si>
  <si>
    <t>541 - 551</t>
  </si>
  <si>
    <t>530 - 541</t>
  </si>
  <si>
    <t>537 - 548</t>
  </si>
  <si>
    <t>530 - 540</t>
  </si>
  <si>
    <t>529 - 538</t>
  </si>
  <si>
    <t>525 - 534</t>
  </si>
  <si>
    <t>529 - 539</t>
  </si>
  <si>
    <t>449 - 457</t>
  </si>
  <si>
    <t>375 - 392</t>
  </si>
  <si>
    <t>371 - 384</t>
  </si>
  <si>
    <t>Ж</t>
  </si>
  <si>
    <t>327 - 342</t>
  </si>
  <si>
    <t>533 - 542</t>
  </si>
  <si>
    <t>526 - 533</t>
  </si>
  <si>
    <t>537 - 543</t>
  </si>
  <si>
    <t>‡</t>
  </si>
  <si>
    <t>536 - 545</t>
  </si>
  <si>
    <t>543 - 555</t>
  </si>
  <si>
    <t>482 - 492</t>
  </si>
  <si>
    <t>486 - 495</t>
  </si>
  <si>
    <t>481 - 491</t>
  </si>
  <si>
    <t>488 - 497</t>
  </si>
  <si>
    <t>489 - 498</t>
  </si>
  <si>
    <t>460 - 478</t>
  </si>
  <si>
    <t>461 - 482</t>
  </si>
  <si>
    <t>538 - 547</t>
  </si>
  <si>
    <t>544 - 554</t>
  </si>
  <si>
    <t>421 - 430</t>
  </si>
  <si>
    <t>379 - 390</t>
  </si>
  <si>
    <t>515 - 525</t>
  </si>
  <si>
    <t>537 - 546</t>
  </si>
  <si>
    <t>526 - 539</t>
  </si>
  <si>
    <t>434 - 450</t>
  </si>
  <si>
    <t>443 - 456</t>
  </si>
  <si>
    <t>432 - 446</t>
  </si>
  <si>
    <t>406 - 420</t>
  </si>
  <si>
    <t>471 - 494</t>
  </si>
  <si>
    <t>391 - 405</t>
  </si>
  <si>
    <t>376 - 391</t>
  </si>
  <si>
    <t>400 - 420</t>
  </si>
  <si>
    <t>502 - 514</t>
  </si>
  <si>
    <t>511 - 525</t>
  </si>
  <si>
    <t>618 - 633</t>
  </si>
  <si>
    <t>610 - 625</t>
  </si>
  <si>
    <t>599 - 612</t>
  </si>
  <si>
    <t>592 - 607</t>
  </si>
  <si>
    <t>584 - 605</t>
  </si>
  <si>
    <t>581 - 599</t>
  </si>
  <si>
    <t>499 - 514</t>
  </si>
  <si>
    <t>487 - 505</t>
  </si>
  <si>
    <t>516 - 524</t>
  </si>
  <si>
    <t>509 - 517</t>
  </si>
  <si>
    <t>498 - 505</t>
  </si>
  <si>
    <t>474 - 484</t>
  </si>
  <si>
    <t>456 - 468</t>
  </si>
  <si>
    <t>367 - 381</t>
  </si>
  <si>
    <t>369 - 383</t>
  </si>
  <si>
    <t>498 - 507</t>
  </si>
  <si>
    <t>500 - 510</t>
  </si>
  <si>
    <t>477 - 488</t>
  </si>
  <si>
    <t>516 - 527</t>
  </si>
  <si>
    <t>513 - 524</t>
  </si>
  <si>
    <t>498 - 508</t>
  </si>
  <si>
    <t>478 - 485</t>
  </si>
  <si>
    <t>447 - 456</t>
  </si>
  <si>
    <t>430 - 438</t>
  </si>
  <si>
    <t>535 - 544</t>
  </si>
  <si>
    <t>537 - 544</t>
  </si>
  <si>
    <t>514 - 523</t>
  </si>
  <si>
    <t>512 - 524</t>
  </si>
  <si>
    <t>505 - 518</t>
  </si>
  <si>
    <t>508 - 517</t>
  </si>
  <si>
    <t>506 - 517</t>
  </si>
  <si>
    <t>504 - 519</t>
  </si>
  <si>
    <t>482 - 495</t>
  </si>
  <si>
    <t>528 - 537</t>
  </si>
  <si>
    <t>528 - 544</t>
  </si>
  <si>
    <t>513 - 525</t>
  </si>
  <si>
    <t>501 - 511</t>
  </si>
  <si>
    <t>542 - 558</t>
  </si>
  <si>
    <t>436 - 445</t>
  </si>
  <si>
    <t>410 - 428</t>
  </si>
  <si>
    <t>408 - 426</t>
  </si>
  <si>
    <t>541 - 547</t>
  </si>
  <si>
    <t>508 - 513</t>
  </si>
  <si>
    <t>465 - 471</t>
  </si>
  <si>
    <t>440 - 448</t>
  </si>
  <si>
    <t>-</t>
  </si>
  <si>
    <t>593 - 617</t>
  </si>
  <si>
    <t>596 - 608</t>
  </si>
  <si>
    <t>590 - 602</t>
  </si>
  <si>
    <t>589 - 601</t>
  </si>
  <si>
    <t>565 - 585</t>
  </si>
  <si>
    <t>516 - 534</t>
  </si>
  <si>
    <t>513 - 522</t>
  </si>
  <si>
    <t>507 - 520</t>
  </si>
  <si>
    <t>Austria</t>
  </si>
  <si>
    <t>502 - 516</t>
  </si>
  <si>
    <t>500 - 517</t>
  </si>
  <si>
    <t>499 - 513</t>
  </si>
  <si>
    <t>499 - 509</t>
  </si>
  <si>
    <t>496 - 505</t>
  </si>
  <si>
    <t>495 - 506</t>
  </si>
  <si>
    <t>Malta</t>
  </si>
  <si>
    <t>497 - 502</t>
  </si>
  <si>
    <t>486 - 505</t>
  </si>
  <si>
    <t>489 - 499</t>
  </si>
  <si>
    <t>485 - 492</t>
  </si>
  <si>
    <t>480 - 496</t>
  </si>
  <si>
    <t>480 - 495</t>
  </si>
  <si>
    <t>473 - 485</t>
  </si>
  <si>
    <t>471 - 486</t>
  </si>
  <si>
    <t>470 - 481</t>
  </si>
  <si>
    <t>460 - 473</t>
  </si>
  <si>
    <t>447 - 461</t>
  </si>
  <si>
    <t>443 - 460</t>
  </si>
  <si>
    <t>422 - 431</t>
  </si>
  <si>
    <t>416 - 430</t>
  </si>
  <si>
    <t>412 - 429</t>
  </si>
  <si>
    <t>410 - 422</t>
  </si>
  <si>
    <t>406 - 416</t>
  </si>
  <si>
    <t>404 - 418</t>
  </si>
  <si>
    <t>388 - 409</t>
  </si>
  <si>
    <t>390 - 403</t>
  </si>
  <si>
    <t>382 - 395</t>
  </si>
  <si>
    <t>376 - 387</t>
  </si>
  <si>
    <t>373 - 383</t>
  </si>
  <si>
    <t>372 - 384</t>
  </si>
  <si>
    <t>477 - 479</t>
  </si>
  <si>
    <t>478 - 493</t>
  </si>
  <si>
    <t>253 - 273</t>
  </si>
  <si>
    <t>448 - 459</t>
  </si>
  <si>
    <t>510 - 525</t>
  </si>
  <si>
    <t>499 - 511</t>
  </si>
  <si>
    <t>495 - 515</t>
  </si>
  <si>
    <t>489 - 504</t>
  </si>
  <si>
    <t>495 - 514</t>
  </si>
  <si>
    <t>478 - 484</t>
  </si>
  <si>
    <t>451 - 457</t>
  </si>
  <si>
    <t>405 - 413</t>
  </si>
  <si>
    <t>395 - 401</t>
  </si>
  <si>
    <t>398 - 404</t>
  </si>
  <si>
    <t>435 - 446</t>
  </si>
  <si>
    <t>421 - 434</t>
  </si>
  <si>
    <t>411 - 422</t>
  </si>
  <si>
    <t>380 - 393</t>
  </si>
  <si>
    <t>1999</t>
  </si>
  <si>
    <t>384 - 401</t>
  </si>
  <si>
    <t>607 - 618</t>
  </si>
  <si>
    <t>594 - 604</t>
  </si>
  <si>
    <t>603 - 616</t>
  </si>
  <si>
    <t>589 - 607</t>
  </si>
  <si>
    <t>576 - 594</t>
  </si>
  <si>
    <t>577 - 593</t>
  </si>
  <si>
    <t>498 - 504</t>
  </si>
  <si>
    <t>462 - 469</t>
  </si>
  <si>
    <t>456 - 463</t>
  </si>
  <si>
    <t>473 - 480</t>
  </si>
  <si>
    <t>463 - 472</t>
  </si>
  <si>
    <t>512 - 528</t>
  </si>
  <si>
    <t>537 - 554</t>
  </si>
  <si>
    <t>505 - 525</t>
  </si>
  <si>
    <t>510 - 526</t>
  </si>
  <si>
    <t>496 - 518</t>
  </si>
  <si>
    <t>504 - 523</t>
  </si>
  <si>
    <t>489 - 508</t>
  </si>
  <si>
    <t>488 - 505</t>
  </si>
  <si>
    <t>492 - 503</t>
  </si>
  <si>
    <t>504 - 514</t>
  </si>
  <si>
    <t>509 - 519</t>
  </si>
  <si>
    <t>478 - 487</t>
  </si>
  <si>
    <t>446 - 460</t>
  </si>
  <si>
    <t>398 - 421</t>
  </si>
  <si>
    <t>570 - 586</t>
  </si>
  <si>
    <t>585 - 603</t>
  </si>
  <si>
    <t>578 - 593</t>
  </si>
  <si>
    <t>561 - 584</t>
  </si>
  <si>
    <t>579 - 593</t>
  </si>
  <si>
    <t>574 - 590</t>
  </si>
  <si>
    <t>557 - 581</t>
  </si>
  <si>
    <t>511 - 522</t>
  </si>
  <si>
    <t>507 - 522</t>
  </si>
  <si>
    <t>498 - 512</t>
  </si>
  <si>
    <t>510 - 524</t>
  </si>
  <si>
    <t>523 - 536</t>
  </si>
  <si>
    <t>525 - 539</t>
  </si>
  <si>
    <t>520 - 533</t>
  </si>
  <si>
    <t>439 - 453</t>
  </si>
  <si>
    <t>427 - 445</t>
  </si>
  <si>
    <t>407 - 423</t>
  </si>
  <si>
    <t>395 - 411</t>
  </si>
  <si>
    <t>407 - 416</t>
  </si>
  <si>
    <t>415 - 429</t>
  </si>
  <si>
    <t>411 - 426</t>
  </si>
  <si>
    <t>519 - 529</t>
  </si>
  <si>
    <t>509 - 528</t>
  </si>
  <si>
    <t>511 - 527</t>
  </si>
  <si>
    <t>503 - 519</t>
  </si>
  <si>
    <t>508 - 524</t>
  </si>
  <si>
    <t>494 - 503</t>
  </si>
  <si>
    <t>474 - 486</t>
  </si>
  <si>
    <t>477 - 490</t>
  </si>
  <si>
    <t>472 - 487</t>
  </si>
  <si>
    <t>582 - 591</t>
  </si>
  <si>
    <t>565 - 575</t>
  </si>
  <si>
    <t>566 - 574</t>
  </si>
  <si>
    <t>575 - 582</t>
  </si>
  <si>
    <t>578 - 584</t>
  </si>
  <si>
    <t>379 - 392</t>
  </si>
  <si>
    <t>398 - 413</t>
  </si>
  <si>
    <t>419 - 435</t>
  </si>
  <si>
    <t>416 - 432</t>
  </si>
  <si>
    <t>420 - 435</t>
  </si>
  <si>
    <t>481 - 494</t>
  </si>
  <si>
    <t>479 - 495</t>
  </si>
  <si>
    <t>601 - 612</t>
  </si>
  <si>
    <t>601 - 611</t>
  </si>
  <si>
    <t>592 - 602</t>
  </si>
  <si>
    <t>585 - 593</t>
  </si>
  <si>
    <t>583 - 591</t>
  </si>
  <si>
    <t>577 - 585</t>
  </si>
  <si>
    <t>393 - 413</t>
  </si>
  <si>
    <t>383 - 402</t>
  </si>
  <si>
    <t>515 - 526</t>
  </si>
  <si>
    <t>497 - 507</t>
  </si>
  <si>
    <t>473 - 490</t>
  </si>
  <si>
    <t>464 - 480</t>
  </si>
  <si>
    <t>454 - 467</t>
  </si>
  <si>
    <t>458 - 472</t>
  </si>
  <si>
    <t>429 - 451</t>
  </si>
  <si>
    <t>464 - 484</t>
  </si>
  <si>
    <t>500 - 516</t>
  </si>
  <si>
    <t>511 - 528</t>
  </si>
  <si>
    <t>492 - 495</t>
  </si>
  <si>
    <t>485 - 490</t>
  </si>
  <si>
    <t>384 - 393</t>
  </si>
  <si>
    <t>380 - 389</t>
  </si>
  <si>
    <t>367 - 375</t>
  </si>
  <si>
    <t>507 - 516</t>
  </si>
  <si>
    <t>405 - 416</t>
  </si>
  <si>
    <t>398 - 408</t>
  </si>
  <si>
    <t>361 - 372</t>
  </si>
  <si>
    <t>366 - 379</t>
  </si>
  <si>
    <t>397 - 411</t>
  </si>
  <si>
    <t>360 - 374</t>
  </si>
  <si>
    <t>384 - 397</t>
  </si>
  <si>
    <t>494 - 507</t>
  </si>
  <si>
    <t>445 - 457</t>
  </si>
  <si>
    <t>436 - 451</t>
  </si>
  <si>
    <t>431 - 443</t>
  </si>
  <si>
    <t>404 - 416</t>
  </si>
  <si>
    <t>471 - 487</t>
  </si>
  <si>
    <t>450 - 466</t>
  </si>
  <si>
    <t>453 - 469</t>
  </si>
  <si>
    <t>466 - 485</t>
  </si>
  <si>
    <t>461 - 484</t>
  </si>
  <si>
    <t>465 - 483</t>
  </si>
  <si>
    <t>389 - 399</t>
  </si>
  <si>
    <t>359 - 377</t>
  </si>
  <si>
    <t>385 - 403</t>
  </si>
  <si>
    <t>608 - 624</t>
  </si>
  <si>
    <t>615 - 627</t>
  </si>
  <si>
    <t>603 - 619</t>
  </si>
  <si>
    <t>585 - 600</t>
  </si>
  <si>
    <t>598 - 613</t>
  </si>
  <si>
    <t>592 - 617</t>
  </si>
  <si>
    <t>601 - 616</t>
  </si>
  <si>
    <t>385 - 394</t>
  </si>
  <si>
    <t>363 - 381</t>
  </si>
  <si>
    <t>347 - 357</t>
  </si>
  <si>
    <t>481 - 488</t>
  </si>
  <si>
    <t>487 - 496</t>
  </si>
  <si>
    <t>494 - 504</t>
  </si>
  <si>
    <t>531 - 548</t>
  </si>
  <si>
    <t>470 - 477</t>
  </si>
  <si>
    <t>461 - 469</t>
  </si>
  <si>
    <t>452 - 460</t>
  </si>
  <si>
    <t>506 - 525</t>
  </si>
  <si>
    <t>504 - 515</t>
  </si>
  <si>
    <t>503 - 514</t>
  </si>
  <si>
    <t>498 - 511</t>
  </si>
  <si>
    <t>494 - 509</t>
  </si>
  <si>
    <t>483 - 502</t>
  </si>
  <si>
    <t>475 - 488</t>
  </si>
  <si>
    <t>486 - 499</t>
  </si>
  <si>
    <t>477 - 498</t>
  </si>
  <si>
    <t>483 - 505</t>
  </si>
  <si>
    <t>481 - 501</t>
  </si>
  <si>
    <t>432 - 451</t>
  </si>
  <si>
    <t>441 - 456</t>
  </si>
  <si>
    <t>508 - 516</t>
  </si>
  <si>
    <t>473 - 482</t>
  </si>
  <si>
    <t>456 - 465</t>
  </si>
  <si>
    <t>Nord Ovest</t>
  </si>
  <si>
    <t>Nord Est</t>
  </si>
  <si>
    <t>Centro</t>
  </si>
  <si>
    <t>Sud</t>
  </si>
  <si>
    <t>Sud Isole</t>
  </si>
  <si>
    <t>Paese</t>
  </si>
  <si>
    <t>Punteggio medio</t>
  </si>
  <si>
    <t>Distribuzione del punteggio in matematica</t>
  </si>
  <si>
    <t>Deviazione Standard</t>
  </si>
  <si>
    <t>Percentuale di studenti</t>
  </si>
  <si>
    <t>Differenza di genere</t>
  </si>
  <si>
    <t>Femmine</t>
  </si>
  <si>
    <t>Maschi</t>
  </si>
  <si>
    <t>Femmine
(punteggio più alto)</t>
  </si>
  <si>
    <t>Maschi
(punteggio più alto)</t>
  </si>
  <si>
    <r>
      <t xml:space="preserve">Percentuale di studenti che hanno
raggiunto i </t>
    </r>
    <r>
      <rPr>
        <b/>
        <i/>
        <sz val="13"/>
        <rFont val="Arial Nova"/>
        <family val="2"/>
      </rPr>
      <t>benchmark</t>
    </r>
    <r>
      <rPr>
        <b/>
        <sz val="13"/>
        <rFont val="Arial Nova"/>
        <family val="2"/>
      </rPr>
      <t xml:space="preserve"> internazionali</t>
    </r>
  </si>
  <si>
    <t>Livello Avanzato (625)</t>
  </si>
  <si>
    <t>Livello Alto (550)</t>
  </si>
  <si>
    <t>Livello Intermedio (475)</t>
  </si>
  <si>
    <t>Livello Base (400)</t>
  </si>
  <si>
    <t>Distribuzione dei risultati in matematica</t>
  </si>
  <si>
    <t>Punteggio
medio nella
scala totale</t>
  </si>
  <si>
    <t>Differenza dal
punteggio medio
nella scala totale</t>
  </si>
  <si>
    <t>Punteggio
medio
nella scala
totale</t>
  </si>
  <si>
    <t>Punteggio
medio</t>
  </si>
  <si>
    <t>Percentuale di
studenti</t>
  </si>
  <si>
    <t>Differenza di
genere</t>
  </si>
  <si>
    <t>Differenza dal
punteggio
medio nella
scala totale</t>
  </si>
  <si>
    <t>Macroarea geografica</t>
  </si>
  <si>
    <t>Differenza rispetto a TIMSS 2023</t>
  </si>
  <si>
    <t>(Continua)</t>
  </si>
  <si>
    <t>FONTE:  IEA's Trends in International Mathematics and Science Study - TIMSS 2023</t>
  </si>
  <si>
    <t>FONTE: elaborazione INVALSI su Database IEA - TIMSS 2023</t>
  </si>
  <si>
    <t>519 - 541</t>
  </si>
  <si>
    <t>512 - 532</t>
  </si>
  <si>
    <t>513 - 529</t>
  </si>
  <si>
    <t>491 - 513</t>
  </si>
  <si>
    <t>464 - 497</t>
  </si>
  <si>
    <t>512 - 530</t>
  </si>
  <si>
    <t>506 - 522</t>
  </si>
  <si>
    <t>499 - 517</t>
  </si>
  <si>
    <t>513 - 535</t>
  </si>
  <si>
    <t>517 - 533</t>
  </si>
  <si>
    <t>502 - 522</t>
  </si>
  <si>
    <t>513 - 537</t>
  </si>
  <si>
    <t>511 - 531</t>
  </si>
  <si>
    <t>503 - 525</t>
  </si>
  <si>
    <t>498 - 520</t>
  </si>
  <si>
    <t>494 - 520</t>
  </si>
  <si>
    <t>493 - 513</t>
  </si>
  <si>
    <t>483 - 507</t>
  </si>
  <si>
    <t>494 - 516</t>
  </si>
  <si>
    <t>491 - 525</t>
  </si>
  <si>
    <t>483 - 513</t>
  </si>
  <si>
    <t>460 - 494</t>
  </si>
  <si>
    <t>469 - 505</t>
  </si>
  <si>
    <t>465 - 501</t>
  </si>
  <si>
    <t xml:space="preserve">Intervallo di confidenza della media (95%)  </t>
  </si>
  <si>
    <r>
      <rPr>
        <sz val="10"/>
        <color theme="0" tint="-0.34998626667073579"/>
        <rFont val="Arial Nova"/>
        <family val="2"/>
      </rPr>
      <t>█</t>
    </r>
    <r>
      <rPr>
        <sz val="10"/>
        <rFont val="Arial Nova"/>
        <family val="2"/>
      </rPr>
      <t xml:space="preserve"> Differenza non statisticamente significativa</t>
    </r>
  </si>
  <si>
    <t>Numero
(94 Item)</t>
  </si>
  <si>
    <t>Misura e geometria
(49 Item)</t>
  </si>
  <si>
    <t>Rappresentazione dei dati 
(40 Item)</t>
  </si>
  <si>
    <t>Conoscenza
(58 Item)</t>
  </si>
  <si>
    <t>Applicazione
(85 Item)</t>
  </si>
  <si>
    <t>Ragionamento 
(40 Item)</t>
  </si>
  <si>
    <t>Punteggio della sottoscala significativamente differente dalla scala totale (p &lt; 0.01)</t>
  </si>
  <si>
    <r>
      <rPr>
        <sz val="10"/>
        <color rgb="FF2A64A5"/>
        <rFont val="Arial Nova"/>
        <family val="2"/>
      </rPr>
      <t>█</t>
    </r>
    <r>
      <rPr>
        <sz val="10"/>
        <rFont val="Arial Nova"/>
        <family val="2"/>
      </rPr>
      <t xml:space="preserve"> Differenza statisticamente significativa (</t>
    </r>
    <r>
      <rPr>
        <i/>
        <sz val="10"/>
        <rFont val="Arial Nova"/>
        <family val="2"/>
      </rPr>
      <t>p &lt;</t>
    </r>
    <r>
      <rPr>
        <sz val="10"/>
        <rFont val="Arial Nova"/>
        <family val="2"/>
      </rPr>
      <t xml:space="preserve"> 0.05)</t>
    </r>
  </si>
  <si>
    <r>
      <rPr>
        <sz val="10"/>
        <color rgb="FF438BD4"/>
        <rFont val="Arial Nova"/>
        <family val="2"/>
      </rPr>
      <t>█</t>
    </r>
    <r>
      <rPr>
        <sz val="10"/>
        <rFont val="Arial Nova"/>
        <family val="2"/>
      </rPr>
      <t xml:space="preserve"> Differenza statisticamente significativa (p &lt; 0.05)</t>
    </r>
  </si>
  <si>
    <t>Numero
(63 Item)</t>
  </si>
  <si>
    <t>Algebra
(58 Item)</t>
  </si>
  <si>
    <t>Dati e probabilità
(37 Item)</t>
  </si>
  <si>
    <t>Misura e geometria
(42 Item)</t>
  </si>
  <si>
    <t>Conoscenza
(60 Item)</t>
  </si>
  <si>
    <t>Applicazione
(91 Item)</t>
  </si>
  <si>
    <t>Ragionamento
(49 Item)</t>
  </si>
  <si>
    <t>493 - 518</t>
  </si>
  <si>
    <t>476 - 503</t>
  </si>
  <si>
    <t>444 - 475</t>
  </si>
  <si>
    <t>507 - 527</t>
  </si>
  <si>
    <t>503 - 521</t>
  </si>
  <si>
    <t>511 - 529</t>
  </si>
  <si>
    <t>515 - 533</t>
  </si>
  <si>
    <t>491 - 521</t>
  </si>
  <si>
    <t>484 - 506</t>
  </si>
  <si>
    <t>488 - 514</t>
  </si>
  <si>
    <t>496 - 514</t>
  </si>
  <si>
    <t>472 - 496</t>
  </si>
  <si>
    <t>471 - 497</t>
  </si>
  <si>
    <t>455 - 481</t>
  </si>
  <si>
    <t>455 - 483</t>
  </si>
  <si>
    <t>439 - 465</t>
  </si>
  <si>
    <t>454 - 474</t>
  </si>
  <si>
    <t>429 - 463</t>
  </si>
  <si>
    <t>s</t>
  </si>
  <si>
    <t>r</t>
  </si>
  <si>
    <t>x</t>
  </si>
  <si>
    <t>y</t>
  </si>
  <si>
    <t>~</t>
  </si>
  <si>
    <t>Punteggio medio nella scala</t>
  </si>
  <si>
    <t>1) 0–10</t>
  </si>
  <si>
    <t>2) 11–25</t>
  </si>
  <si>
    <t>3) 26–100</t>
  </si>
  <si>
    <t>3) 26–50</t>
  </si>
  <si>
    <t>4) 101–200</t>
  </si>
  <si>
    <t>4) 51–100</t>
  </si>
  <si>
    <t>Numero di libri presenti in casa:</t>
  </si>
  <si>
    <t>5) Più di 200</t>
  </si>
  <si>
    <t>5) Più di 100</t>
  </si>
  <si>
    <t>Numero di libri per bambini presenti in casa:</t>
  </si>
  <si>
    <t>1) Non ha frequentato la scuola o non ha completato la scuola media</t>
  </si>
  <si>
    <t>2) Licenza scuola media</t>
  </si>
  <si>
    <t>3) Diploma di scuola superiore</t>
  </si>
  <si>
    <t>5) Laurea o titolo superiore</t>
  </si>
  <si>
    <t>1) Non ha mai ricevuto un lavoro retribuito oppure svolge attività non qualificata o semi-professionale (lavoratore nel settore agricolo o ittico, artigiano o operaio specializzato, operaio di fabbriche e operatore di macchine)</t>
  </si>
  <si>
    <t>2) Impiegato (d'ufficio, addetto ai servizi o alle vendite)</t>
  </si>
  <si>
    <t>3) Proprietario di piccola impresa</t>
  </si>
  <si>
    <t>4) Professionista (dirigente o funzionario, libero professionista o tecnico)</t>
  </si>
  <si>
    <t>1) Nessuno</t>
  </si>
  <si>
    <t>2) Una connessione Internet o una camera tutta per te</t>
  </si>
  <si>
    <t>3) Entrambi</t>
  </si>
  <si>
    <t>Numero di materiali di supporto allo studio presenti in casa:</t>
  </si>
  <si>
    <t>Livello Alto</t>
  </si>
  <si>
    <t>Livello Medio</t>
  </si>
  <si>
    <t>Livello Basso</t>
  </si>
  <si>
    <t>Punteggi soglia</t>
  </si>
  <si>
    <t>4) Diploma di istruzione post-secondaria non universitaria</t>
  </si>
  <si>
    <t>Dati basati sulle risposte dei genitori</t>
  </si>
  <si>
    <r>
      <t xml:space="preserve">Agli studenti sono stati assegnati dei punteggi in base a quanto riferito dai genitori in merito ai quattro indicatori della scala di Background socioeconomico familiare. 
La scala è stata suddivisa in tre categorie:
Gli studenti con uno </t>
    </r>
    <r>
      <rPr>
        <b/>
        <sz val="14"/>
        <rFont val="Arial Nova"/>
        <family val="2"/>
      </rPr>
      <t>Background Socioeconomico Alto</t>
    </r>
    <r>
      <rPr>
        <sz val="14"/>
        <rFont val="Arial Nova"/>
        <family val="2"/>
      </rPr>
      <t xml:space="preserve"> hanno ottenuto un punteggio pari o superiore a 11,1</t>
    </r>
    <r>
      <rPr>
        <sz val="14"/>
        <color rgb="FFFF0000"/>
        <rFont val="Arial Nova"/>
        <family val="2"/>
      </rPr>
      <t xml:space="preserve"> </t>
    </r>
    <r>
      <rPr>
        <sz val="14"/>
        <rFont val="Arial Nova"/>
        <family val="2"/>
      </rPr>
      <t xml:space="preserve">corrispondente, mediamente, a genitori che hanno dichiarato di avere più di 25 libri in casa e di avere più di 25 libri per bambini in casa, con almeno un genitore che ha terminato l'università e con almeno un genitore che ha un'occupazione di livello alto. 
Gli studenti con uno </t>
    </r>
    <r>
      <rPr>
        <b/>
        <sz val="14"/>
        <rFont val="Arial Nova"/>
        <family val="2"/>
      </rPr>
      <t>Background Socioeconomico Basso</t>
    </r>
    <r>
      <rPr>
        <sz val="14"/>
        <rFont val="Arial Nova"/>
        <family val="2"/>
      </rPr>
      <t xml:space="preserve"> hanno ottenuto un punteggio pari o inferiore a 8,7 corrispondente, mediamente, a genitori che hanno dichiarato di avere 25 libri o meno in casa e di avere 25 libri per bambini o meno in casa, con nessuno dei due genitori che ha superato l'istruzione secondaria superiore e con nessuno dei due genitori con almeno un'occupazione di livello medio. 
Tutti gli altri studenti avevano uno </t>
    </r>
    <r>
      <rPr>
        <b/>
        <sz val="14"/>
        <rFont val="Arial Nova"/>
        <family val="2"/>
      </rPr>
      <t>Background Socioeconomico Medio</t>
    </r>
    <r>
      <rPr>
        <sz val="14"/>
        <rFont val="Arial Nova"/>
        <family val="2"/>
      </rPr>
      <t>.</t>
    </r>
  </si>
  <si>
    <r>
      <t xml:space="preserve">Agli studenti è stato assegnato un punteggio in base a quanto da loro riportato in merito alla disponibilità di tre risorse nella scala di Risorse educative presenti in casa. 
La scala è stata suddivisa in tre categorie: 
Gli studenti con </t>
    </r>
    <r>
      <rPr>
        <b/>
        <sz val="14"/>
        <rFont val="Arial Nova"/>
        <family val="2"/>
      </rPr>
      <t>Molte risorse</t>
    </r>
    <r>
      <rPr>
        <sz val="14"/>
        <rFont val="Arial Nova"/>
        <family val="2"/>
      </rPr>
      <t xml:space="preserve"> hanno ottenuto un punteggio pari o superiore a 11,4 corrispondente, mediamente, alla dichiarazione di avere in casa più di 25 libri ed entrambi i supporti per lo studio e che almeno un genitore ha terminato l'università. 
Gli studenti con </t>
    </r>
    <r>
      <rPr>
        <b/>
        <sz val="14"/>
        <rFont val="Arial Nova"/>
        <family val="2"/>
      </rPr>
      <t>Poche risorse</t>
    </r>
    <r>
      <rPr>
        <sz val="14"/>
        <rFont val="Arial Nova"/>
        <family val="2"/>
      </rPr>
      <t xml:space="preserve"> hanno ottenuto un punteggio pari o inferiore a 9,1 corrispondente, mediamente, alla dichiarazione di avere in casa 10 o meno libri, nessun supporto allo studio e con nessuno dei due genitori che ha superato l'istruzione secondaria superiore. 
Tutti gli altri studenti hanno </t>
    </r>
    <r>
      <rPr>
        <b/>
        <sz val="14"/>
        <rFont val="Arial Nova"/>
        <family val="2"/>
      </rPr>
      <t>Alcune risorse</t>
    </r>
    <r>
      <rPr>
        <sz val="14"/>
        <rFont val="Arial Nova"/>
        <family val="2"/>
      </rPr>
      <t>.</t>
    </r>
  </si>
  <si>
    <t>Molte Risorse</t>
  </si>
  <si>
    <t>Alcune Risorse</t>
  </si>
  <si>
    <t>Poche Risorse</t>
  </si>
  <si>
    <t>Dati basati sulle risposte degli studenti</t>
  </si>
  <si>
    <t>Taipei Cinese</t>
  </si>
  <si>
    <t>Polonia</t>
  </si>
  <si>
    <t>Italia</t>
  </si>
  <si>
    <t>Spagna</t>
  </si>
  <si>
    <t>Lituania</t>
  </si>
  <si>
    <t>Paesi Bassi</t>
  </si>
  <si>
    <t>Francia</t>
  </si>
  <si>
    <t>Rep. Slovacca</t>
  </si>
  <si>
    <t>Cipro</t>
  </si>
  <si>
    <t>Danimarca</t>
  </si>
  <si>
    <t>Brasile</t>
  </si>
  <si>
    <t>Lettonia</t>
  </si>
  <si>
    <t>Svezia</t>
  </si>
  <si>
    <t>Norvegia (5)</t>
  </si>
  <si>
    <t>Norvegia (9)</t>
  </si>
  <si>
    <t>Giappone</t>
  </si>
  <si>
    <t>Rep. Ceca</t>
  </si>
  <si>
    <t>Turchia (5)</t>
  </si>
  <si>
    <t>Turchia</t>
  </si>
  <si>
    <t>Finlandia</t>
  </si>
  <si>
    <t>Germania</t>
  </si>
  <si>
    <t>Belgio (Fiammingo)</t>
  </si>
  <si>
    <t>Ungheria</t>
  </si>
  <si>
    <t>Portogallo</t>
  </si>
  <si>
    <t>Stati Uniti</t>
  </si>
  <si>
    <t>Emirati Arabi Uniti</t>
  </si>
  <si>
    <t>Nuova Zelanda</t>
  </si>
  <si>
    <t>Belgio (Francese)</t>
  </si>
  <si>
    <t>Cile</t>
  </si>
  <si>
    <t>Giordania</t>
  </si>
  <si>
    <t>Arabia Saudita</t>
  </si>
  <si>
    <t>Marocco</t>
  </si>
  <si>
    <t>Sud Africa (5)</t>
  </si>
  <si>
    <t>Sud Africa (9)</t>
  </si>
  <si>
    <t>Rep. di Corea</t>
  </si>
  <si>
    <t>Inghilterra</t>
  </si>
  <si>
    <t>Irlanda</t>
  </si>
  <si>
    <t>Azerbaigian</t>
  </si>
  <si>
    <t>Kazakistan</t>
  </si>
  <si>
    <t>Macedonia del Nord</t>
  </si>
  <si>
    <t>Bosnia ed Erzegovina</t>
  </si>
  <si>
    <t>Rep. Islamica dell' Iran</t>
  </si>
  <si>
    <t>TIMSS 2023 Media Internazionale</t>
  </si>
  <si>
    <t>Media Internazionale</t>
  </si>
  <si>
    <t>Mediana Internazionale</t>
  </si>
  <si>
    <t>Malesia</t>
  </si>
  <si>
    <t>Costa d'Avorio</t>
  </si>
  <si>
    <t xml:space="preserve">Matematica Grado 4                        </t>
  </si>
  <si>
    <t xml:space="preserve">Matematica Grado 8                        </t>
  </si>
  <si>
    <t>La scala di rendimento TIMSS è stata creata nel 1995 sulla base della distribuzione combinata dei punteggi di tutti i Paesi che hanno partecipato a TIMSS 1995. Per poter effettuare una comparazione dei risultati tra i Paesi, la media della distribuzione combinata dei punteggi è stata fissata a 500. L'unità di misura della scala è stata scelta in modo tale che 100 punti corrispondessero alla deviazione standard della distribuzione.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t>
  </si>
  <si>
    <t>Le informazioni relative al genere dello studente sono state fornite dalla scuola.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t>
  </si>
  <si>
    <t>Mediana internazionale</t>
  </si>
  <si>
    <t>(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t>
  </si>
  <si>
    <t xml:space="preserve">
Fare riferimento all'Appendice A per la partecipazione dei Paesi alle valutazioni precedenti.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t>
  </si>
  <si>
    <t xml:space="preserve">
Ψ  Il punteggio medio potrebbe non essere una misura attendibile poiché la percentuale di studenti con punteggio al di sotto del Livello (benchmark) Base è compresa tra il 15% e il 25%.</t>
  </si>
  <si>
    <t xml:space="preserv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t>
  </si>
  <si>
    <t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t>
  </si>
  <si>
    <t>Autorità Nazionale Palestinese</t>
  </si>
  <si>
    <t>Hong Kong (Cina)</t>
  </si>
  <si>
    <t>Macao (Cina)</t>
  </si>
  <si>
    <t>◊ Nel 1999 l'indagine TIMSS non è stata svolta al grado 4. Fare riferimento all' Appendice Internazionale A per la partecipazione dei Paesi alle edizioni precedenti di TIMSS.</t>
  </si>
  <si>
    <t xml:space="preserve">Il numero di item indicato si riferisce agli item di scienze di TIMSS 2023 - quarto anno di scolarità - utilizzati nel calcolo di ciascuna scala.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
- I dati non sono comparabili.
</t>
  </si>
  <si>
    <t>Il numero di item indicato si riferisce agli item di scienze di TIMSS 2023 - quarto anno di scolarità - utilizzati nel calcolo di ciascuna scala.
( ) Gli errori standard figurano in parentesi. I risultati sono arrotondati al numero intero più vicino (in alcuni casi i totali non sono del tutto coerenti). 
2 La definizione della popolazione nazionale oggetto d'indagine copre tra il 90% e il 95% della popolazione nazionale. Per le note sulla copertura della popolazione 1 e 3 fare riferimento all'Appendice Internazionale B.2.
Per le linee guida sul campionamento e le note †, ‡, e ≡ sulla partecipazione al campione fare riferimento all'Appendice B.5 Internazionale. 
Ψ  Il punteggio medio potrebbe non essere una misura attendibile poiché la percentuale di studenti con punteggio al di sotto del Livello (benchmark) Base è compresa tra il 15% e il 25%. - I dati non sono comparabili.</t>
  </si>
  <si>
    <t>Questa scala è stata stabilita nel 2019 sulla base della distribuzione combinata delle risposte dei Paesi che hanno partecipato a TIMSS 2019. Per fornire un punto di riferimento per i confronti tra i Paesi, il punto centrale della scala, pari a 10, è stato collocato in corrispondenza della media della distribuzione combinata. Le unità della scala sono state scelte in modo che 2 punti della scala corrispondessero alla deviazione standard della distribuzione.
( ) Gli errori standard figurano in parentesi. I risultati sono arrotondati al numero intero più vicino (in alcuni casi i totali non sono del tutto coerenti). 
“r”:  i dati sono disponibili per almeno il 70% ma meno dell'85% degli studenti.  
“s”:  i dati sono disponibili per almeno il 50% ma meno del 70% degli studenti.  
“x”:  i dati sono disponibili per almeno il 40% ma meno del 50% degli studenti e vanno interpretati con cautela. 
“y”: i dati sono disponibili per meno del 40% degli studenti. 
Un trattino (-) indica dati comparabili non disponibili.</t>
  </si>
  <si>
    <t>Livello più alto di istruzione di ciascun genitore:</t>
  </si>
  <si>
    <t>Livello più alto di occupazione di ciascun genitore:</t>
  </si>
  <si>
    <t>La scala di rendimento TIMSS è stata creata nel 1995 sulla base della distribuzione combinata dei punteggi di tutti i Paesi che hanno partecipato a TIMSS 1995. Per poter effettuare una comparazione dei risultati tra i Paesi, la media della distribuzione combinata dei punteggi è stata fissata a 500. L'unità di misura della scala è stata scelta in modo tale che 100 punti corrispondessero alla deviazione standard della distribuzione.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Nuova Zelanda non ha soddisfatto le linee guida per il tasso di partecipazione del campione. Non è stato possibile stimare in modo affidabile i punteggi per Costa d'Avorio.</t>
  </si>
  <si>
    <t>Le informazioni relative al genere dello studente sono state fornite dalla scuola.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Nuova Zelanda non ha soddisfatto le linee guida per il tasso di partecipazione del campione. Non è stato possibile stimare in modo affidabile i punteggi per Costa d'Avorio.</t>
  </si>
  <si>
    <t>(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Nuova Zelanda non ha soddisfatto le linee guida per il tasso di partecipazione del campione. Non è stato possibile stimare in modo affidabile i punteggi per Costa d'Avorio.</t>
  </si>
  <si>
    <t xml:space="preserve">
Fare riferimento all'Appendice A per la partecipazione dei Paesi alle valutazioni precedenti.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t>
  </si>
  <si>
    <t xml:space="preserv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t>
  </si>
  <si>
    <t xml:space="preserve">
Nuova Zelanda non ha soddisfatto le linee guida per il tasso di partecipazione del campione.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t>
  </si>
  <si>
    <t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t>
  </si>
  <si>
    <t>Fare riferimento all' Appendice Internazionale A per la partecipazione dei Paesi alle edizioni precedenti di TIMSS.</t>
  </si>
  <si>
    <t>Il numero di item indicato si riferisce agli item di scienze di TIMSS 2023 - ottavo anno di scolarità - utilizzati nel calcolo di ciascuna scala.
( ) Gli errori standard figurano in parentesi. I risultati sono arrotondati al numero intero più vicino (in alcuni casi i totali non sono del tutto coerenti). 
Per le note sulla copertura della popolazione 1, 2 e 3 fare riferimento all'Appendice Internazionale B.7. Per le linee guida sul campionamento e le note †, ‡, e ≡ sulla partecipazione al campione fare riferimento all'Appendice B.10. Internazionale. 
Ψ  Il punteggio medio potrebbe non essere una misura attendibile poiché la percentuale di studenti con punteggio al di sotto del Livello (benchmark) Base è compresa tra il 15% e il 25%.
Ж  Il punteggio medio non è una misura attendibile poiché la percentuale di studenti con un punteggio al di sotto del Livello (benchmark) Base è superiore al 25%.  
- I dati non sono comparabili.
Nuova Zelanda non ha soddisfatto le linee guida per il tasso di partecipazione del campione. Non è stato possibile stimare in modo affidabile i punteggi per Costa d'Avorio.</t>
  </si>
  <si>
    <t xml:space="preserve">Questa scala è stata stabilita nel 2011 sulla base della distribuzione combinata delle risposte dei Paesi che hanno partecipato a TIMSS 2011. Per fornire un punto di riferimento per i confronti tra i Paesi, il punto centrale della scala, pari a 10, è stato collocato in corrispondenza della media della distribuzione combinata. Le unità della scala sono state scelte in modo che 2 punti della scala corrispondessero alla deviazione standard della distribuzione.
( ) Gli errori standard figurano in parentesi. I risultati sono arrotondati al numero intero più vicino (in alcuni casi i totali non sono del tutto coerenti). 
“s”:  i dati sono disponibili per almeno il 50% ma meno del 70% degli studenti.  
"~":  i dati non sono sufficienti per riportare il risultato. </t>
  </si>
  <si>
    <t>Livello più alto di istruzione di ciascun genitori:</t>
  </si>
  <si>
    <r>
      <t xml:space="preserve">( ) Gli errori standard figurano in parentesi. I risultati sono arrotondati al numero intero più vicino (in alcuni casi i totali non sono del tutto coerenti). </t>
    </r>
    <r>
      <rPr>
        <sz val="11"/>
        <color rgb="FFFF0000"/>
        <rFont val="Arial Nova"/>
        <family val="2"/>
      </rPr>
      <t xml:space="preserve">
</t>
    </r>
  </si>
  <si>
    <t xml:space="preserve">( ) Gli errori standard figurano in parentesi. I risultati sono arrotondati al numero intero più vicino (in alcuni casi i totali non sono del tutto coerenti). 
</t>
  </si>
  <si>
    <r>
      <t>Questa tabella riporta le differenze nei risultati per le macroaree geografiche nelle diverse rilevazioni TIMSS.  Leggere lungo la riga riferita ad un anno per determinare se il punteggio è significativamente superiore (</t>
    </r>
    <r>
      <rPr>
        <sz val="14"/>
        <rFont val="Wingdings 3"/>
        <family val="1"/>
        <charset val="2"/>
      </rPr>
      <t>p</t>
    </r>
    <r>
      <rPr>
        <sz val="14"/>
        <rFont val="Arial Nova"/>
        <family val="2"/>
      </rPr>
      <t>) o significativamente inferiore (</t>
    </r>
    <r>
      <rPr>
        <sz val="14"/>
        <rFont val="Wingdings 3"/>
        <family val="1"/>
        <charset val="2"/>
      </rPr>
      <t>q</t>
    </r>
    <r>
      <rPr>
        <sz val="14"/>
        <rFont val="Arial Nova"/>
        <family val="2"/>
      </rPr>
      <t xml:space="preserve">) al punteggio di TIMSS 2023. </t>
    </r>
  </si>
  <si>
    <t>Il grafico mostra le variazioni nelle percentuali di studenti che raggiungono i Benchmark internazionali TIMSS nei vari cicli di indagine per le macroaree geografiche nelle precedenti rilevazioni TIMSS.</t>
  </si>
  <si>
    <t xml:space="preserve">( ) Gli errori standard figurano in parentesi. I risultati sono arrotondati al numero intero più vicino (in alcuni casi i totali non sono del tutto coerenti). </t>
  </si>
  <si>
    <r>
      <t xml:space="preserve">Il grafico mostra le variazioni nelle percentuali di studenti che raggiungono i Benchmark internazionali TIMSS nei vari cicli di indagine per i Paesi e i  i </t>
    </r>
    <r>
      <rPr>
        <i/>
        <sz val="14.5"/>
        <rFont val="Arial Nova"/>
        <family val="2"/>
      </rPr>
      <t xml:space="preserve">Benchmarking Participants </t>
    </r>
    <r>
      <rPr>
        <sz val="14.5"/>
        <rFont val="Arial Nova"/>
        <family val="2"/>
      </rPr>
      <t>che dispongono di dati comparabili provenienti dalle precedenti rilevazioni TIMSS. Si veda l'Appendice A per la partecipazione dei Paesi alle rilevazioni precedenti.</t>
    </r>
  </si>
  <si>
    <t>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t>
  </si>
  <si>
    <r>
      <t xml:space="preserve">Questa tabella riporta le differenze nei risultati per i Paesi e i </t>
    </r>
    <r>
      <rPr>
        <i/>
        <sz val="14"/>
        <rFont val="Arial Nova"/>
        <family val="2"/>
      </rPr>
      <t>Benchmarking Participants</t>
    </r>
    <r>
      <rPr>
        <sz val="14"/>
        <rFont val="Arial Nova"/>
        <family val="2"/>
      </rPr>
      <t xml:space="preserve"> che dispongono di dati comparabili provenienti dalle precedenti rilevazioni TIMSS.  Leggere lungo la riga riferita ad un anno per determinare se il punteggio è significativamente superiore (</t>
    </r>
    <r>
      <rPr>
        <sz val="14"/>
        <rFont val="Wingdings 3"/>
        <family val="1"/>
        <charset val="2"/>
      </rPr>
      <t>p</t>
    </r>
    <r>
      <rPr>
        <sz val="14"/>
        <rFont val="Arial Nova"/>
        <family val="2"/>
      </rPr>
      <t>) o significativamente inferiore (</t>
    </r>
    <r>
      <rPr>
        <sz val="14"/>
        <rFont val="Wingdings 3"/>
        <family val="1"/>
        <charset val="2"/>
      </rPr>
      <t>q</t>
    </r>
    <r>
      <rPr>
        <sz val="14"/>
        <rFont val="Arial Nova"/>
        <family val="2"/>
      </rPr>
      <t>) al punteggio di TIMSS 2023. Si veda l'Appendice A per la partecipazione dei Paesi alle rilevazioni precedenti.</t>
    </r>
  </si>
  <si>
    <t>Tabella A_1: Punteggi medi degli studenti in matematica e distribuzione del punteggio</t>
  </si>
  <si>
    <t>Tabella A_2: Punteggi medi degli studenti in matematica per genere</t>
  </si>
  <si>
    <r>
      <t xml:space="preserve">Tabella A_3: Risultati in matematica rispetto ai </t>
    </r>
    <r>
      <rPr>
        <b/>
        <i/>
        <sz val="18"/>
        <rFont val="Arial Nova"/>
        <family val="2"/>
      </rPr>
      <t>benchmark</t>
    </r>
    <r>
      <rPr>
        <b/>
        <sz val="18"/>
        <rFont val="Arial Nova"/>
        <family val="2"/>
      </rPr>
      <t xml:space="preserve"> internazionali</t>
    </r>
  </si>
  <si>
    <t>Tabella A_4: Differenze nei risultati in matematica e distribuzione del punteggio nelle diverse rilevazioni</t>
  </si>
  <si>
    <r>
      <t>Tabella A_5: Trend dei punteggi medi in matematica - Differenze per genere</t>
    </r>
    <r>
      <rPr>
        <b/>
        <vertAlign val="superscript"/>
        <sz val="18"/>
        <rFont val="Arial Nova"/>
        <family val="2"/>
      </rPr>
      <t>◊</t>
    </r>
  </si>
  <si>
    <r>
      <t>Tabella A_6: Trend delle distribuzioni degli studenti che raggiungono i benchmark internazionali di matematica TIMSS</t>
    </r>
    <r>
      <rPr>
        <b/>
        <vertAlign val="superscript"/>
        <sz val="18"/>
        <rFont val="Arial Nova"/>
        <family val="2"/>
      </rPr>
      <t>◊</t>
    </r>
  </si>
  <si>
    <t xml:space="preserve">Tabella A_7: Punteggi medi nei domini di contenuto in matematica </t>
  </si>
  <si>
    <t>Tabella A_8: Punteggi medi nei domini cognitivi in matematica</t>
  </si>
  <si>
    <t xml:space="preserve">Tabella A_9: Background socioeconomico familiare </t>
  </si>
  <si>
    <t>Tabella A_10: Punteggi medi degli studenti in matematica e distribuzione del punteggio</t>
  </si>
  <si>
    <t>Tabella A_11: Punteggi medi degli studenti in matematica per genere</t>
  </si>
  <si>
    <r>
      <t xml:space="preserve">Tabella A_12: Risultati in matematica rispetto ai </t>
    </r>
    <r>
      <rPr>
        <b/>
        <i/>
        <sz val="18"/>
        <rFont val="Arial Nova"/>
        <family val="2"/>
      </rPr>
      <t>benchmark</t>
    </r>
    <r>
      <rPr>
        <b/>
        <sz val="18"/>
        <rFont val="Arial Nova"/>
        <family val="2"/>
      </rPr>
      <t xml:space="preserve"> internazionali</t>
    </r>
  </si>
  <si>
    <t>Tabella A_14: Trend dei punteggi medi in matematica - Differenze per genere</t>
  </si>
  <si>
    <t>Tabella A_15: Trend delle distribuzioni degli studenti che raggiungono i benchmark internazionali di matematica TIMSS</t>
  </si>
  <si>
    <t xml:space="preserve">Tabella A_16: Punteggi medi nei domini di contenuto in matematica </t>
  </si>
  <si>
    <t>Tabella A_17: Punteggi medi nei domini cognitivi in matematica</t>
  </si>
  <si>
    <t>Tabella A_18: Risorse educative presenti in casa</t>
  </si>
  <si>
    <t>Tabella A_19: Punteggi medi degli studenti in matematica e distribuzione del punteggio, per macroarea 
geografica</t>
  </si>
  <si>
    <r>
      <t xml:space="preserve">Tabella A_20: Risultati in matematica rispetto ai </t>
    </r>
    <r>
      <rPr>
        <b/>
        <i/>
        <sz val="18"/>
        <rFont val="Arial Nova"/>
        <family val="2"/>
      </rPr>
      <t>benchmark</t>
    </r>
    <r>
      <rPr>
        <b/>
        <sz val="18"/>
        <rFont val="Arial Nova"/>
        <family val="2"/>
      </rPr>
      <t xml:space="preserve"> internazionali, per macroarea geografica</t>
    </r>
  </si>
  <si>
    <t>Tabella A_21: Differenze nei risultati in matematica e distribuzione del punteggio nelle diverse rilevazioni, per macroarea geografica</t>
  </si>
  <si>
    <t>Tabella A_23: Punteggi medi degli studenti in matematica e distribuzione del punteggio, per macroarea 
geografica</t>
  </si>
  <si>
    <r>
      <t xml:space="preserve">Tabella A_24: Risultati in matematica rispetto ai </t>
    </r>
    <r>
      <rPr>
        <b/>
        <i/>
        <sz val="18"/>
        <rFont val="Arial Nova"/>
        <family val="2"/>
      </rPr>
      <t>benchmark</t>
    </r>
    <r>
      <rPr>
        <b/>
        <sz val="18"/>
        <rFont val="Arial Nova"/>
        <family val="2"/>
      </rPr>
      <t xml:space="preserve"> internazionali, per macroarea geografica</t>
    </r>
  </si>
  <si>
    <t>Tabella A_25: Differenze nei risultati in matematica nelle diverse rilevazioni, per macroarea geografica</t>
  </si>
  <si>
    <t>Tabella A_26: Trend delle distribuzioni degli studenti che raggiungono i benchmark internazionali di matematica TIMSS, per macroarea geografica</t>
  </si>
  <si>
    <t xml:space="preserve">Tabella A_13: Differenze nei risultati in matematica nelle diverse rilevazioni </t>
  </si>
  <si>
    <t>Punteggi medi degli studenti in matematica e distribuzione del punteggio</t>
  </si>
  <si>
    <t>Punteggi medi degli studenti in matematica per genere</t>
  </si>
  <si>
    <t>Risultati in matematica rispetto ai benchmark internazionali</t>
  </si>
  <si>
    <t>Differenze nei risultati in matematica e distribuzione del punteggio nelle diverse rilevazioni</t>
  </si>
  <si>
    <t>Trend dei punteggi medi in matematica - Differenze per genere◊</t>
  </si>
  <si>
    <t>Trend delle distribuzioni degli studenti che raggiungono i benchmark internazionali di matematica TIMSS◊</t>
  </si>
  <si>
    <t xml:space="preserve">Punteggi medi nei domini di contenuto in matematica </t>
  </si>
  <si>
    <t>Punteggi medi nei domini cognitivi in matematica</t>
  </si>
  <si>
    <t xml:space="preserve">Background socioeconomico familiare </t>
  </si>
  <si>
    <t xml:space="preserve">Differenze nei risultati in matematica nelle diverse rilevazioni </t>
  </si>
  <si>
    <t>Trend dei punteggi medi in matematica - Differenze per genere</t>
  </si>
  <si>
    <t>Trend delle distribuzioni degli studenti che raggiungono i benchmark internazionali di matematica TIMSS</t>
  </si>
  <si>
    <t>Risorse educative presenti in casa</t>
  </si>
  <si>
    <t>Punteggi medi degli studenti in matematica e distribuzione del punteggio, per macroarea 
geografica</t>
  </si>
  <si>
    <t>Risultati in matematica rispetto ai benchmark internazionali, per macroarea geografica</t>
  </si>
  <si>
    <t>Differenze nei risultati in matematica e distribuzione del punteggio nelle diverse rilevazioni, per macroarea geografica</t>
  </si>
  <si>
    <t>Differenze nei risultati in matematica nelle diverse rilevazioni, per macroarea geografica</t>
  </si>
  <si>
    <t>Trend delle distribuzioni degli studenti che raggiungono i benchmark internazionali di matematica TIMSS, per macroarea geografica</t>
  </si>
  <si>
    <t>Tabella A_1</t>
  </si>
  <si>
    <t>Tabella A_2</t>
  </si>
  <si>
    <t>Tabella A_3</t>
  </si>
  <si>
    <t>Tabella A_4</t>
  </si>
  <si>
    <t>Tabella A_5</t>
  </si>
  <si>
    <t>Tabella A_6</t>
  </si>
  <si>
    <t>Tabella A_7</t>
  </si>
  <si>
    <t>Tabella A_8</t>
  </si>
  <si>
    <t>Tabella A_9</t>
  </si>
  <si>
    <t>Tabella A_10</t>
  </si>
  <si>
    <t>Tabella A_11</t>
  </si>
  <si>
    <t>Tabella A_12</t>
  </si>
  <si>
    <t>Tabella A_13</t>
  </si>
  <si>
    <t>Tabella A_14</t>
  </si>
  <si>
    <t>Tabella A_15</t>
  </si>
  <si>
    <t>Tabella A_16</t>
  </si>
  <si>
    <t>Tabella A_17</t>
  </si>
  <si>
    <t>Tabella A_18</t>
  </si>
  <si>
    <t>Tabella A_19</t>
  </si>
  <si>
    <t>Tabella A_20</t>
  </si>
  <si>
    <t>Tabella A_21</t>
  </si>
  <si>
    <t>Tabella A_22</t>
  </si>
  <si>
    <t>Tabella A_23</t>
  </si>
  <si>
    <t>Tabella A_24</t>
  </si>
  <si>
    <t>Tabella A_25</t>
  </si>
  <si>
    <t>Tabella A_26</t>
  </si>
  <si>
    <t>Appendice al Rapporto Nazionale TIMSS 2023</t>
  </si>
  <si>
    <t>Tabelle internazionali e nazionali di Matematica</t>
  </si>
  <si>
    <t>Tabella A_22: Trend delle distribuzioni degli studenti che raggiungono i benchmark internazionali di matematica TIMSS, per macroarea geografica</t>
  </si>
  <si>
    <t>Tabelle internazionali Matematica - G4</t>
  </si>
  <si>
    <t>Tabelle internazionali Matematica - G8</t>
  </si>
  <si>
    <t>Tabelle nazionali Matematica - G4</t>
  </si>
  <si>
    <t>Tabelle nazionali Matematica - G8</t>
  </si>
  <si>
    <t>Israele</t>
  </si>
  <si>
    <t>500 - 514</t>
  </si>
  <si>
    <t>500 - 533</t>
  </si>
  <si>
    <t>506 - 530</t>
  </si>
  <si>
    <t>487 - 535</t>
  </si>
  <si>
    <t>492 - 512</t>
  </si>
  <si>
    <t>497 - 521</t>
  </si>
  <si>
    <t>477 - 497</t>
  </si>
  <si>
    <t>456 - 480</t>
  </si>
  <si>
    <t>439 - 481</t>
  </si>
  <si>
    <t>APPENDICE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</si>
</sst>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quot;&quot;"/>
    <numFmt numFmtId="167" formatCode="\(0.00\)"/>
  </numFmts>
  <fonts count="87">
    <font>
      <sz val="11"/>
      <color theme="1"/>
      <name val="Aptos Narrow"/>
      <family val="2"/>
      <scheme val="minor"/>
    </font>
    <font>
      <b/>
      <sz val="11"/>
      <color theme="1"/>
      <name val="Aptos Narrow"/>
      <family val="2"/>
      <scheme val="minor"/>
    </font>
    <font>
      <sz val="11"/>
      <color theme="1"/>
      <name val="Aptos Narrow"/>
      <family val="2"/>
      <scheme val="minor"/>
    </font>
    <font>
      <sz val="10"/>
      <name val="Arial"/>
      <family val="2"/>
    </font>
    <font>
      <b/>
      <sz val="18"/>
      <name val="Arial Nova"/>
      <family val="2"/>
    </font>
    <font>
      <sz val="10"/>
      <name val="Arial Nova"/>
      <family val="2"/>
    </font>
    <font>
      <b/>
      <i/>
      <sz val="15"/>
      <name val="Arial Nova"/>
      <family val="2"/>
    </font>
    <font>
      <b/>
      <sz val="10"/>
      <name val="Arial"/>
      <family val="2"/>
    </font>
    <font>
      <sz val="12"/>
      <name val="Arial Nova"/>
      <family val="2"/>
    </font>
    <font>
      <sz val="8"/>
      <color indexed="9"/>
      <name val="Myriad Pro Semibold"/>
    </font>
    <font>
      <b/>
      <sz val="13"/>
      <name val="Arial Nova"/>
      <family val="2"/>
    </font>
    <font>
      <sz val="13"/>
      <name val="Arial"/>
      <family val="2"/>
    </font>
    <font>
      <sz val="13"/>
      <name val="Arial Nova"/>
      <family val="2"/>
    </font>
    <font>
      <b/>
      <sz val="10"/>
      <name val="Arial Nova"/>
      <family val="2"/>
    </font>
    <font>
      <sz val="9"/>
      <name val="Myriad Pro"/>
      <family val="2"/>
    </font>
    <font>
      <sz val="9"/>
      <name val="Arial Nova"/>
      <family val="2"/>
    </font>
    <font>
      <sz val="7"/>
      <name val="Footnote  Cn"/>
    </font>
    <font>
      <sz val="9"/>
      <name val="Arial"/>
      <family val="2"/>
    </font>
    <font>
      <sz val="8"/>
      <name val="Myriad Pro"/>
      <family val="2"/>
    </font>
    <font>
      <sz val="8"/>
      <color indexed="8"/>
      <name val="Myriad Pro Cond"/>
      <family val="2"/>
    </font>
    <font>
      <b/>
      <sz val="9"/>
      <color theme="0"/>
      <name val="Arial"/>
      <family val="2"/>
    </font>
    <font>
      <b/>
      <sz val="12"/>
      <color theme="0"/>
      <name val="Arial Nova"/>
      <family val="2"/>
    </font>
    <font>
      <sz val="11"/>
      <name val="Arial Nova"/>
      <family val="2"/>
    </font>
    <font>
      <b/>
      <sz val="11"/>
      <name val="Arial Nova"/>
      <family val="2"/>
    </font>
    <font>
      <sz val="14"/>
      <name val="Arial Nova"/>
      <family val="2"/>
    </font>
    <font>
      <sz val="10"/>
      <name val="Arial"/>
      <family val="2"/>
    </font>
    <font>
      <sz val="16"/>
      <name val="Arial Nova"/>
      <family val="2"/>
    </font>
    <font>
      <b/>
      <sz val="12"/>
      <name val="Arial Nova"/>
      <family val="2"/>
    </font>
    <font>
      <b/>
      <sz val="14"/>
      <name val="Arial Nova"/>
      <family val="2"/>
    </font>
    <font>
      <u/>
      <sz val="10"/>
      <color theme="10"/>
      <name val="Arial"/>
      <family val="2"/>
    </font>
    <font>
      <sz val="20"/>
      <name val="Arial Nova"/>
      <family val="2"/>
    </font>
    <font>
      <sz val="10"/>
      <color theme="0"/>
      <name val="Arial Nova"/>
      <family val="2"/>
    </font>
    <font>
      <sz val="9"/>
      <color theme="0"/>
      <name val="Arial"/>
      <family val="2"/>
    </font>
    <font>
      <b/>
      <sz val="13"/>
      <color theme="0"/>
      <name val="Arial Nova"/>
      <family val="2"/>
    </font>
    <font>
      <sz val="13"/>
      <color theme="0"/>
      <name val="Arial Nova"/>
      <family val="2"/>
    </font>
    <font>
      <b/>
      <sz val="9"/>
      <name val="Arial Nova"/>
      <family val="2"/>
    </font>
    <font>
      <i/>
      <sz val="14"/>
      <name val="Arial Nova"/>
      <family val="2"/>
    </font>
    <font>
      <sz val="10"/>
      <name val="Wingdings 3"/>
      <family val="1"/>
      <charset val="2"/>
    </font>
    <font>
      <b/>
      <sz val="10"/>
      <name val="Wingdings 3"/>
      <family val="1"/>
      <charset val="2"/>
    </font>
    <font>
      <sz val="6.5"/>
      <name val="Myriad Pro"/>
      <family val="2"/>
    </font>
    <font>
      <sz val="14"/>
      <name val="Wingdings 3"/>
      <family val="1"/>
      <charset val="2"/>
    </font>
    <font>
      <sz val="12"/>
      <name val="Myriad Pro"/>
      <family val="2"/>
    </font>
    <font>
      <b/>
      <sz val="13"/>
      <color theme="1"/>
      <name val="Arial Nova"/>
      <family val="2"/>
    </font>
    <font>
      <sz val="13"/>
      <color theme="1"/>
      <name val="Arial Nova"/>
      <family val="2"/>
    </font>
    <font>
      <b/>
      <sz val="11"/>
      <color theme="0"/>
      <name val="Arial Nova"/>
      <family val="2"/>
    </font>
    <font>
      <b/>
      <sz val="10"/>
      <color theme="0"/>
      <name val="Wingdings 3"/>
      <family val="1"/>
      <charset val="2"/>
    </font>
    <font>
      <sz val="11"/>
      <color theme="0"/>
      <name val="Arial Nova"/>
      <family val="2"/>
    </font>
    <font>
      <sz val="7"/>
      <color indexed="8"/>
      <name val="ISC Frutiger PIRLS"/>
    </font>
    <font>
      <b/>
      <vertAlign val="superscript"/>
      <sz val="18"/>
      <name val="Arial Nova"/>
      <family val="2"/>
    </font>
    <font>
      <sz val="14.5"/>
      <name val="Arial Nova"/>
      <family val="2"/>
    </font>
    <font>
      <b/>
      <sz val="14"/>
      <color theme="0"/>
      <name val="Arial Nova"/>
      <family val="2"/>
    </font>
    <font>
      <b/>
      <sz val="18"/>
      <color theme="0"/>
      <name val="Arial Nova"/>
      <family val="2"/>
    </font>
    <font>
      <sz val="14"/>
      <name val="Arial"/>
      <family val="2"/>
    </font>
    <font>
      <b/>
      <sz val="11.5"/>
      <name val="Arial Nova"/>
      <family val="2"/>
    </font>
    <font>
      <b/>
      <sz val="11.5"/>
      <color theme="0" tint="-0.499984740745262"/>
      <name val="Arial Nova"/>
      <family val="2"/>
    </font>
    <font>
      <sz val="11.5"/>
      <name val="Arial"/>
      <family val="2"/>
    </font>
    <font>
      <b/>
      <sz val="14"/>
      <name val="Arial"/>
      <family val="2"/>
    </font>
    <font>
      <sz val="12"/>
      <name val="Arial"/>
      <family val="2"/>
    </font>
    <font>
      <sz val="20"/>
      <color theme="0" tint="-0.34998626667073579"/>
      <name val="Arial Nova"/>
      <family val="2"/>
    </font>
    <font>
      <b/>
      <sz val="20"/>
      <name val="Arial Nova"/>
      <family val="2"/>
    </font>
    <font>
      <b/>
      <sz val="10"/>
      <color rgb="FFFF0000"/>
      <name val="Arial Nova"/>
      <family val="2"/>
    </font>
    <font>
      <b/>
      <sz val="16"/>
      <name val="Arial Nova"/>
      <family val="2"/>
    </font>
    <font>
      <b/>
      <sz val="12.5"/>
      <name val="Arial Nova"/>
      <family val="2"/>
    </font>
    <font>
      <u/>
      <sz val="11"/>
      <color theme="10"/>
      <name val="Aptos Narrow"/>
      <family val="2"/>
      <scheme val="minor"/>
    </font>
    <font>
      <sz val="8"/>
      <name val="Aptos Narrow"/>
      <family val="2"/>
      <scheme val="minor"/>
    </font>
    <font>
      <b/>
      <i/>
      <sz val="18"/>
      <name val="Arial Nova"/>
      <family val="2"/>
    </font>
    <font>
      <b/>
      <i/>
      <sz val="13"/>
      <name val="Arial Nova"/>
      <family val="2"/>
    </font>
    <font>
      <b/>
      <sz val="10"/>
      <color rgb="FFFF0000"/>
      <name val="Arial"/>
      <family val="2"/>
    </font>
    <font>
      <i/>
      <sz val="10"/>
      <name val="Arial Nova"/>
      <family val="2"/>
    </font>
    <font>
      <sz val="10"/>
      <color theme="0" tint="-0.34998626667073579"/>
      <name val="Arial Nova"/>
      <family val="2"/>
    </font>
    <font>
      <sz val="10"/>
      <color rgb="FF2A64A5"/>
      <name val="Arial Nova"/>
      <family val="2"/>
    </font>
    <font>
      <sz val="10"/>
      <color rgb="FF438BD4"/>
      <name val="Arial Nova"/>
      <family val="2"/>
    </font>
    <font>
      <sz val="10"/>
      <name val="Arial"/>
      <family val="2"/>
    </font>
    <font>
      <sz val="12"/>
      <color theme="1"/>
      <name val="Arial Nova"/>
      <family val="2"/>
    </font>
    <font>
      <sz val="14"/>
      <color rgb="FFFF0000"/>
      <name val="Arial Nova"/>
      <family val="2"/>
    </font>
    <font>
      <b/>
      <sz val="12"/>
      <name val="Arial"/>
      <family val="2"/>
    </font>
    <font>
      <b/>
      <i/>
      <sz val="12"/>
      <name val="Arial Nova"/>
      <family val="2"/>
    </font>
    <font>
      <b/>
      <i/>
      <sz val="18"/>
      <color theme="0"/>
      <name val="Arial Nova"/>
      <family val="2"/>
    </font>
    <font>
      <i/>
      <sz val="14.5"/>
      <name val="Arial Nova"/>
      <family val="2"/>
    </font>
    <font>
      <sz val="11"/>
      <color rgb="FFFF0000"/>
      <name val="Arial Nova"/>
      <family val="2"/>
    </font>
    <font>
      <i/>
      <sz val="11"/>
      <color theme="1"/>
      <name val="Aptos Narrow"/>
      <family val="2"/>
      <scheme val="minor"/>
    </font>
    <font>
      <b/>
      <i/>
      <sz val="11"/>
      <color theme="1"/>
      <name val="Aptos Narrow"/>
      <family val="2"/>
      <scheme val="minor"/>
    </font>
    <font>
      <b/>
      <sz val="14"/>
      <color theme="1"/>
      <name val="Aptos Narrow"/>
      <family val="2"/>
      <scheme val="minor"/>
    </font>
    <font>
      <b/>
      <sz val="12"/>
      <color theme="0"/>
      <name val="Aptos Narrow"/>
      <family val="2"/>
      <scheme val="minor"/>
    </font>
    <font>
      <sz val="12"/>
      <color theme="1"/>
      <name val="Aptos Narrow"/>
      <family val="2"/>
      <scheme val="minor"/>
    </font>
    <font>
      <i/>
      <sz val="12"/>
      <name val="Aptos Narrow"/>
      <family val="2"/>
      <scheme val="minor"/>
    </font>
    <font>
      <sz val="12"/>
      <name val="Aptos Narrow"/>
      <family val="2"/>
      <scheme val="minor"/>
    </font>
  </fonts>
  <fills count="12">
    <fill>
      <patternFill patternType="none"/>
    </fill>
    <fill>
      <patternFill patternType="gray125"/>
    </fill>
    <fill>
      <patternFill patternType="solid">
        <fgColor indexed="8"/>
        <bgColor indexed="64"/>
      </patternFill>
    </fill>
    <fill>
      <patternFill patternType="solid">
        <fgColor rgb="FFE3EEF9"/>
        <bgColor indexed="64"/>
      </patternFill>
    </fill>
    <fill>
      <patternFill patternType="solid">
        <fgColor rgb="FF438BD4"/>
        <bgColor indexed="64"/>
      </patternFill>
    </fill>
    <fill>
      <patternFill patternType="solid">
        <fgColor theme="0" tint="-4.9989318521683403E-2"/>
        <bgColor indexed="64"/>
      </patternFill>
    </fill>
    <fill>
      <patternFill patternType="solid">
        <fgColor theme="0"/>
        <bgColor indexed="64"/>
      </patternFill>
    </fill>
    <fill>
      <patternFill patternType="solid">
        <fgColor rgb="FFE2E2E2"/>
        <bgColor indexed="64"/>
      </patternFill>
    </fill>
    <fill>
      <patternFill patternType="solid">
        <fgColor theme="0" tint="-0.14999847407452621"/>
        <bgColor indexed="64"/>
      </patternFill>
    </fill>
    <fill>
      <patternFill patternType="solid">
        <fgColor rgb="FFE1E7F1"/>
        <bgColor indexed="64"/>
      </patternFill>
    </fill>
    <fill>
      <patternFill patternType="solid">
        <fgColor rgb="FF2A64A5"/>
        <bgColor indexed="64"/>
      </patternFill>
    </fill>
    <fill>
      <patternFill patternType="solid">
        <fgColor theme="4" tint="0.79998168889431442"/>
        <bgColor indexed="64"/>
      </patternFill>
    </fill>
  </fills>
  <borders count="44">
    <border>
      <left/>
      <right/>
      <top/>
      <bottom/>
      <diagonal/>
    </border>
    <border>
      <left/>
      <right/>
      <top style="medium">
        <color indexed="64"/>
      </top>
      <bottom/>
      <diagonal/>
    </border>
    <border>
      <left/>
      <right style="thin">
        <color indexed="9"/>
      </right>
      <top/>
      <bottom/>
      <diagonal/>
    </border>
    <border>
      <left style="thin">
        <color indexed="9"/>
      </left>
      <right style="thin">
        <color indexed="9"/>
      </right>
      <top/>
      <bottom/>
      <diagonal/>
    </border>
    <border>
      <left/>
      <right/>
      <top/>
      <bottom style="medium">
        <color indexed="64"/>
      </bottom>
      <diagonal/>
    </border>
    <border>
      <left/>
      <right style="thin">
        <color indexed="64"/>
      </right>
      <top style="thin">
        <color indexed="64"/>
      </top>
      <bottom style="thin">
        <color indexed="64"/>
      </bottom>
      <diagonal/>
    </border>
    <border>
      <left/>
      <right/>
      <top style="dotted">
        <color indexed="43"/>
      </top>
      <bottom style="dotted">
        <color indexed="43"/>
      </bottom>
      <diagonal/>
    </border>
    <border>
      <left/>
      <right/>
      <top/>
      <bottom style="thin">
        <color indexed="64"/>
      </bottom>
      <diagonal/>
    </border>
    <border>
      <left/>
      <right style="thin">
        <color indexed="9"/>
      </right>
      <top style="dotted">
        <color indexed="43"/>
      </top>
      <bottom style="dotted">
        <color indexed="43"/>
      </bottom>
      <diagonal/>
    </border>
    <border>
      <left/>
      <right/>
      <top style="medium">
        <color indexed="64"/>
      </top>
      <bottom style="thin">
        <color indexed="64"/>
      </bottom>
      <diagonal/>
    </border>
    <border>
      <left/>
      <right/>
      <top/>
      <bottom style="thin">
        <color theme="0" tint="-0.24994659260841701"/>
      </bottom>
      <diagonal/>
    </border>
    <border>
      <left/>
      <right/>
      <top style="thin">
        <color indexed="64"/>
      </top>
      <bottom style="thin">
        <color indexed="64"/>
      </bottom>
      <diagonal/>
    </border>
    <border>
      <left/>
      <right/>
      <top style="thin">
        <color theme="0" tint="-0.24994659260841701"/>
      </top>
      <bottom style="thin">
        <color theme="0" tint="-0.24994659260841701"/>
      </bottom>
      <diagonal/>
    </border>
    <border>
      <left/>
      <right/>
      <top style="thin">
        <color indexed="64"/>
      </top>
      <bottom style="medium">
        <color indexed="64"/>
      </bottom>
      <diagonal/>
    </border>
    <border>
      <left/>
      <right/>
      <top style="medium">
        <color indexed="64"/>
      </top>
      <bottom style="thin">
        <color theme="0" tint="-0.24994659260841701"/>
      </bottom>
      <diagonal/>
    </border>
    <border>
      <left/>
      <right/>
      <top style="thin">
        <color theme="0" tint="-0.24994659260841701"/>
      </top>
      <bottom/>
      <diagonal/>
    </border>
    <border>
      <left/>
      <right/>
      <top style="medium">
        <color indexed="64"/>
      </top>
      <bottom style="thin">
        <color rgb="FFE6E6E6"/>
      </bottom>
      <diagonal/>
    </border>
    <border>
      <left/>
      <right/>
      <top style="thin">
        <color rgb="FFE6E6E6"/>
      </top>
      <bottom style="thin">
        <color rgb="FFE6E6E6"/>
      </bottom>
      <diagonal/>
    </border>
    <border>
      <left/>
      <right/>
      <top style="thin">
        <color indexed="64"/>
      </top>
      <bottom/>
      <diagonal/>
    </border>
    <border>
      <left/>
      <right/>
      <top style="thin">
        <color rgb="FFE6E6E6"/>
      </top>
      <bottom/>
      <diagonal/>
    </border>
    <border>
      <left/>
      <right/>
      <top style="medium">
        <color theme="1"/>
      </top>
      <bottom/>
      <diagonal/>
    </border>
    <border>
      <left/>
      <right/>
      <top/>
      <bottom style="medium">
        <color theme="1"/>
      </bottom>
      <diagonal/>
    </border>
    <border>
      <left/>
      <right style="thin">
        <color theme="0" tint="-0.24994659260841701"/>
      </right>
      <top style="thin">
        <color auto="1"/>
      </top>
      <bottom style="thin">
        <color auto="1"/>
      </bottom>
      <diagonal/>
    </border>
    <border>
      <left style="thin">
        <color theme="0" tint="-0.24994659260841701"/>
      </left>
      <right/>
      <top/>
      <bottom/>
      <diagonal/>
    </border>
    <border>
      <left/>
      <right/>
      <top style="thin">
        <color auto="1"/>
      </top>
      <bottom style="medium">
        <color theme="1"/>
      </bottom>
      <diagonal/>
    </border>
    <border>
      <left/>
      <right style="thin">
        <color theme="0" tint="-0.24994659260841701"/>
      </right>
      <top style="thin">
        <color indexed="64"/>
      </top>
      <bottom style="medium">
        <color theme="1"/>
      </bottom>
      <diagonal/>
    </border>
    <border>
      <left/>
      <right/>
      <top style="medium">
        <color indexed="64"/>
      </top>
      <bottom style="medium">
        <color indexed="64"/>
      </bottom>
      <diagonal/>
    </border>
    <border>
      <left/>
      <right/>
      <top style="medium">
        <color theme="1"/>
      </top>
      <bottom style="medium">
        <color auto="1"/>
      </bottom>
      <diagonal/>
    </border>
    <border>
      <left/>
      <right style="thin">
        <color theme="0" tint="-0.24994659260841701"/>
      </right>
      <top style="thin">
        <color indexed="64"/>
      </top>
      <bottom style="medium">
        <color indexed="64"/>
      </bottom>
      <diagonal/>
    </border>
    <border>
      <left/>
      <right/>
      <top style="thin">
        <color theme="0" tint="-0.24994659260841701"/>
      </top>
      <bottom style="medium">
        <color theme="1"/>
      </bottom>
      <diagonal/>
    </border>
    <border>
      <left/>
      <right/>
      <top style="thin">
        <color rgb="FFE6E6E6"/>
      </top>
      <bottom style="medium">
        <color auto="1"/>
      </bottom>
      <diagonal/>
    </border>
    <border>
      <left/>
      <right/>
      <top/>
      <bottom style="thin">
        <color rgb="FFE6E6E6"/>
      </bottom>
      <diagonal/>
    </border>
    <border>
      <left/>
      <right style="thin">
        <color theme="0" tint="-0.24994659260841701"/>
      </right>
      <top style="thin">
        <color auto="1"/>
      </top>
      <bottom/>
      <diagonal/>
    </border>
    <border>
      <left/>
      <right/>
      <top style="thick">
        <color indexed="64"/>
      </top>
      <bottom style="thin">
        <color indexed="64"/>
      </bottom>
      <diagonal/>
    </border>
    <border>
      <left style="thin">
        <color theme="0" tint="-0.24994659260841701"/>
      </left>
      <right/>
      <top style="thick">
        <color indexed="64"/>
      </top>
      <bottom/>
      <diagonal/>
    </border>
    <border>
      <left/>
      <right/>
      <top style="thick">
        <color indexed="64"/>
      </top>
      <bottom/>
      <diagonal/>
    </border>
    <border>
      <left/>
      <right/>
      <top style="medium">
        <color rgb="FF2A64A5"/>
      </top>
      <bottom style="thin">
        <color indexed="64"/>
      </bottom>
      <diagonal/>
    </border>
    <border>
      <left/>
      <right/>
      <top style="medium">
        <color rgb="FF2A64A5"/>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0">
    <xf numFmtId="0" fontId="0" fillId="0" borderId="0"/>
    <xf numFmtId="0" fontId="2" fillId="0" borderId="0"/>
    <xf numFmtId="0" fontId="3" fillId="0" borderId="0"/>
    <xf numFmtId="0" fontId="9" fillId="2" borderId="2">
      <alignment horizontal="left" vertical="center" wrapText="1"/>
    </xf>
    <xf numFmtId="0" fontId="9" fillId="2" borderId="3">
      <alignment horizontal="center" vertical="center" wrapText="1"/>
    </xf>
    <xf numFmtId="0" fontId="14" fillId="0" borderId="5" applyBorder="0" applyAlignment="0">
      <alignment horizontal="center" vertical="center"/>
    </xf>
    <xf numFmtId="0" fontId="16" fillId="0" borderId="6">
      <alignment horizontal="right" vertical="top"/>
    </xf>
    <xf numFmtId="0" fontId="18" fillId="0" borderId="8" applyFill="0">
      <alignment horizontal="left" vertical="center"/>
    </xf>
    <xf numFmtId="164" fontId="19" fillId="0" borderId="2" applyFill="0">
      <alignment horizontal="left" vertical="center"/>
    </xf>
    <xf numFmtId="1" fontId="19" fillId="0" borderId="0" applyFill="0">
      <alignment horizontal="right" vertical="center"/>
    </xf>
    <xf numFmtId="0" fontId="25" fillId="0" borderId="0"/>
    <xf numFmtId="0" fontId="29" fillId="0" borderId="0" applyNumberFormat="0" applyFill="0" applyBorder="0" applyAlignment="0" applyProtection="0"/>
    <xf numFmtId="0" fontId="39" fillId="0" borderId="0">
      <alignment horizontal="left" wrapText="1"/>
    </xf>
    <xf numFmtId="166" fontId="47" fillId="0" borderId="0" applyFill="0">
      <alignment horizontal="center" vertical="center"/>
    </xf>
    <xf numFmtId="0" fontId="14" fillId="0" borderId="5" applyBorder="0" applyAlignment="0">
      <alignment horizontal="center" vertical="center"/>
    </xf>
    <xf numFmtId="0" fontId="25" fillId="0" borderId="0"/>
    <xf numFmtId="0" fontId="63" fillId="0" borderId="0" applyNumberFormat="0" applyFill="0" applyBorder="0" applyAlignment="0" applyProtection="0"/>
    <xf numFmtId="0" fontId="72" fillId="0" borderId="0"/>
    <xf numFmtId="0" fontId="3" fillId="0" borderId="0"/>
    <xf numFmtId="0" fontId="39" fillId="0" borderId="0">
      <alignment horizontal="left" wrapText="1"/>
    </xf>
  </cellStyleXfs>
  <cellXfs count="537">
    <xf numFmtId="0" fontId="0" fillId="0" borderId="0" xfId="0"/>
    <xf numFmtId="0" fontId="3" fillId="0" borderId="0" xfId="2"/>
    <xf numFmtId="0" fontId="4" fillId="0" borderId="0" xfId="2" applyFont="1"/>
    <xf numFmtId="0" fontId="5" fillId="0" borderId="0" xfId="2" applyFont="1"/>
    <xf numFmtId="0" fontId="6" fillId="0" borderId="0" xfId="2" applyFont="1"/>
    <xf numFmtId="0" fontId="7" fillId="0" borderId="0" xfId="2" applyFont="1"/>
    <xf numFmtId="0" fontId="8" fillId="0" borderId="0" xfId="2" applyFont="1"/>
    <xf numFmtId="0" fontId="3" fillId="0" borderId="1" xfId="2" applyBorder="1"/>
    <xf numFmtId="0" fontId="11" fillId="0" borderId="1" xfId="2" applyFont="1" applyBorder="1"/>
    <xf numFmtId="0" fontId="13" fillId="0" borderId="0" xfId="2" applyFont="1"/>
    <xf numFmtId="0" fontId="5" fillId="0" borderId="4" xfId="2" applyFont="1" applyBorder="1" applyAlignment="1">
      <alignment horizontal="centerContinuous"/>
    </xf>
    <xf numFmtId="0" fontId="10" fillId="0" borderId="4" xfId="3" applyFont="1" applyFill="1" applyBorder="1">
      <alignment horizontal="left" vertical="center" wrapText="1"/>
    </xf>
    <xf numFmtId="0" fontId="12" fillId="0" borderId="0" xfId="4" applyFont="1" applyFill="1" applyBorder="1">
      <alignment horizontal="center" vertical="center" wrapText="1"/>
    </xf>
    <xf numFmtId="0" fontId="5" fillId="0" borderId="7" xfId="6" applyFont="1" applyBorder="1" applyAlignment="1">
      <alignment horizontal="right" vertical="center"/>
    </xf>
    <xf numFmtId="0" fontId="17" fillId="0" borderId="7" xfId="6" applyFont="1" applyBorder="1">
      <alignment horizontal="right" vertical="top"/>
    </xf>
    <xf numFmtId="0" fontId="8" fillId="0" borderId="9" xfId="7" applyFont="1" applyFill="1" applyBorder="1">
      <alignment horizontal="left" vertical="center"/>
    </xf>
    <xf numFmtId="164" fontId="8" fillId="0" borderId="0" xfId="8" applyFont="1" applyFill="1" applyBorder="1">
      <alignment horizontal="left" vertical="center"/>
    </xf>
    <xf numFmtId="1" fontId="8" fillId="0" borderId="7" xfId="9" applyFont="1" applyFill="1" applyBorder="1">
      <alignment horizontal="right" vertical="center"/>
    </xf>
    <xf numFmtId="164" fontId="8" fillId="0" borderId="7" xfId="8" applyFont="1" applyFill="1" applyBorder="1">
      <alignment horizontal="left" vertical="center"/>
    </xf>
    <xf numFmtId="0" fontId="8" fillId="0" borderId="7" xfId="9" applyNumberFormat="1" applyFont="1" applyFill="1" applyBorder="1" applyAlignment="1">
      <alignment horizontal="center" vertical="center"/>
    </xf>
    <xf numFmtId="164" fontId="8" fillId="0" borderId="10" xfId="8" applyFont="1" applyFill="1" applyBorder="1" applyAlignment="1">
      <alignment horizontal="center" vertical="center"/>
    </xf>
    <xf numFmtId="0" fontId="5" fillId="0" borderId="0" xfId="2" applyFont="1" applyProtection="1">
      <protection locked="0"/>
    </xf>
    <xf numFmtId="0" fontId="5" fillId="3" borderId="11" xfId="6" applyFont="1" applyFill="1" applyBorder="1" applyAlignment="1">
      <alignment horizontal="right" vertical="center"/>
    </xf>
    <xf numFmtId="0" fontId="17" fillId="3" borderId="11" xfId="6" applyFont="1" applyFill="1" applyBorder="1">
      <alignment horizontal="right" vertical="top"/>
    </xf>
    <xf numFmtId="0" fontId="8" fillId="3" borderId="11" xfId="7" applyFont="1" applyFill="1" applyBorder="1">
      <alignment horizontal="left" vertical="center"/>
    </xf>
    <xf numFmtId="1" fontId="8" fillId="3" borderId="11" xfId="9" applyFont="1" applyFill="1" applyBorder="1">
      <alignment horizontal="right" vertical="center"/>
    </xf>
    <xf numFmtId="164" fontId="8" fillId="3" borderId="11" xfId="8" applyFont="1" applyFill="1" applyBorder="1">
      <alignment horizontal="left" vertical="center"/>
    </xf>
    <xf numFmtId="0" fontId="8" fillId="3" borderId="11" xfId="9" applyNumberFormat="1" applyFont="1" applyFill="1" applyBorder="1" applyAlignment="1">
      <alignment horizontal="center" vertical="center"/>
    </xf>
    <xf numFmtId="164" fontId="8" fillId="0" borderId="12" xfId="8" applyFont="1" applyFill="1" applyBorder="1" applyAlignment="1">
      <alignment horizontal="center" vertical="center"/>
    </xf>
    <xf numFmtId="0" fontId="8" fillId="0" borderId="11" xfId="7" applyFont="1" applyFill="1" applyBorder="1">
      <alignment horizontal="left" vertical="center"/>
    </xf>
    <xf numFmtId="0" fontId="17" fillId="3" borderId="7" xfId="6" applyFont="1" applyFill="1" applyBorder="1">
      <alignment horizontal="right" vertical="top"/>
    </xf>
    <xf numFmtId="0" fontId="8" fillId="3" borderId="7" xfId="7" applyFont="1" applyFill="1" applyBorder="1">
      <alignment horizontal="left" vertical="center"/>
    </xf>
    <xf numFmtId="1" fontId="8" fillId="3" borderId="7" xfId="9" applyFont="1" applyFill="1" applyBorder="1">
      <alignment horizontal="right" vertical="center"/>
    </xf>
    <xf numFmtId="164" fontId="8" fillId="3" borderId="7" xfId="8" applyFont="1" applyFill="1" applyBorder="1">
      <alignment horizontal="left" vertical="center"/>
    </xf>
    <xf numFmtId="0" fontId="8" fillId="3" borderId="7" xfId="9" applyNumberFormat="1" applyFont="1" applyFill="1" applyBorder="1" applyAlignment="1">
      <alignment horizontal="center" vertical="center"/>
    </xf>
    <xf numFmtId="0" fontId="5" fillId="4" borderId="13" xfId="6" applyFont="1" applyFill="1" applyBorder="1" applyAlignment="1">
      <alignment horizontal="right" vertical="center"/>
    </xf>
    <xf numFmtId="0" fontId="20" fillId="4" borderId="13" xfId="6" applyFont="1" applyFill="1" applyBorder="1">
      <alignment horizontal="right" vertical="top"/>
    </xf>
    <xf numFmtId="0" fontId="21" fillId="4" borderId="13" xfId="7" applyFont="1" applyFill="1" applyBorder="1">
      <alignment horizontal="left" vertical="center"/>
    </xf>
    <xf numFmtId="164" fontId="21" fillId="4" borderId="13" xfId="8" applyFont="1" applyFill="1" applyBorder="1">
      <alignment horizontal="left" vertical="center"/>
    </xf>
    <xf numFmtId="1" fontId="21" fillId="4" borderId="13" xfId="9" applyFont="1" applyFill="1" applyBorder="1">
      <alignment horizontal="right" vertical="center"/>
    </xf>
    <xf numFmtId="0" fontId="21" fillId="4" borderId="13" xfId="9" applyNumberFormat="1" applyFont="1" applyFill="1" applyBorder="1" applyAlignment="1">
      <alignment horizontal="center" vertical="center"/>
    </xf>
    <xf numFmtId="164" fontId="8" fillId="5" borderId="12" xfId="8" applyFont="1" applyFill="1" applyBorder="1" applyAlignment="1">
      <alignment horizontal="center" vertical="center"/>
    </xf>
    <xf numFmtId="0" fontId="10" fillId="0" borderId="4" xfId="2" applyFont="1" applyBorder="1"/>
    <xf numFmtId="0" fontId="10" fillId="6" borderId="4" xfId="2" applyFont="1" applyFill="1" applyBorder="1"/>
    <xf numFmtId="0" fontId="5" fillId="6" borderId="4" xfId="2" applyFont="1" applyFill="1" applyBorder="1"/>
    <xf numFmtId="0" fontId="5" fillId="6" borderId="4" xfId="2" applyFont="1" applyFill="1" applyBorder="1" applyAlignment="1">
      <alignment horizontal="center"/>
    </xf>
    <xf numFmtId="0" fontId="22" fillId="0" borderId="7" xfId="6" applyFont="1" applyBorder="1" applyAlignment="1">
      <alignment horizontal="right" vertical="center"/>
    </xf>
    <xf numFmtId="164" fontId="8" fillId="0" borderId="14" xfId="8" applyFont="1" applyFill="1" applyBorder="1" applyAlignment="1">
      <alignment horizontal="center" vertical="center"/>
    </xf>
    <xf numFmtId="0" fontId="5" fillId="0" borderId="13" xfId="6" applyFont="1" applyBorder="1" applyAlignment="1">
      <alignment horizontal="right" vertical="center"/>
    </xf>
    <xf numFmtId="0" fontId="17" fillId="0" borderId="13" xfId="6" applyFont="1" applyBorder="1">
      <alignment horizontal="right" vertical="top"/>
    </xf>
    <xf numFmtId="0" fontId="8" fillId="0" borderId="13" xfId="7" applyFont="1" applyFill="1" applyBorder="1">
      <alignment horizontal="left" vertical="center"/>
    </xf>
    <xf numFmtId="164" fontId="8" fillId="0" borderId="4" xfId="8" applyFont="1" applyFill="1" applyBorder="1">
      <alignment horizontal="left" vertical="center"/>
    </xf>
    <xf numFmtId="1" fontId="8" fillId="0" borderId="13" xfId="9" applyFont="1" applyFill="1" applyBorder="1">
      <alignment horizontal="right" vertical="center"/>
    </xf>
    <xf numFmtId="164" fontId="8" fillId="0" borderId="13" xfId="8" applyFont="1" applyFill="1" applyBorder="1">
      <alignment horizontal="left" vertical="center"/>
    </xf>
    <xf numFmtId="0" fontId="8" fillId="0" borderId="13" xfId="9" applyNumberFormat="1" applyFont="1" applyFill="1" applyBorder="1" applyAlignment="1">
      <alignment horizontal="center" vertical="center"/>
    </xf>
    <xf numFmtId="164" fontId="8" fillId="0" borderId="15" xfId="8" applyFont="1" applyFill="1" applyBorder="1" applyAlignment="1">
      <alignment horizontal="center" vertical="center"/>
    </xf>
    <xf numFmtId="0" fontId="5" fillId="0" borderId="0" xfId="2" applyFont="1" applyAlignment="1">
      <alignment horizontal="left" vertical="top" wrapText="1"/>
    </xf>
    <xf numFmtId="49" fontId="23" fillId="0" borderId="0" xfId="2" applyNumberFormat="1" applyFont="1" applyAlignment="1" applyProtection="1">
      <alignment vertical="top" wrapText="1"/>
      <protection locked="0"/>
    </xf>
    <xf numFmtId="49" fontId="22" fillId="0" borderId="0" xfId="2" applyNumberFormat="1" applyFont="1" applyAlignment="1">
      <alignment wrapText="1"/>
    </xf>
    <xf numFmtId="49" fontId="24" fillId="0" borderId="0" xfId="2" applyNumberFormat="1" applyFont="1" applyAlignment="1" applyProtection="1">
      <alignment vertical="center" wrapText="1"/>
      <protection locked="0"/>
    </xf>
    <xf numFmtId="49" fontId="12" fillId="0" borderId="0" xfId="10" applyNumberFormat="1" applyFont="1" applyAlignment="1" applyProtection="1">
      <alignment vertical="center" wrapText="1"/>
      <protection locked="0"/>
    </xf>
    <xf numFmtId="49" fontId="24" fillId="0" borderId="0" xfId="10" applyNumberFormat="1" applyFont="1" applyAlignment="1" applyProtection="1">
      <alignment vertical="top" wrapText="1"/>
      <protection locked="0"/>
    </xf>
    <xf numFmtId="49" fontId="22" fillId="0" borderId="0" xfId="2" applyNumberFormat="1" applyFont="1"/>
    <xf numFmtId="49" fontId="22" fillId="0" borderId="0" xfId="2" applyNumberFormat="1" applyFont="1" applyAlignment="1">
      <alignment horizontal="left"/>
    </xf>
    <xf numFmtId="49" fontId="26" fillId="0" borderId="0" xfId="2" applyNumberFormat="1" applyFont="1" applyAlignment="1" applyProtection="1">
      <alignment vertical="center" wrapText="1"/>
      <protection locked="0"/>
    </xf>
    <xf numFmtId="49" fontId="12" fillId="0" borderId="0" xfId="10" applyNumberFormat="1" applyFont="1" applyAlignment="1" applyProtection="1">
      <alignment wrapText="1"/>
      <protection locked="0"/>
    </xf>
    <xf numFmtId="49" fontId="27" fillId="0" borderId="0" xfId="10" applyNumberFormat="1" applyFont="1" applyAlignment="1" applyProtection="1">
      <alignment vertical="top" wrapText="1"/>
      <protection locked="0"/>
    </xf>
    <xf numFmtId="49" fontId="22" fillId="0" borderId="0" xfId="2" applyNumberFormat="1" applyFont="1" applyAlignment="1">
      <alignment vertical="top"/>
    </xf>
    <xf numFmtId="49" fontId="12" fillId="0" borderId="0" xfId="10" applyNumberFormat="1" applyFont="1" applyAlignment="1" applyProtection="1">
      <alignment vertical="top" wrapText="1"/>
      <protection locked="0"/>
    </xf>
    <xf numFmtId="49" fontId="22" fillId="0" borderId="0" xfId="2" applyNumberFormat="1" applyFont="1" applyAlignment="1">
      <alignment horizontal="left" vertical="top" wrapText="1"/>
    </xf>
    <xf numFmtId="0" fontId="5" fillId="0" borderId="0" xfId="2" applyFont="1" applyAlignment="1">
      <alignment vertical="center"/>
    </xf>
    <xf numFmtId="2" fontId="5" fillId="0" borderId="0" xfId="2" applyNumberFormat="1" applyFont="1" applyAlignment="1">
      <alignment vertical="center"/>
    </xf>
    <xf numFmtId="49" fontId="22" fillId="0" borderId="0" xfId="2" applyNumberFormat="1" applyFont="1" applyAlignment="1">
      <alignment horizontal="left" vertical="center" wrapText="1"/>
    </xf>
    <xf numFmtId="49" fontId="22" fillId="0" borderId="0" xfId="2" applyNumberFormat="1" applyFont="1" applyAlignment="1">
      <alignment horizontal="left" wrapText="1"/>
    </xf>
    <xf numFmtId="0" fontId="5" fillId="0" borderId="0" xfId="2" applyFont="1" applyAlignment="1">
      <alignment horizontal="right"/>
    </xf>
    <xf numFmtId="0" fontId="5" fillId="0" borderId="0" xfId="11" applyFont="1" applyFill="1" applyBorder="1" applyAlignment="1" applyProtection="1">
      <alignment vertical="center"/>
    </xf>
    <xf numFmtId="0" fontId="5" fillId="0" borderId="0" xfId="2" applyFont="1" applyAlignment="1">
      <alignment vertical="top"/>
    </xf>
    <xf numFmtId="0" fontId="5" fillId="0" borderId="0" xfId="2" applyFont="1" applyAlignment="1">
      <alignment horizontal="center"/>
    </xf>
    <xf numFmtId="0" fontId="3" fillId="0" borderId="0" xfId="2" applyAlignment="1">
      <alignment wrapText="1"/>
    </xf>
    <xf numFmtId="0" fontId="3" fillId="0" borderId="0" xfId="2" applyAlignment="1">
      <alignment horizontal="center"/>
    </xf>
    <xf numFmtId="0" fontId="5" fillId="0" borderId="0" xfId="2" applyFont="1" applyAlignment="1">
      <alignment wrapText="1"/>
    </xf>
    <xf numFmtId="0" fontId="30" fillId="0" borderId="0" xfId="2" applyFont="1" applyAlignment="1">
      <alignment horizontal="center"/>
    </xf>
    <xf numFmtId="49" fontId="27" fillId="0" borderId="1" xfId="4" applyNumberFormat="1" applyFont="1" applyFill="1" applyBorder="1">
      <alignment horizontal="center" vertical="center" wrapText="1"/>
    </xf>
    <xf numFmtId="0" fontId="5" fillId="0" borderId="1" xfId="2" applyFont="1" applyBorder="1"/>
    <xf numFmtId="0" fontId="22" fillId="0" borderId="0" xfId="4" applyFont="1" applyFill="1" applyBorder="1">
      <alignment horizontal="center" vertical="center" wrapText="1"/>
    </xf>
    <xf numFmtId="49" fontId="10" fillId="0" borderId="0" xfId="4" applyNumberFormat="1" applyFont="1" applyFill="1" applyBorder="1">
      <alignment horizontal="center" vertical="center" wrapText="1"/>
    </xf>
    <xf numFmtId="49" fontId="22" fillId="0" borderId="0" xfId="4" applyNumberFormat="1" applyFont="1" applyFill="1" applyBorder="1">
      <alignment horizontal="center" vertical="center" wrapText="1"/>
    </xf>
    <xf numFmtId="49" fontId="27" fillId="0" borderId="0" xfId="4" applyNumberFormat="1" applyFont="1" applyFill="1" applyBorder="1">
      <alignment horizontal="center" vertical="center" wrapText="1"/>
    </xf>
    <xf numFmtId="0" fontId="5" fillId="0" borderId="7" xfId="6" applyFont="1" applyBorder="1">
      <alignment horizontal="right" vertical="top"/>
    </xf>
    <xf numFmtId="0" fontId="8" fillId="0" borderId="7" xfId="7" applyFont="1" applyFill="1" applyBorder="1">
      <alignment horizontal="left" vertical="center"/>
    </xf>
    <xf numFmtId="0" fontId="5" fillId="0" borderId="16" xfId="2" applyFont="1" applyBorder="1" applyAlignment="1">
      <alignment wrapText="1"/>
    </xf>
    <xf numFmtId="0" fontId="5" fillId="3" borderId="11" xfId="6" applyFont="1" applyFill="1" applyBorder="1">
      <alignment horizontal="right" vertical="top"/>
    </xf>
    <xf numFmtId="0" fontId="5" fillId="0" borderId="17" xfId="2" applyFont="1" applyBorder="1" applyAlignment="1">
      <alignment wrapText="1"/>
    </xf>
    <xf numFmtId="0" fontId="31" fillId="4" borderId="13" xfId="6" applyFont="1" applyFill="1" applyBorder="1" applyAlignment="1">
      <alignment horizontal="right" vertical="center"/>
    </xf>
    <xf numFmtId="0" fontId="32" fillId="4" borderId="13" xfId="6" applyFont="1" applyFill="1" applyBorder="1" applyAlignment="1">
      <alignment horizontal="right" vertical="center"/>
    </xf>
    <xf numFmtId="0" fontId="33" fillId="4" borderId="13" xfId="7" applyFont="1" applyFill="1" applyBorder="1">
      <alignment horizontal="left" vertical="center"/>
    </xf>
    <xf numFmtId="164" fontId="34" fillId="0" borderId="0" xfId="8" applyFont="1" applyFill="1" applyBorder="1">
      <alignment horizontal="left" vertical="center"/>
    </xf>
    <xf numFmtId="1" fontId="33" fillId="4" borderId="13" xfId="9" applyFont="1" applyFill="1" applyBorder="1">
      <alignment horizontal="right" vertical="center"/>
    </xf>
    <xf numFmtId="164" fontId="33" fillId="4" borderId="13" xfId="8" applyFont="1" applyFill="1" applyBorder="1">
      <alignment horizontal="left" vertical="center"/>
    </xf>
    <xf numFmtId="164" fontId="33" fillId="0" borderId="0" xfId="8" applyFont="1" applyFill="1" applyBorder="1">
      <alignment horizontal="left" vertical="center"/>
    </xf>
    <xf numFmtId="0" fontId="33" fillId="0" borderId="0" xfId="7" applyFont="1" applyFill="1" applyBorder="1">
      <alignment horizontal="left" vertical="center"/>
    </xf>
    <xf numFmtId="0" fontId="31" fillId="0" borderId="0" xfId="6" applyFont="1" applyBorder="1" applyAlignment="1">
      <alignment horizontal="right" vertical="center"/>
    </xf>
    <xf numFmtId="0" fontId="35" fillId="0" borderId="4" xfId="2" applyFont="1" applyBorder="1"/>
    <xf numFmtId="0" fontId="22" fillId="6" borderId="4" xfId="2" applyFont="1" applyFill="1" applyBorder="1"/>
    <xf numFmtId="0" fontId="3" fillId="6" borderId="4" xfId="2" applyFill="1" applyBorder="1"/>
    <xf numFmtId="0" fontId="5" fillId="0" borderId="4" xfId="2" applyFont="1" applyBorder="1" applyAlignment="1">
      <alignment wrapText="1"/>
    </xf>
    <xf numFmtId="0" fontId="22" fillId="0" borderId="7" xfId="6" applyFont="1" applyBorder="1">
      <alignment horizontal="right" vertical="top"/>
    </xf>
    <xf numFmtId="1" fontId="8" fillId="0" borderId="9" xfId="9" applyFont="1" applyFill="1" applyBorder="1">
      <alignment horizontal="right" vertical="center"/>
    </xf>
    <xf numFmtId="164" fontId="8" fillId="0" borderId="9" xfId="8" applyFont="1" applyFill="1" applyBorder="1">
      <alignment horizontal="left" vertical="center"/>
    </xf>
    <xf numFmtId="0" fontId="5" fillId="0" borderId="18" xfId="6" applyFont="1" applyBorder="1">
      <alignment horizontal="right" vertical="top"/>
    </xf>
    <xf numFmtId="0" fontId="17" fillId="0" borderId="18" xfId="6" applyFont="1" applyBorder="1">
      <alignment horizontal="right" vertical="top"/>
    </xf>
    <xf numFmtId="0" fontId="8" fillId="0" borderId="18" xfId="7" applyFont="1" applyFill="1" applyBorder="1">
      <alignment horizontal="left" vertical="center"/>
    </xf>
    <xf numFmtId="1" fontId="8" fillId="0" borderId="18" xfId="9" applyFont="1" applyFill="1" applyBorder="1">
      <alignment horizontal="right" vertical="center"/>
    </xf>
    <xf numFmtId="164" fontId="8" fillId="0" borderId="18" xfId="8" applyFont="1" applyFill="1" applyBorder="1">
      <alignment horizontal="left" vertical="center"/>
    </xf>
    <xf numFmtId="0" fontId="5" fillId="0" borderId="19" xfId="2" applyFont="1" applyBorder="1" applyAlignment="1">
      <alignment wrapText="1"/>
    </xf>
    <xf numFmtId="0" fontId="5" fillId="0" borderId="1" xfId="2" applyFont="1" applyBorder="1" applyAlignment="1">
      <alignment horizontal="left" vertical="top" wrapText="1"/>
    </xf>
    <xf numFmtId="0" fontId="8" fillId="0" borderId="0" xfId="2" applyFont="1" applyAlignment="1">
      <alignment vertical="center"/>
    </xf>
    <xf numFmtId="0" fontId="22" fillId="0" borderId="0" xfId="2" applyFont="1" applyAlignment="1">
      <alignment vertical="center" wrapText="1"/>
    </xf>
    <xf numFmtId="0" fontId="5" fillId="0" borderId="0" xfId="2" applyFont="1" applyAlignment="1">
      <alignment horizontal="center" vertical="center"/>
    </xf>
    <xf numFmtId="0" fontId="22" fillId="0" borderId="0" xfId="2" applyFont="1" applyAlignment="1">
      <alignment vertical="center"/>
    </xf>
    <xf numFmtId="49" fontId="22" fillId="0" borderId="0" xfId="2" applyNumberFormat="1" applyFont="1" applyAlignment="1">
      <alignment vertical="top" wrapText="1"/>
    </xf>
    <xf numFmtId="2" fontId="5" fillId="0" borderId="0" xfId="2" applyNumberFormat="1" applyFont="1"/>
    <xf numFmtId="0" fontId="4" fillId="0" borderId="0" xfId="2" applyFont="1" applyAlignment="1">
      <alignment horizontal="left" vertical="top" wrapText="1"/>
    </xf>
    <xf numFmtId="0" fontId="30" fillId="0" borderId="0" xfId="2" applyFont="1" applyAlignment="1">
      <alignment horizontal="right" vertical="top"/>
    </xf>
    <xf numFmtId="1" fontId="8" fillId="0" borderId="1" xfId="9" applyFont="1" applyFill="1" applyBorder="1">
      <alignment horizontal="right" vertical="center"/>
    </xf>
    <xf numFmtId="164" fontId="8" fillId="0" borderId="1" xfId="8" applyFont="1" applyFill="1" applyBorder="1">
      <alignment horizontal="left" vertical="center"/>
    </xf>
    <xf numFmtId="1" fontId="8" fillId="0" borderId="0" xfId="9" applyFont="1" applyFill="1">
      <alignment horizontal="right" vertical="center"/>
    </xf>
    <xf numFmtId="0" fontId="21" fillId="4" borderId="13" xfId="6" applyFont="1" applyFill="1" applyBorder="1">
      <alignment horizontal="right" vertical="top"/>
    </xf>
    <xf numFmtId="0" fontId="33" fillId="0" borderId="0" xfId="2" applyFont="1"/>
    <xf numFmtId="0" fontId="5" fillId="6" borderId="0" xfId="2" applyFont="1" applyFill="1"/>
    <xf numFmtId="0" fontId="3" fillId="6" borderId="0" xfId="2" applyFill="1"/>
    <xf numFmtId="1" fontId="8" fillId="6" borderId="1" xfId="9" applyFont="1" applyFill="1" applyBorder="1">
      <alignment horizontal="right" vertical="center"/>
    </xf>
    <xf numFmtId="164" fontId="8" fillId="6" borderId="1" xfId="8" applyFont="1" applyFill="1" applyBorder="1">
      <alignment horizontal="left" vertical="center"/>
    </xf>
    <xf numFmtId="0" fontId="5" fillId="0" borderId="13" xfId="6" applyFont="1" applyBorder="1">
      <alignment horizontal="right" vertical="top"/>
    </xf>
    <xf numFmtId="0" fontId="5" fillId="0" borderId="4" xfId="2" applyFont="1" applyBorder="1"/>
    <xf numFmtId="49" fontId="22" fillId="0" borderId="0" xfId="2" applyNumberFormat="1" applyFont="1" applyAlignment="1" applyProtection="1">
      <alignment vertical="top" wrapText="1"/>
      <protection locked="0"/>
    </xf>
    <xf numFmtId="0" fontId="5" fillId="0" borderId="0" xfId="2" applyFont="1" applyAlignment="1">
      <alignment horizontal="left"/>
    </xf>
    <xf numFmtId="0" fontId="37" fillId="0" borderId="0" xfId="2" applyFont="1" applyAlignment="1">
      <alignment wrapText="1"/>
    </xf>
    <xf numFmtId="0" fontId="4" fillId="0" borderId="0" xfId="2" applyFont="1" applyAlignment="1">
      <alignment horizontal="left"/>
    </xf>
    <xf numFmtId="0" fontId="4" fillId="0" borderId="0" xfId="2" applyFont="1" applyAlignment="1">
      <alignment vertical="top" wrapText="1"/>
    </xf>
    <xf numFmtId="0" fontId="38" fillId="0" borderId="0" xfId="2" applyFont="1" applyAlignment="1">
      <alignment vertical="top" wrapText="1"/>
    </xf>
    <xf numFmtId="0" fontId="8" fillId="0" borderId="0" xfId="2" applyFont="1" applyAlignment="1">
      <alignment horizontal="left"/>
    </xf>
    <xf numFmtId="0" fontId="8" fillId="0" borderId="0" xfId="12" applyFont="1" applyAlignment="1">
      <alignment vertical="center" wrapText="1"/>
    </xf>
    <xf numFmtId="0" fontId="41" fillId="0" borderId="0" xfId="12" applyFont="1" applyAlignment="1">
      <alignment horizontal="left" vertical="center" wrapText="1"/>
    </xf>
    <xf numFmtId="0" fontId="7" fillId="0" borderId="20" xfId="2" applyFont="1" applyBorder="1"/>
    <xf numFmtId="0" fontId="7" fillId="0" borderId="20" xfId="2" applyFont="1" applyBorder="1" applyAlignment="1">
      <alignment horizontal="center"/>
    </xf>
    <xf numFmtId="0" fontId="42" fillId="0" borderId="0" xfId="3" applyFont="1" applyFill="1" applyBorder="1" applyAlignment="1">
      <alignment horizontal="center" vertical="center" wrapText="1"/>
    </xf>
    <xf numFmtId="0" fontId="13" fillId="0" borderId="0" xfId="2" applyFont="1" applyAlignment="1">
      <alignment horizontal="right"/>
    </xf>
    <xf numFmtId="0" fontId="43" fillId="0" borderId="0" xfId="2" applyFont="1"/>
    <xf numFmtId="0" fontId="7" fillId="0" borderId="4" xfId="2" applyFont="1" applyBorder="1" applyAlignment="1">
      <alignment horizontal="center"/>
    </xf>
    <xf numFmtId="0" fontId="44" fillId="4" borderId="9" xfId="6" applyFont="1" applyFill="1" applyBorder="1">
      <alignment horizontal="right" vertical="top"/>
    </xf>
    <xf numFmtId="0" fontId="20" fillId="4" borderId="9" xfId="6" applyFont="1" applyFill="1" applyBorder="1">
      <alignment horizontal="right" vertical="top"/>
    </xf>
    <xf numFmtId="0" fontId="21" fillId="4" borderId="9" xfId="7" applyFont="1" applyFill="1" applyBorder="1">
      <alignment horizontal="left" vertical="center"/>
    </xf>
    <xf numFmtId="1" fontId="21" fillId="4" borderId="9" xfId="9" applyFont="1" applyFill="1" applyBorder="1">
      <alignment horizontal="right" vertical="center"/>
    </xf>
    <xf numFmtId="164" fontId="21" fillId="4" borderId="9" xfId="8" applyFont="1" applyFill="1" applyBorder="1">
      <alignment horizontal="left" vertical="center"/>
    </xf>
    <xf numFmtId="0" fontId="21" fillId="4" borderId="9" xfId="9" applyNumberFormat="1" applyFont="1" applyFill="1" applyBorder="1">
      <alignment horizontal="right" vertical="center"/>
    </xf>
    <xf numFmtId="0" fontId="21" fillId="4" borderId="9" xfId="9" applyNumberFormat="1" applyFont="1" applyFill="1" applyBorder="1" applyAlignment="1">
      <alignment horizontal="left" vertical="center"/>
    </xf>
    <xf numFmtId="0" fontId="45" fillId="4" borderId="9" xfId="8" applyNumberFormat="1" applyFont="1" applyFill="1" applyBorder="1" applyAlignment="1">
      <alignment horizontal="left" vertical="center" wrapText="1"/>
    </xf>
    <xf numFmtId="164" fontId="46" fillId="0" borderId="1" xfId="8" applyFont="1" applyFill="1" applyBorder="1" applyAlignment="1">
      <alignment horizontal="left" vertical="center" textRotation="90"/>
    </xf>
    <xf numFmtId="0" fontId="5" fillId="0" borderId="20" xfId="2" applyFont="1" applyBorder="1"/>
    <xf numFmtId="0" fontId="8" fillId="0" borderId="0" xfId="7" applyFont="1" applyFill="1" applyBorder="1">
      <alignment horizontal="left" vertical="center"/>
    </xf>
    <xf numFmtId="0" fontId="8" fillId="0" borderId="11" xfId="9" applyNumberFormat="1" applyFont="1" applyFill="1" applyBorder="1">
      <alignment horizontal="right" vertical="center"/>
    </xf>
    <xf numFmtId="164" fontId="8" fillId="0" borderId="11" xfId="9" applyNumberFormat="1" applyFont="1" applyFill="1" applyBorder="1" applyAlignment="1">
      <alignment horizontal="left" vertical="center"/>
    </xf>
    <xf numFmtId="0" fontId="37" fillId="0" borderId="22" xfId="8" applyNumberFormat="1" applyFont="1" applyFill="1" applyBorder="1" applyAlignment="1">
      <alignment horizontal="left" vertical="center" wrapText="1"/>
    </xf>
    <xf numFmtId="164" fontId="46" fillId="0" borderId="23" xfId="8" applyFont="1" applyFill="1" applyBorder="1" applyAlignment="1">
      <alignment horizontal="left" vertical="center" textRotation="90"/>
    </xf>
    <xf numFmtId="0" fontId="3" fillId="0" borderId="18" xfId="2" applyBorder="1"/>
    <xf numFmtId="0" fontId="3" fillId="0" borderId="18" xfId="2" applyBorder="1" applyAlignment="1">
      <alignment horizontal="left"/>
    </xf>
    <xf numFmtId="0" fontId="3" fillId="0" borderId="0" xfId="2" applyAlignment="1">
      <alignment vertical="top"/>
    </xf>
    <xf numFmtId="0" fontId="3" fillId="0" borderId="0" xfId="2" applyAlignment="1">
      <alignment horizontal="left"/>
    </xf>
    <xf numFmtId="0" fontId="3" fillId="0" borderId="0" xfId="2" applyAlignment="1">
      <alignment horizontal="right"/>
    </xf>
    <xf numFmtId="0" fontId="8" fillId="0" borderId="24" xfId="9" applyNumberFormat="1" applyFont="1" applyFill="1" applyBorder="1">
      <alignment horizontal="right" vertical="center"/>
    </xf>
    <xf numFmtId="164" fontId="8" fillId="0" borderId="24" xfId="9" applyNumberFormat="1" applyFont="1" applyFill="1" applyBorder="1" applyAlignment="1">
      <alignment horizontal="left" vertical="center"/>
    </xf>
    <xf numFmtId="0" fontId="37" fillId="0" borderId="25" xfId="8" applyNumberFormat="1" applyFont="1" applyFill="1" applyBorder="1" applyAlignment="1">
      <alignment horizontal="left" vertical="center" wrapText="1"/>
    </xf>
    <xf numFmtId="0" fontId="10" fillId="0" borderId="26" xfId="2" applyFont="1" applyBorder="1"/>
    <xf numFmtId="0" fontId="10" fillId="6" borderId="26" xfId="2" applyFont="1" applyFill="1" applyBorder="1"/>
    <xf numFmtId="0" fontId="5" fillId="6" borderId="26" xfId="2" applyFont="1" applyFill="1" applyBorder="1"/>
    <xf numFmtId="0" fontId="5" fillId="6" borderId="26" xfId="2" applyFont="1" applyFill="1" applyBorder="1" applyAlignment="1">
      <alignment horizontal="center"/>
    </xf>
    <xf numFmtId="0" fontId="22" fillId="0" borderId="4" xfId="2" applyFont="1" applyBorder="1"/>
    <xf numFmtId="0" fontId="41" fillId="0" borderId="27" xfId="12" applyFont="1" applyBorder="1" applyAlignment="1">
      <alignment horizontal="left" vertical="center" wrapText="1"/>
    </xf>
    <xf numFmtId="164" fontId="3" fillId="0" borderId="27" xfId="2" applyNumberFormat="1" applyBorder="1" applyAlignment="1">
      <alignment horizontal="left"/>
    </xf>
    <xf numFmtId="0" fontId="37" fillId="0" borderId="20" xfId="2" applyFont="1" applyBorder="1"/>
    <xf numFmtId="0" fontId="3" fillId="0" borderId="4" xfId="2" applyBorder="1"/>
    <xf numFmtId="0" fontId="37" fillId="0" borderId="4" xfId="2" applyFont="1" applyBorder="1" applyAlignment="1">
      <alignment wrapText="1"/>
    </xf>
    <xf numFmtId="0" fontId="22" fillId="0" borderId="0" xfId="6" applyFont="1" applyBorder="1">
      <alignment horizontal="right" vertical="top"/>
    </xf>
    <xf numFmtId="0" fontId="17" fillId="0" borderId="0" xfId="6" applyFont="1" applyBorder="1">
      <alignment horizontal="right" vertical="top"/>
    </xf>
    <xf numFmtId="0" fontId="8" fillId="0" borderId="0" xfId="9" applyNumberFormat="1" applyFont="1" applyFill="1" applyAlignment="1">
      <alignment horizontal="center" vertical="center"/>
    </xf>
    <xf numFmtId="0" fontId="8" fillId="0" borderId="13" xfId="9" applyNumberFormat="1" applyFont="1" applyFill="1" applyBorder="1">
      <alignment horizontal="right" vertical="center"/>
    </xf>
    <xf numFmtId="164" fontId="8" fillId="0" borderId="13" xfId="9" applyNumberFormat="1" applyFont="1" applyFill="1" applyBorder="1" applyAlignment="1">
      <alignment horizontal="left" vertical="center"/>
    </xf>
    <xf numFmtId="0" fontId="37" fillId="0" borderId="28" xfId="8" applyNumberFormat="1" applyFont="1" applyFill="1" applyBorder="1" applyAlignment="1">
      <alignment horizontal="left" vertical="center" wrapText="1"/>
    </xf>
    <xf numFmtId="0" fontId="3" fillId="0" borderId="1" xfId="2" applyBorder="1" applyAlignment="1">
      <alignment horizontal="left"/>
    </xf>
    <xf numFmtId="0" fontId="13" fillId="0" borderId="0" xfId="2" applyFont="1" applyAlignment="1">
      <alignment vertical="center" wrapText="1"/>
    </xf>
    <xf numFmtId="0" fontId="3" fillId="0" borderId="0" xfId="2" applyAlignment="1">
      <alignment horizontal="left" vertical="center" wrapText="1"/>
    </xf>
    <xf numFmtId="0" fontId="36" fillId="0" borderId="0" xfId="2" applyFont="1" applyAlignment="1">
      <alignment wrapText="1"/>
    </xf>
    <xf numFmtId="0" fontId="8" fillId="0" borderId="0" xfId="2" applyFont="1" applyAlignment="1">
      <alignment horizontal="left" vertical="center" wrapText="1"/>
    </xf>
    <xf numFmtId="0" fontId="36" fillId="0" borderId="0" xfId="2" applyFont="1"/>
    <xf numFmtId="0" fontId="36" fillId="0" borderId="0" xfId="2" applyFont="1" applyAlignment="1">
      <alignment horizontal="left" indent="1"/>
    </xf>
    <xf numFmtId="0" fontId="50" fillId="4" borderId="0" xfId="2" applyFont="1" applyFill="1" applyAlignment="1">
      <alignment horizontal="center" vertical="center"/>
    </xf>
    <xf numFmtId="0" fontId="50" fillId="4" borderId="0" xfId="2" applyFont="1" applyFill="1" applyAlignment="1">
      <alignment vertical="center"/>
    </xf>
    <xf numFmtId="0" fontId="51" fillId="0" borderId="0" xfId="2" applyFont="1" applyAlignment="1">
      <alignment horizontal="left" vertical="center"/>
    </xf>
    <xf numFmtId="0" fontId="52" fillId="0" borderId="0" xfId="3" applyFont="1" applyFill="1" applyBorder="1">
      <alignment horizontal="left" vertical="center" wrapText="1"/>
    </xf>
    <xf numFmtId="0" fontId="53" fillId="8" borderId="0" xfId="3" applyFont="1" applyFill="1" applyBorder="1" applyAlignment="1">
      <alignment horizontal="center" vertical="center" wrapText="1"/>
    </xf>
    <xf numFmtId="0" fontId="54" fillId="8" borderId="0" xfId="3" applyFont="1" applyFill="1" applyBorder="1" applyAlignment="1">
      <alignment horizontal="center" vertical="center" wrapText="1"/>
    </xf>
    <xf numFmtId="0" fontId="55" fillId="0" borderId="0" xfId="3" applyFont="1" applyFill="1" applyBorder="1">
      <alignment horizontal="left" vertical="center" wrapText="1"/>
    </xf>
    <xf numFmtId="49" fontId="56" fillId="0" borderId="0" xfId="4" applyNumberFormat="1" applyFont="1" applyFill="1" applyBorder="1">
      <alignment horizontal="center" vertical="center" wrapText="1"/>
    </xf>
    <xf numFmtId="0" fontId="57" fillId="0" borderId="0" xfId="2" applyFont="1" applyAlignment="1">
      <alignment horizontal="left" vertical="center"/>
    </xf>
    <xf numFmtId="0" fontId="10" fillId="0" borderId="0" xfId="3" applyFont="1" applyFill="1" applyBorder="1" applyAlignment="1">
      <alignment vertical="center" wrapText="1"/>
    </xf>
    <xf numFmtId="0" fontId="58" fillId="0" borderId="0" xfId="3" applyFont="1" applyFill="1" applyBorder="1" applyAlignment="1">
      <alignment vertical="center" wrapText="1"/>
    </xf>
    <xf numFmtId="0" fontId="59" fillId="0" borderId="0" xfId="3" applyFont="1" applyFill="1" applyBorder="1" applyAlignment="1">
      <alignment vertical="center" wrapText="1"/>
    </xf>
    <xf numFmtId="49" fontId="27" fillId="0" borderId="0" xfId="4" applyNumberFormat="1" applyFont="1" applyFill="1" applyBorder="1" applyAlignment="1">
      <alignment vertical="center" wrapText="1"/>
    </xf>
    <xf numFmtId="0" fontId="5" fillId="0" borderId="0" xfId="6" applyFont="1" applyBorder="1">
      <alignment horizontal="right" vertical="top"/>
    </xf>
    <xf numFmtId="0" fontId="5" fillId="0" borderId="0" xfId="6" applyFont="1" applyBorder="1" applyAlignment="1">
      <alignment horizontal="left" vertical="center"/>
    </xf>
    <xf numFmtId="0" fontId="5" fillId="0" borderId="0" xfId="7" applyFont="1" applyFill="1" applyBorder="1">
      <alignment horizontal="left" vertical="center"/>
    </xf>
    <xf numFmtId="164" fontId="5" fillId="0" borderId="0" xfId="8" applyFont="1" applyFill="1" applyBorder="1">
      <alignment horizontal="left" vertical="center"/>
    </xf>
    <xf numFmtId="1" fontId="5" fillId="0" borderId="0" xfId="9" applyFont="1" applyFill="1">
      <alignment horizontal="right" vertical="center"/>
    </xf>
    <xf numFmtId="166" fontId="15" fillId="0" borderId="0" xfId="5" applyNumberFormat="1" applyFont="1" applyBorder="1" applyAlignment="1">
      <alignment horizontal="center"/>
    </xf>
    <xf numFmtId="0" fontId="60" fillId="0" borderId="0" xfId="2" applyFont="1" applyAlignment="1">
      <alignment vertical="center"/>
    </xf>
    <xf numFmtId="0" fontId="49" fillId="0" borderId="0" xfId="2" applyFont="1" applyAlignment="1">
      <alignment horizontal="justify" vertical="center" wrapText="1"/>
    </xf>
    <xf numFmtId="49" fontId="8" fillId="0" borderId="0" xfId="4" applyNumberFormat="1" applyFont="1" applyFill="1" applyBorder="1">
      <alignment horizontal="center" vertical="center" wrapText="1"/>
    </xf>
    <xf numFmtId="164" fontId="37" fillId="0" borderId="7" xfId="8" applyFont="1" applyFill="1" applyBorder="1">
      <alignment horizontal="left" vertical="center"/>
    </xf>
    <xf numFmtId="164" fontId="37" fillId="3" borderId="11" xfId="8" applyFont="1" applyFill="1" applyBorder="1">
      <alignment horizontal="left" vertical="center"/>
    </xf>
    <xf numFmtId="0" fontId="35" fillId="0" borderId="26" xfId="2" applyFont="1" applyBorder="1"/>
    <xf numFmtId="0" fontId="5" fillId="0" borderId="26" xfId="2" applyFont="1" applyBorder="1"/>
    <xf numFmtId="0" fontId="22" fillId="6" borderId="26" xfId="2" applyFont="1" applyFill="1" applyBorder="1"/>
    <xf numFmtId="0" fontId="37" fillId="6" borderId="26" xfId="2" applyFont="1" applyFill="1" applyBorder="1" applyAlignment="1">
      <alignment horizontal="left"/>
    </xf>
    <xf numFmtId="0" fontId="3" fillId="6" borderId="26" xfId="2" applyFill="1" applyBorder="1"/>
    <xf numFmtId="0" fontId="37" fillId="0" borderId="26" xfId="2" applyFont="1" applyBorder="1"/>
    <xf numFmtId="164" fontId="37" fillId="0" borderId="9" xfId="8" applyFont="1" applyFill="1" applyBorder="1">
      <alignment horizontal="left" vertical="center"/>
    </xf>
    <xf numFmtId="164" fontId="37" fillId="0" borderId="18" xfId="8" applyFont="1" applyFill="1" applyBorder="1">
      <alignment horizontal="left" vertical="center"/>
    </xf>
    <xf numFmtId="0" fontId="37" fillId="0" borderId="0" xfId="2" applyFont="1" applyAlignment="1">
      <alignment horizontal="right" vertical="center"/>
    </xf>
    <xf numFmtId="0" fontId="37" fillId="0" borderId="0" xfId="2" applyFont="1" applyAlignment="1">
      <alignment horizontal="left" vertical="center"/>
    </xf>
    <xf numFmtId="49" fontId="22" fillId="0" borderId="0" xfId="2" applyNumberFormat="1" applyFont="1" applyAlignment="1">
      <alignment vertical="center"/>
    </xf>
    <xf numFmtId="49" fontId="22" fillId="0" borderId="0" xfId="2" applyNumberFormat="1" applyFont="1" applyAlignment="1">
      <alignment vertical="center" wrapText="1"/>
    </xf>
    <xf numFmtId="0" fontId="37" fillId="0" borderId="0" xfId="2" applyFont="1" applyAlignment="1">
      <alignment vertical="center"/>
    </xf>
    <xf numFmtId="0" fontId="8" fillId="0" borderId="0" xfId="2" applyFont="1" applyAlignment="1">
      <alignment vertical="center" wrapText="1"/>
    </xf>
    <xf numFmtId="0" fontId="5" fillId="0" borderId="0" xfId="2" applyFont="1" applyAlignment="1">
      <alignment vertical="center" wrapText="1"/>
    </xf>
    <xf numFmtId="0" fontId="5" fillId="9" borderId="11" xfId="6" applyFont="1" applyFill="1" applyBorder="1" applyAlignment="1">
      <alignment horizontal="right" vertical="center"/>
    </xf>
    <xf numFmtId="0" fontId="17" fillId="9" borderId="11" xfId="6" applyFont="1" applyFill="1" applyBorder="1">
      <alignment horizontal="right" vertical="top"/>
    </xf>
    <xf numFmtId="0" fontId="8" fillId="9" borderId="11" xfId="7" applyFont="1" applyFill="1" applyBorder="1">
      <alignment horizontal="left" vertical="center"/>
    </xf>
    <xf numFmtId="1" fontId="8" fillId="9" borderId="11" xfId="9" applyFont="1" applyFill="1" applyBorder="1">
      <alignment horizontal="right" vertical="center"/>
    </xf>
    <xf numFmtId="164" fontId="8" fillId="9" borderId="11" xfId="8" applyFont="1" applyFill="1" applyBorder="1">
      <alignment horizontal="left" vertical="center"/>
    </xf>
    <xf numFmtId="0" fontId="8" fillId="9" borderId="11" xfId="9" applyNumberFormat="1" applyFont="1" applyFill="1" applyBorder="1" applyAlignment="1">
      <alignment horizontal="center" vertical="center"/>
    </xf>
    <xf numFmtId="0" fontId="17" fillId="9" borderId="7" xfId="6" applyFont="1" applyFill="1" applyBorder="1">
      <alignment horizontal="right" vertical="top"/>
    </xf>
    <xf numFmtId="0" fontId="8" fillId="9" borderId="7" xfId="7" applyFont="1" applyFill="1" applyBorder="1">
      <alignment horizontal="left" vertical="center"/>
    </xf>
    <xf numFmtId="1" fontId="8" fillId="9" borderId="7" xfId="9" applyFont="1" applyFill="1" applyBorder="1">
      <alignment horizontal="right" vertical="center"/>
    </xf>
    <xf numFmtId="164" fontId="8" fillId="9" borderId="7" xfId="8" applyFont="1" applyFill="1" applyBorder="1">
      <alignment horizontal="left" vertical="center"/>
    </xf>
    <xf numFmtId="0" fontId="8" fillId="9" borderId="7" xfId="9" applyNumberFormat="1" applyFont="1" applyFill="1" applyBorder="1" applyAlignment="1">
      <alignment horizontal="center" vertical="center"/>
    </xf>
    <xf numFmtId="0" fontId="5" fillId="10" borderId="13" xfId="6" applyFont="1" applyFill="1" applyBorder="1" applyAlignment="1">
      <alignment horizontal="right" vertical="center"/>
    </xf>
    <xf numFmtId="0" fontId="20" fillId="10" borderId="13" xfId="6" applyFont="1" applyFill="1" applyBorder="1">
      <alignment horizontal="right" vertical="top"/>
    </xf>
    <xf numFmtId="0" fontId="21" fillId="10" borderId="13" xfId="7" applyFont="1" applyFill="1" applyBorder="1">
      <alignment horizontal="left" vertical="center"/>
    </xf>
    <xf numFmtId="164" fontId="21" fillId="10" borderId="13" xfId="8" applyFont="1" applyFill="1" applyBorder="1">
      <alignment horizontal="left" vertical="center"/>
    </xf>
    <xf numFmtId="1" fontId="21" fillId="10" borderId="13" xfId="9" applyFont="1" applyFill="1" applyBorder="1">
      <alignment horizontal="right" vertical="center"/>
    </xf>
    <xf numFmtId="0" fontId="21" fillId="10" borderId="13" xfId="9" applyNumberFormat="1" applyFont="1" applyFill="1" applyBorder="1" applyAlignment="1">
      <alignment horizontal="center" vertical="center"/>
    </xf>
    <xf numFmtId="164" fontId="8" fillId="5" borderId="29" xfId="8" applyFont="1" applyFill="1" applyBorder="1" applyAlignment="1">
      <alignment horizontal="center" vertical="center"/>
    </xf>
    <xf numFmtId="0" fontId="5" fillId="9" borderId="7" xfId="6" applyFont="1" applyFill="1" applyBorder="1" applyAlignment="1">
      <alignment horizontal="right" vertical="center"/>
    </xf>
    <xf numFmtId="0" fontId="5" fillId="9" borderId="11" xfId="6" applyFont="1" applyFill="1" applyBorder="1">
      <alignment horizontal="right" vertical="top"/>
    </xf>
    <xf numFmtId="0" fontId="31" fillId="10" borderId="13" xfId="6" applyFont="1" applyFill="1" applyBorder="1" applyAlignment="1">
      <alignment horizontal="right" vertical="center"/>
    </xf>
    <xf numFmtId="0" fontId="32" fillId="10" borderId="13" xfId="6" applyFont="1" applyFill="1" applyBorder="1" applyAlignment="1">
      <alignment horizontal="right" vertical="center"/>
    </xf>
    <xf numFmtId="0" fontId="33" fillId="10" borderId="13" xfId="7" applyFont="1" applyFill="1" applyBorder="1">
      <alignment horizontal="left" vertical="center"/>
    </xf>
    <xf numFmtId="1" fontId="33" fillId="10" borderId="13" xfId="9" applyFont="1" applyFill="1" applyBorder="1">
      <alignment horizontal="right" vertical="center"/>
    </xf>
    <xf numFmtId="164" fontId="33" fillId="10" borderId="13" xfId="8" applyFont="1" applyFill="1" applyBorder="1">
      <alignment horizontal="left" vertical="center"/>
    </xf>
    <xf numFmtId="0" fontId="5" fillId="0" borderId="30" xfId="2" applyFont="1" applyBorder="1" applyAlignment="1">
      <alignment wrapText="1"/>
    </xf>
    <xf numFmtId="0" fontId="5" fillId="0" borderId="31" xfId="2" applyFont="1" applyBorder="1" applyAlignment="1">
      <alignment wrapText="1"/>
    </xf>
    <xf numFmtId="0" fontId="8" fillId="0" borderId="13" xfId="6" applyFont="1" applyBorder="1" applyAlignment="1">
      <alignment horizontal="right" vertical="center"/>
    </xf>
    <xf numFmtId="0" fontId="57" fillId="0" borderId="13" xfId="6" applyFont="1" applyBorder="1" applyAlignment="1">
      <alignment horizontal="right" vertical="center"/>
    </xf>
    <xf numFmtId="0" fontId="8" fillId="0" borderId="0" xfId="6" applyFont="1" applyBorder="1" applyAlignment="1">
      <alignment horizontal="right" vertical="center"/>
    </xf>
    <xf numFmtId="0" fontId="8" fillId="0" borderId="0" xfId="2" applyFont="1" applyAlignment="1">
      <alignment wrapText="1"/>
    </xf>
    <xf numFmtId="0" fontId="8" fillId="0" borderId="0" xfId="2" applyFont="1" applyAlignment="1">
      <alignment horizontal="center"/>
    </xf>
    <xf numFmtId="0" fontId="21" fillId="10" borderId="13" xfId="6" applyFont="1" applyFill="1" applyBorder="1">
      <alignment horizontal="right" vertical="top"/>
    </xf>
    <xf numFmtId="1" fontId="8" fillId="0" borderId="21" xfId="9" applyFont="1" applyFill="1" applyBorder="1">
      <alignment horizontal="right" vertical="center"/>
    </xf>
    <xf numFmtId="164" fontId="8" fillId="0" borderId="21" xfId="8" applyFont="1" applyFill="1" applyBorder="1">
      <alignment horizontal="left" vertical="center"/>
    </xf>
    <xf numFmtId="0" fontId="8" fillId="0" borderId="13" xfId="6" applyFont="1" applyBorder="1">
      <alignment horizontal="right" vertical="top"/>
    </xf>
    <xf numFmtId="0" fontId="57" fillId="0" borderId="0" xfId="2" applyFont="1"/>
    <xf numFmtId="0" fontId="44" fillId="10" borderId="9" xfId="6" applyFont="1" applyFill="1" applyBorder="1">
      <alignment horizontal="right" vertical="top"/>
    </xf>
    <xf numFmtId="0" fontId="20" fillId="10" borderId="9" xfId="6" applyFont="1" applyFill="1" applyBorder="1">
      <alignment horizontal="right" vertical="top"/>
    </xf>
    <xf numFmtId="0" fontId="21" fillId="10" borderId="9" xfId="7" applyFont="1" applyFill="1" applyBorder="1">
      <alignment horizontal="left" vertical="center"/>
    </xf>
    <xf numFmtId="1" fontId="21" fillId="10" borderId="9" xfId="9" applyFont="1" applyFill="1" applyBorder="1">
      <alignment horizontal="right" vertical="center"/>
    </xf>
    <xf numFmtId="164" fontId="21" fillId="10" borderId="9" xfId="8" applyFont="1" applyFill="1" applyBorder="1">
      <alignment horizontal="left" vertical="center"/>
    </xf>
    <xf numFmtId="0" fontId="21" fillId="10" borderId="9" xfId="9" applyNumberFormat="1" applyFont="1" applyFill="1" applyBorder="1">
      <alignment horizontal="right" vertical="center"/>
    </xf>
    <xf numFmtId="0" fontId="21" fillId="10" borderId="9" xfId="9" applyNumberFormat="1" applyFont="1" applyFill="1" applyBorder="1" applyAlignment="1">
      <alignment horizontal="left" vertical="center"/>
    </xf>
    <xf numFmtId="0" fontId="45" fillId="10" borderId="9" xfId="8" applyNumberFormat="1" applyFont="1" applyFill="1" applyBorder="1" applyAlignment="1">
      <alignment horizontal="left" vertical="center" wrapText="1"/>
    </xf>
    <xf numFmtId="0" fontId="8" fillId="0" borderId="18" xfId="9" applyNumberFormat="1" applyFont="1" applyFill="1" applyBorder="1">
      <alignment horizontal="right" vertical="center"/>
    </xf>
    <xf numFmtId="164" fontId="8" fillId="0" borderId="18" xfId="9" applyNumberFormat="1" applyFont="1" applyFill="1" applyBorder="1" applyAlignment="1">
      <alignment horizontal="left" vertical="center"/>
    </xf>
    <xf numFmtId="0" fontId="37" fillId="0" borderId="32" xfId="8" applyNumberFormat="1" applyFont="1" applyFill="1" applyBorder="1" applyAlignment="1">
      <alignment horizontal="left" vertical="center" wrapText="1"/>
    </xf>
    <xf numFmtId="0" fontId="44" fillId="10" borderId="33" xfId="6" applyFont="1" applyFill="1" applyBorder="1">
      <alignment horizontal="right" vertical="top"/>
    </xf>
    <xf numFmtId="0" fontId="20" fillId="10" borderId="33" xfId="6" applyFont="1" applyFill="1" applyBorder="1">
      <alignment horizontal="right" vertical="top"/>
    </xf>
    <xf numFmtId="0" fontId="21" fillId="10" borderId="33" xfId="7" applyFont="1" applyFill="1" applyBorder="1">
      <alignment horizontal="left" vertical="center"/>
    </xf>
    <xf numFmtId="1" fontId="21" fillId="10" borderId="33" xfId="9" applyFont="1" applyFill="1" applyBorder="1">
      <alignment horizontal="right" vertical="center"/>
    </xf>
    <xf numFmtId="164" fontId="21" fillId="10" borderId="33" xfId="8" applyFont="1" applyFill="1" applyBorder="1">
      <alignment horizontal="left" vertical="center"/>
    </xf>
    <xf numFmtId="0" fontId="21" fillId="10" borderId="33" xfId="9" applyNumberFormat="1" applyFont="1" applyFill="1" applyBorder="1">
      <alignment horizontal="right" vertical="center"/>
    </xf>
    <xf numFmtId="0" fontId="21" fillId="10" borderId="33" xfId="9" applyNumberFormat="1" applyFont="1" applyFill="1" applyBorder="1" applyAlignment="1">
      <alignment horizontal="left" vertical="center"/>
    </xf>
    <xf numFmtId="0" fontId="45" fillId="10" borderId="33" xfId="8" applyNumberFormat="1" applyFont="1" applyFill="1" applyBorder="1" applyAlignment="1">
      <alignment horizontal="left" vertical="center" wrapText="1"/>
    </xf>
    <xf numFmtId="164" fontId="46" fillId="0" borderId="34" xfId="8" applyFont="1" applyFill="1" applyBorder="1" applyAlignment="1">
      <alignment horizontal="left" vertical="center" textRotation="90"/>
    </xf>
    <xf numFmtId="0" fontId="5" fillId="0" borderId="35" xfId="2" applyFont="1" applyBorder="1"/>
    <xf numFmtId="0" fontId="50" fillId="10" borderId="0" xfId="2" applyFont="1" applyFill="1" applyAlignment="1">
      <alignment horizontal="center" vertical="center"/>
    </xf>
    <xf numFmtId="0" fontId="50" fillId="10" borderId="0" xfId="2" applyFont="1" applyFill="1" applyAlignment="1">
      <alignment vertical="center"/>
    </xf>
    <xf numFmtId="164" fontId="37" fillId="9" borderId="11" xfId="8" applyFont="1" applyFill="1" applyBorder="1">
      <alignment horizontal="left" vertical="center"/>
    </xf>
    <xf numFmtId="0" fontId="5" fillId="9" borderId="18" xfId="6" applyFont="1" applyFill="1" applyBorder="1">
      <alignment horizontal="right" vertical="top"/>
    </xf>
    <xf numFmtId="0" fontId="17" fillId="9" borderId="18" xfId="6" applyFont="1" applyFill="1" applyBorder="1">
      <alignment horizontal="right" vertical="top"/>
    </xf>
    <xf numFmtId="0" fontId="8" fillId="9" borderId="18" xfId="7" applyFont="1" applyFill="1" applyBorder="1">
      <alignment horizontal="left" vertical="center"/>
    </xf>
    <xf numFmtId="1" fontId="8" fillId="9" borderId="18" xfId="9" applyFont="1" applyFill="1" applyBorder="1">
      <alignment horizontal="right" vertical="center"/>
    </xf>
    <xf numFmtId="164" fontId="8" fillId="9" borderId="18" xfId="8" applyFont="1" applyFill="1" applyBorder="1">
      <alignment horizontal="left" vertical="center"/>
    </xf>
    <xf numFmtId="164" fontId="37" fillId="9" borderId="18" xfId="8" applyFont="1" applyFill="1" applyBorder="1">
      <alignment horizontal="left" vertical="center"/>
    </xf>
    <xf numFmtId="0" fontId="5" fillId="0" borderId="36" xfId="6" applyFont="1" applyBorder="1">
      <alignment horizontal="right" vertical="top"/>
    </xf>
    <xf numFmtId="0" fontId="17" fillId="0" borderId="36" xfId="6" applyFont="1" applyBorder="1">
      <alignment horizontal="right" vertical="top"/>
    </xf>
    <xf numFmtId="0" fontId="8" fillId="0" borderId="36" xfId="7" applyFont="1" applyFill="1" applyBorder="1">
      <alignment horizontal="left" vertical="center"/>
    </xf>
    <xf numFmtId="164" fontId="8" fillId="0" borderId="37" xfId="8" applyFont="1" applyFill="1" applyBorder="1">
      <alignment horizontal="left" vertical="center"/>
    </xf>
    <xf numFmtId="1" fontId="8" fillId="0" borderId="36" xfId="9" applyFont="1" applyFill="1" applyBorder="1">
      <alignment horizontal="right" vertical="center"/>
    </xf>
    <xf numFmtId="164" fontId="8" fillId="0" borderId="36" xfId="8" applyFont="1" applyFill="1" applyBorder="1">
      <alignment horizontal="left" vertical="center"/>
    </xf>
    <xf numFmtId="164" fontId="37" fillId="0" borderId="36" xfId="8" applyFont="1" applyFill="1" applyBorder="1">
      <alignment horizontal="left" vertical="center"/>
    </xf>
    <xf numFmtId="0" fontId="22" fillId="11" borderId="7" xfId="6" applyFont="1" applyFill="1" applyBorder="1">
      <alignment horizontal="right" vertical="top"/>
    </xf>
    <xf numFmtId="0" fontId="17" fillId="11" borderId="7" xfId="6" applyFont="1" applyFill="1" applyBorder="1">
      <alignment horizontal="right" vertical="top"/>
    </xf>
    <xf numFmtId="0" fontId="8" fillId="11" borderId="11" xfId="7" applyFont="1" applyFill="1" applyBorder="1">
      <alignment horizontal="left" vertical="center"/>
    </xf>
    <xf numFmtId="0" fontId="8" fillId="11" borderId="0" xfId="7" applyFont="1" applyFill="1" applyBorder="1">
      <alignment horizontal="left" vertical="center"/>
    </xf>
    <xf numFmtId="1" fontId="8" fillId="11" borderId="7" xfId="9" applyFont="1" applyFill="1" applyBorder="1">
      <alignment horizontal="right" vertical="center"/>
    </xf>
    <xf numFmtId="164" fontId="8" fillId="11" borderId="7" xfId="8" applyFont="1" applyFill="1" applyBorder="1">
      <alignment horizontal="left" vertical="center"/>
    </xf>
    <xf numFmtId="0" fontId="8" fillId="11" borderId="7" xfId="9" applyNumberFormat="1" applyFont="1" applyFill="1" applyBorder="1" applyAlignment="1">
      <alignment horizontal="center" vertical="center"/>
    </xf>
    <xf numFmtId="0" fontId="8" fillId="11" borderId="11" xfId="9" applyNumberFormat="1" applyFont="1" applyFill="1" applyBorder="1">
      <alignment horizontal="right" vertical="center"/>
    </xf>
    <xf numFmtId="164" fontId="8" fillId="11" borderId="11" xfId="9" applyNumberFormat="1" applyFont="1" applyFill="1" applyBorder="1" applyAlignment="1">
      <alignment horizontal="left" vertical="center"/>
    </xf>
    <xf numFmtId="0" fontId="37" fillId="11" borderId="22" xfId="8" applyNumberFormat="1" applyFont="1" applyFill="1" applyBorder="1" applyAlignment="1">
      <alignment horizontal="left" vertical="center" wrapText="1"/>
    </xf>
    <xf numFmtId="164" fontId="46" fillId="11" borderId="23" xfId="8" applyFont="1" applyFill="1" applyBorder="1" applyAlignment="1">
      <alignment horizontal="left" vertical="center" textRotation="90"/>
    </xf>
    <xf numFmtId="0" fontId="5" fillId="11" borderId="0" xfId="2" applyFont="1" applyFill="1"/>
    <xf numFmtId="0" fontId="67" fillId="0" borderId="20" xfId="2" applyFont="1" applyBorder="1"/>
    <xf numFmtId="0" fontId="67" fillId="0" borderId="0" xfId="2" applyFont="1"/>
    <xf numFmtId="0" fontId="5" fillId="0" borderId="0" xfId="0" applyFont="1"/>
    <xf numFmtId="1" fontId="8" fillId="0" borderId="11" xfId="9" applyFont="1" applyFill="1" applyBorder="1">
      <alignment horizontal="right" vertical="center"/>
    </xf>
    <xf numFmtId="0" fontId="8" fillId="0" borderId="7" xfId="9" applyNumberFormat="1" applyFont="1" applyFill="1" applyBorder="1">
      <alignment horizontal="right" vertical="center"/>
    </xf>
    <xf numFmtId="0" fontId="72" fillId="0" borderId="0" xfId="17"/>
    <xf numFmtId="0" fontId="4" fillId="0" borderId="0" xfId="17" applyFont="1"/>
    <xf numFmtId="0" fontId="5" fillId="0" borderId="0" xfId="17" applyFont="1"/>
    <xf numFmtId="0" fontId="36" fillId="0" borderId="0" xfId="17" applyFont="1" applyAlignment="1">
      <alignment horizontal="left" indent="1"/>
    </xf>
    <xf numFmtId="0" fontId="36" fillId="0" borderId="0" xfId="17" applyFont="1"/>
    <xf numFmtId="0" fontId="24" fillId="0" borderId="0" xfId="17" applyFont="1" applyAlignment="1">
      <alignment horizontal="left"/>
    </xf>
    <xf numFmtId="0" fontId="72" fillId="0" borderId="1" xfId="17" applyBorder="1"/>
    <xf numFmtId="0" fontId="5" fillId="0" borderId="1" xfId="17" applyFont="1" applyBorder="1"/>
    <xf numFmtId="0" fontId="10" fillId="0" borderId="0" xfId="3" applyFont="1" applyFill="1" applyBorder="1" applyAlignment="1" applyProtection="1">
      <alignment vertical="center" wrapText="1"/>
      <protection locked="0"/>
    </xf>
    <xf numFmtId="0" fontId="10" fillId="0" borderId="0" xfId="3" applyFont="1" applyFill="1" applyBorder="1">
      <alignment horizontal="left" vertical="center" wrapText="1"/>
    </xf>
    <xf numFmtId="0" fontId="10" fillId="0" borderId="4" xfId="3" applyFont="1" applyFill="1" applyBorder="1" applyAlignment="1" applyProtection="1">
      <alignment vertical="center" wrapText="1"/>
      <protection locked="0"/>
    </xf>
    <xf numFmtId="0" fontId="73" fillId="0" borderId="9" xfId="7" applyFont="1" applyFill="1" applyBorder="1" applyAlignment="1">
      <alignment horizontal="center" vertical="center"/>
    </xf>
    <xf numFmtId="0" fontId="22" fillId="0" borderId="0" xfId="17" applyFont="1"/>
    <xf numFmtId="165" fontId="8" fillId="0" borderId="7" xfId="9" applyNumberFormat="1" applyFont="1" applyFill="1" applyBorder="1">
      <alignment horizontal="right" vertical="center"/>
    </xf>
    <xf numFmtId="167" fontId="8" fillId="0" borderId="7" xfId="8" applyNumberFormat="1" applyFont="1" applyFill="1" applyBorder="1">
      <alignment horizontal="left" vertical="center"/>
    </xf>
    <xf numFmtId="0" fontId="5" fillId="0" borderId="0" xfId="17" applyFont="1" applyProtection="1">
      <protection locked="0"/>
    </xf>
    <xf numFmtId="0" fontId="73" fillId="3" borderId="11" xfId="7" applyFont="1" applyFill="1" applyBorder="1" applyAlignment="1">
      <alignment horizontal="center" vertical="center"/>
    </xf>
    <xf numFmtId="165" fontId="8" fillId="3" borderId="11" xfId="9" applyNumberFormat="1" applyFont="1" applyFill="1" applyBorder="1">
      <alignment horizontal="right" vertical="center"/>
    </xf>
    <xf numFmtId="167" fontId="8" fillId="3" borderId="11" xfId="8" applyNumberFormat="1" applyFont="1" applyFill="1" applyBorder="1">
      <alignment horizontal="left" vertical="center"/>
    </xf>
    <xf numFmtId="0" fontId="73" fillId="0" borderId="11" xfId="7" applyFont="1" applyFill="1" applyBorder="1" applyAlignment="1">
      <alignment horizontal="center" vertical="center"/>
    </xf>
    <xf numFmtId="0" fontId="5" fillId="4" borderId="11" xfId="6" applyFont="1" applyFill="1" applyBorder="1">
      <alignment horizontal="right" vertical="top"/>
    </xf>
    <xf numFmtId="0" fontId="33" fillId="4" borderId="11" xfId="7" applyFont="1" applyFill="1" applyBorder="1">
      <alignment horizontal="left" vertical="center"/>
    </xf>
    <xf numFmtId="0" fontId="33" fillId="4" borderId="11" xfId="7" applyFont="1" applyFill="1" applyBorder="1" applyAlignment="1">
      <alignment horizontal="center" vertical="center"/>
    </xf>
    <xf numFmtId="1" fontId="33" fillId="4" borderId="11" xfId="9" applyFont="1" applyFill="1" applyBorder="1">
      <alignment horizontal="right" vertical="center"/>
    </xf>
    <xf numFmtId="164" fontId="33" fillId="4" borderId="11" xfId="8" applyFont="1" applyFill="1" applyBorder="1">
      <alignment horizontal="left" vertical="center"/>
    </xf>
    <xf numFmtId="0" fontId="33" fillId="0" borderId="0" xfId="17" applyFont="1"/>
    <xf numFmtId="165" fontId="72" fillId="4" borderId="11" xfId="17" applyNumberFormat="1" applyFill="1" applyBorder="1"/>
    <xf numFmtId="0" fontId="72" fillId="4" borderId="11" xfId="17" applyFill="1" applyBorder="1"/>
    <xf numFmtId="0" fontId="5" fillId="0" borderId="11" xfId="6" applyFont="1" applyBorder="1">
      <alignment horizontal="right" vertical="top"/>
    </xf>
    <xf numFmtId="164" fontId="8" fillId="0" borderId="11" xfId="8" applyFont="1" applyFill="1" applyBorder="1">
      <alignment horizontal="left" vertical="center"/>
    </xf>
    <xf numFmtId="165" fontId="8" fillId="0" borderId="11" xfId="9" applyNumberFormat="1" applyFont="1" applyFill="1" applyBorder="1">
      <alignment horizontal="right" vertical="center"/>
    </xf>
    <xf numFmtId="167" fontId="8" fillId="0" borderId="11" xfId="8" applyNumberFormat="1" applyFont="1" applyFill="1" applyBorder="1">
      <alignment horizontal="left" vertical="center"/>
    </xf>
    <xf numFmtId="0" fontId="10" fillId="0" borderId="26" xfId="17" applyFont="1" applyBorder="1"/>
    <xf numFmtId="0" fontId="10" fillId="6" borderId="26" xfId="17" applyFont="1" applyFill="1" applyBorder="1" applyAlignment="1">
      <alignment horizontal="center"/>
    </xf>
    <xf numFmtId="0" fontId="5" fillId="6" borderId="26" xfId="17" applyFont="1" applyFill="1" applyBorder="1"/>
    <xf numFmtId="0" fontId="72" fillId="6" borderId="26" xfId="17" applyFill="1" applyBorder="1"/>
    <xf numFmtId="0" fontId="5" fillId="0" borderId="26" xfId="17" applyFont="1" applyBorder="1"/>
    <xf numFmtId="165" fontId="5" fillId="0" borderId="26" xfId="17" applyNumberFormat="1" applyFont="1" applyBorder="1"/>
    <xf numFmtId="0" fontId="8" fillId="0" borderId="9" xfId="7" applyFont="1" applyFill="1" applyBorder="1" applyAlignment="1">
      <alignment horizontal="center" vertical="center"/>
    </xf>
    <xf numFmtId="165" fontId="8" fillId="0" borderId="0" xfId="9" applyNumberFormat="1" applyFont="1" applyFill="1">
      <alignment horizontal="right" vertical="center"/>
    </xf>
    <xf numFmtId="167" fontId="8" fillId="0" borderId="0" xfId="8" applyNumberFormat="1" applyFont="1" applyFill="1" applyBorder="1">
      <alignment horizontal="left" vertical="center"/>
    </xf>
    <xf numFmtId="0" fontId="5" fillId="0" borderId="1" xfId="17" applyFont="1" applyBorder="1" applyAlignment="1">
      <alignment horizontal="left" vertical="top" wrapText="1"/>
    </xf>
    <xf numFmtId="49" fontId="22" fillId="0" borderId="0" xfId="17" applyNumberFormat="1" applyFont="1" applyAlignment="1" applyProtection="1">
      <alignment vertical="top" wrapText="1"/>
      <protection locked="0"/>
    </xf>
    <xf numFmtId="0" fontId="5" fillId="0" borderId="0" xfId="17" applyFont="1" applyAlignment="1">
      <alignment vertical="center"/>
    </xf>
    <xf numFmtId="2" fontId="5" fillId="0" borderId="0" xfId="17" applyNumberFormat="1" applyFont="1" applyAlignment="1">
      <alignment vertical="center"/>
    </xf>
    <xf numFmtId="49" fontId="22" fillId="0" borderId="0" xfId="17" applyNumberFormat="1" applyFont="1" applyAlignment="1">
      <alignment horizontal="left" vertical="center" wrapText="1"/>
    </xf>
    <xf numFmtId="49" fontId="22" fillId="0" borderId="0" xfId="17" applyNumberFormat="1" applyFont="1" applyAlignment="1">
      <alignment horizontal="left" wrapText="1"/>
    </xf>
    <xf numFmtId="0" fontId="3" fillId="0" borderId="0" xfId="18"/>
    <xf numFmtId="0" fontId="4" fillId="0" borderId="0" xfId="18" applyFont="1"/>
    <xf numFmtId="0" fontId="5" fillId="0" borderId="0" xfId="18" applyFont="1"/>
    <xf numFmtId="0" fontId="36" fillId="0" borderId="0" xfId="18" applyFont="1" applyAlignment="1">
      <alignment horizontal="left" indent="1"/>
    </xf>
    <xf numFmtId="0" fontId="36" fillId="0" borderId="0" xfId="18" applyFont="1"/>
    <xf numFmtId="0" fontId="24" fillId="0" borderId="0" xfId="18" applyFont="1" applyAlignment="1">
      <alignment horizontal="left"/>
    </xf>
    <xf numFmtId="0" fontId="3" fillId="0" borderId="1" xfId="18" applyBorder="1"/>
    <xf numFmtId="0" fontId="5" fillId="0" borderId="1" xfId="18" applyFont="1" applyBorder="1"/>
    <xf numFmtId="0" fontId="22" fillId="0" borderId="0" xfId="18" applyFont="1"/>
    <xf numFmtId="0" fontId="5" fillId="0" borderId="0" xfId="18" applyFont="1" applyProtection="1">
      <protection locked="0"/>
    </xf>
    <xf numFmtId="0" fontId="73" fillId="9" borderId="11" xfId="7" applyFont="1" applyFill="1" applyBorder="1" applyAlignment="1">
      <alignment horizontal="center" vertical="center"/>
    </xf>
    <xf numFmtId="165" fontId="8" fillId="9" borderId="11" xfId="9" applyNumberFormat="1" applyFont="1" applyFill="1" applyBorder="1">
      <alignment horizontal="right" vertical="center"/>
    </xf>
    <xf numFmtId="167" fontId="8" fillId="9" borderId="11" xfId="8" applyNumberFormat="1" applyFont="1" applyFill="1" applyBorder="1">
      <alignment horizontal="left" vertical="center"/>
    </xf>
    <xf numFmtId="0" fontId="5" fillId="10" borderId="11" xfId="6" applyFont="1" applyFill="1" applyBorder="1">
      <alignment horizontal="right" vertical="top"/>
    </xf>
    <xf numFmtId="0" fontId="33" fillId="10" borderId="11" xfId="7" applyFont="1" applyFill="1" applyBorder="1">
      <alignment horizontal="left" vertical="center"/>
    </xf>
    <xf numFmtId="0" fontId="33" fillId="10" borderId="11" xfId="7" applyFont="1" applyFill="1" applyBorder="1" applyAlignment="1">
      <alignment horizontal="center" vertical="center"/>
    </xf>
    <xf numFmtId="1" fontId="33" fillId="10" borderId="11" xfId="9" applyFont="1" applyFill="1" applyBorder="1">
      <alignment horizontal="right" vertical="center"/>
    </xf>
    <xf numFmtId="164" fontId="33" fillId="10" borderId="11" xfId="8" applyFont="1" applyFill="1" applyBorder="1">
      <alignment horizontal="left" vertical="center"/>
    </xf>
    <xf numFmtId="0" fontId="33" fillId="0" borderId="0" xfId="18" applyFont="1"/>
    <xf numFmtId="165" fontId="3" fillId="10" borderId="11" xfId="18" applyNumberFormat="1" applyFill="1" applyBorder="1"/>
    <xf numFmtId="0" fontId="3" fillId="10" borderId="11" xfId="18" applyFill="1" applyBorder="1"/>
    <xf numFmtId="0" fontId="10" fillId="0" borderId="26" xfId="18" applyFont="1" applyBorder="1"/>
    <xf numFmtId="0" fontId="10" fillId="6" borderId="26" xfId="18" applyFont="1" applyFill="1" applyBorder="1" applyAlignment="1">
      <alignment horizontal="center"/>
    </xf>
    <xf numFmtId="0" fontId="5" fillId="6" borderId="26" xfId="18" applyFont="1" applyFill="1" applyBorder="1"/>
    <xf numFmtId="0" fontId="3" fillId="6" borderId="26" xfId="18" applyFill="1" applyBorder="1"/>
    <xf numFmtId="0" fontId="5" fillId="0" borderId="26" xfId="18" applyFont="1" applyBorder="1"/>
    <xf numFmtId="165" fontId="5" fillId="0" borderId="26" xfId="18" applyNumberFormat="1" applyFont="1" applyBorder="1"/>
    <xf numFmtId="0" fontId="5" fillId="0" borderId="1" xfId="18" applyFont="1" applyBorder="1" applyAlignment="1">
      <alignment horizontal="left" vertical="top" wrapText="1"/>
    </xf>
    <xf numFmtId="49" fontId="22" fillId="0" borderId="0" xfId="18" applyNumberFormat="1" applyFont="1" applyAlignment="1" applyProtection="1">
      <alignment vertical="top" wrapText="1"/>
      <protection locked="0"/>
    </xf>
    <xf numFmtId="0" fontId="5" fillId="0" borderId="0" xfId="18" applyFont="1" applyAlignment="1">
      <alignment vertical="center"/>
    </xf>
    <xf numFmtId="2" fontId="5" fillId="0" borderId="0" xfId="18" applyNumberFormat="1" applyFont="1" applyAlignment="1">
      <alignment vertical="center"/>
    </xf>
    <xf numFmtId="49" fontId="22" fillId="0" borderId="0" xfId="18" applyNumberFormat="1" applyFont="1" applyAlignment="1">
      <alignment horizontal="left" vertical="center" wrapText="1"/>
    </xf>
    <xf numFmtId="49" fontId="22" fillId="0" borderId="0" xfId="18" applyNumberFormat="1" applyFont="1" applyAlignment="1">
      <alignment horizontal="left" wrapText="1"/>
    </xf>
    <xf numFmtId="0" fontId="10" fillId="0" borderId="0" xfId="0" applyFont="1" applyAlignment="1">
      <alignment vertical="center" wrapText="1"/>
    </xf>
    <xf numFmtId="0" fontId="5"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xf numFmtId="0" fontId="12" fillId="0" borderId="0" xfId="0" quotePrefix="1" applyFont="1" applyAlignment="1">
      <alignment horizontal="left" vertical="center"/>
    </xf>
    <xf numFmtId="0" fontId="11" fillId="0" borderId="0" xfId="0" applyFont="1" applyAlignment="1">
      <alignment vertical="center"/>
    </xf>
    <xf numFmtId="0" fontId="24" fillId="0" borderId="0" xfId="0" applyFont="1" applyAlignment="1">
      <alignment horizontal="left" wrapText="1"/>
    </xf>
    <xf numFmtId="0" fontId="8" fillId="0" borderId="0" xfId="0" applyFont="1"/>
    <xf numFmtId="0" fontId="0" fillId="6" borderId="0" xfId="0" applyFill="1"/>
    <xf numFmtId="2" fontId="5" fillId="0" borderId="0" xfId="0" applyNumberFormat="1" applyFont="1"/>
    <xf numFmtId="2" fontId="5" fillId="6" borderId="0" xfId="0" applyNumberFormat="1" applyFont="1" applyFill="1"/>
    <xf numFmtId="0" fontId="5" fillId="6" borderId="0" xfId="0" applyFont="1" applyFill="1"/>
    <xf numFmtId="0" fontId="0" fillId="6" borderId="0" xfId="0" applyFill="1" applyAlignment="1">
      <alignment horizontal="center"/>
    </xf>
    <xf numFmtId="0" fontId="5" fillId="6" borderId="0" xfId="0" applyFont="1" applyFill="1" applyAlignment="1">
      <alignment horizontal="right"/>
    </xf>
    <xf numFmtId="0" fontId="75" fillId="6" borderId="0" xfId="0" applyFont="1" applyFill="1" applyAlignment="1">
      <alignment horizontal="center"/>
    </xf>
    <xf numFmtId="165" fontId="27" fillId="6" borderId="0" xfId="0" applyNumberFormat="1" applyFont="1" applyFill="1" applyAlignment="1">
      <alignment horizontal="center"/>
    </xf>
    <xf numFmtId="0" fontId="7" fillId="6" borderId="0" xfId="0" applyFont="1" applyFill="1" applyAlignment="1">
      <alignment horizontal="right" vertical="top"/>
    </xf>
    <xf numFmtId="2" fontId="13" fillId="6" borderId="0" xfId="0" applyNumberFormat="1" applyFont="1" applyFill="1"/>
    <xf numFmtId="0" fontId="13" fillId="6" borderId="0" xfId="0" applyFont="1" applyFill="1"/>
    <xf numFmtId="0" fontId="76" fillId="6" borderId="0" xfId="0" applyFont="1" applyFill="1" applyAlignment="1">
      <alignment vertical="center"/>
    </xf>
    <xf numFmtId="0" fontId="76" fillId="6" borderId="0" xfId="0" applyFont="1" applyFill="1" applyAlignment="1">
      <alignment vertical="center" wrapText="1"/>
    </xf>
    <xf numFmtId="165" fontId="27" fillId="6" borderId="0" xfId="0" applyNumberFormat="1" applyFont="1" applyFill="1" applyAlignment="1">
      <alignment horizontal="right"/>
    </xf>
    <xf numFmtId="165" fontId="27" fillId="6" borderId="0" xfId="0" applyNumberFormat="1" applyFont="1" applyFill="1" applyAlignment="1">
      <alignment horizontal="left"/>
    </xf>
    <xf numFmtId="165" fontId="27" fillId="6" borderId="0" xfId="0" applyNumberFormat="1" applyFont="1" applyFill="1"/>
    <xf numFmtId="0" fontId="12" fillId="0" borderId="0" xfId="0" applyFont="1" applyAlignment="1">
      <alignment vertical="center" wrapText="1"/>
    </xf>
    <xf numFmtId="0" fontId="10" fillId="0" borderId="0" xfId="0" applyFont="1" applyAlignment="1">
      <alignment horizontal="left" vertical="center"/>
    </xf>
    <xf numFmtId="0" fontId="22" fillId="0" borderId="0" xfId="2" applyFont="1" applyAlignment="1">
      <alignment vertical="top"/>
    </xf>
    <xf numFmtId="164" fontId="8" fillId="5" borderId="0" xfId="8" applyFont="1" applyFill="1" applyBorder="1" applyAlignment="1">
      <alignment horizontal="center" vertical="center"/>
    </xf>
    <xf numFmtId="0" fontId="77" fillId="0" borderId="0" xfId="7" applyFont="1" applyFill="1" applyBorder="1" applyAlignment="1">
      <alignment vertical="center"/>
    </xf>
    <xf numFmtId="0" fontId="49" fillId="0" borderId="0" xfId="2" applyFont="1" applyAlignment="1">
      <alignment vertical="center" wrapText="1"/>
    </xf>
    <xf numFmtId="0" fontId="24" fillId="0" borderId="0" xfId="2" applyFont="1" applyAlignment="1">
      <alignment vertical="center"/>
    </xf>
    <xf numFmtId="1" fontId="0" fillId="0" borderId="0" xfId="0" applyNumberFormat="1"/>
    <xf numFmtId="0" fontId="80" fillId="6" borderId="0" xfId="0" applyFont="1" applyFill="1"/>
    <xf numFmtId="0" fontId="1" fillId="6" borderId="0" xfId="0" applyFont="1" applyFill="1"/>
    <xf numFmtId="0" fontId="0" fillId="6" borderId="38" xfId="0" applyFill="1" applyBorder="1"/>
    <xf numFmtId="0" fontId="80" fillId="6" borderId="1" xfId="0" applyFont="1" applyFill="1" applyBorder="1"/>
    <xf numFmtId="0" fontId="0" fillId="6" borderId="1" xfId="0" applyFill="1" applyBorder="1"/>
    <xf numFmtId="0" fontId="0" fillId="6" borderId="39" xfId="0" applyFill="1" applyBorder="1"/>
    <xf numFmtId="0" fontId="0" fillId="6" borderId="40" xfId="0" applyFill="1" applyBorder="1"/>
    <xf numFmtId="0" fontId="82" fillId="6" borderId="0" xfId="0" applyFont="1" applyFill="1" applyAlignment="1">
      <alignment horizontal="center"/>
    </xf>
    <xf numFmtId="0" fontId="0" fillId="6" borderId="41" xfId="0" applyFill="1" applyBorder="1"/>
    <xf numFmtId="0" fontId="81" fillId="6" borderId="0" xfId="0" applyFont="1" applyFill="1"/>
    <xf numFmtId="0" fontId="1" fillId="6" borderId="40" xfId="0" applyFont="1" applyFill="1" applyBorder="1"/>
    <xf numFmtId="0" fontId="1" fillId="6" borderId="41" xfId="0" applyFont="1" applyFill="1" applyBorder="1"/>
    <xf numFmtId="0" fontId="63" fillId="0" borderId="0" xfId="16" applyBorder="1"/>
    <xf numFmtId="0" fontId="84" fillId="0" borderId="0" xfId="0" applyFont="1"/>
    <xf numFmtId="0" fontId="63" fillId="3" borderId="0" xfId="16" applyFill="1" applyBorder="1"/>
    <xf numFmtId="0" fontId="84" fillId="3" borderId="0" xfId="0" applyFont="1" applyFill="1"/>
    <xf numFmtId="0" fontId="85" fillId="6" borderId="0" xfId="16" applyFont="1" applyFill="1" applyBorder="1"/>
    <xf numFmtId="0" fontId="86" fillId="6" borderId="0" xfId="0" applyFont="1" applyFill="1"/>
    <xf numFmtId="0" fontId="63" fillId="9" borderId="0" xfId="16" applyFill="1" applyBorder="1"/>
    <xf numFmtId="0" fontId="84" fillId="9" borderId="0" xfId="0" applyFont="1" applyFill="1"/>
    <xf numFmtId="0" fontId="63" fillId="0" borderId="0" xfId="16" applyFill="1" applyBorder="1"/>
    <xf numFmtId="0" fontId="0" fillId="6" borderId="42" xfId="0" applyFill="1" applyBorder="1"/>
    <xf numFmtId="0" fontId="80" fillId="6" borderId="4" xfId="0" applyFont="1" applyFill="1" applyBorder="1"/>
    <xf numFmtId="0" fontId="0" fillId="6" borderId="4" xfId="0" applyFill="1" applyBorder="1"/>
    <xf numFmtId="0" fontId="0" fillId="6" borderId="43" xfId="0" applyFill="1" applyBorder="1"/>
    <xf numFmtId="0" fontId="83" fillId="4" borderId="0" xfId="0" applyFont="1" applyFill="1" applyAlignment="1">
      <alignment horizontal="center"/>
    </xf>
    <xf numFmtId="0" fontId="83" fillId="10" borderId="0" xfId="0" applyFont="1" applyFill="1" applyAlignment="1">
      <alignment horizontal="center"/>
    </xf>
    <xf numFmtId="0" fontId="77" fillId="4" borderId="0" xfId="7" applyFont="1" applyFill="1" applyBorder="1" applyAlignment="1">
      <alignment horizontal="right" vertical="center"/>
    </xf>
    <xf numFmtId="0" fontId="12" fillId="0" borderId="1" xfId="2" applyFont="1" applyBorder="1" applyAlignment="1">
      <alignment horizontal="center"/>
    </xf>
    <xf numFmtId="0" fontId="12" fillId="0" borderId="0" xfId="2" applyFont="1" applyAlignment="1">
      <alignment horizontal="center"/>
    </xf>
    <xf numFmtId="49" fontId="10" fillId="0" borderId="1" xfId="4" applyNumberFormat="1" applyFont="1" applyFill="1" applyBorder="1">
      <alignment horizontal="center" vertical="center" wrapText="1"/>
    </xf>
    <xf numFmtId="49" fontId="10" fillId="0" borderId="4" xfId="4" applyNumberFormat="1" applyFont="1" applyFill="1" applyBorder="1">
      <alignment horizontal="center" vertical="center" wrapText="1"/>
    </xf>
    <xf numFmtId="49" fontId="22" fillId="0" borderId="0" xfId="2" applyNumberFormat="1" applyFont="1" applyAlignment="1">
      <alignment horizontal="left" vertical="top" wrapText="1"/>
    </xf>
    <xf numFmtId="0" fontId="10" fillId="0" borderId="1" xfId="3" applyFont="1" applyFill="1" applyBorder="1">
      <alignment horizontal="left" vertical="center" wrapText="1"/>
    </xf>
    <xf numFmtId="0" fontId="10" fillId="0" borderId="4" xfId="3" applyFont="1" applyFill="1" applyBorder="1">
      <alignment horizontal="left" vertical="center" wrapText="1"/>
    </xf>
    <xf numFmtId="49" fontId="28" fillId="5" borderId="1" xfId="4" applyNumberFormat="1" applyFont="1" applyFill="1" applyBorder="1">
      <alignment horizontal="center" vertical="center" wrapText="1"/>
    </xf>
    <xf numFmtId="0" fontId="10" fillId="0" borderId="4" xfId="2" applyFont="1" applyBorder="1" applyAlignment="1">
      <alignment horizontal="center" vertical="center" wrapText="1"/>
    </xf>
    <xf numFmtId="1" fontId="10" fillId="0" borderId="1" xfId="4" applyNumberFormat="1" applyFont="1" applyFill="1" applyBorder="1">
      <alignment horizontal="center" vertical="center" wrapText="1"/>
    </xf>
    <xf numFmtId="1" fontId="10" fillId="0" borderId="4" xfId="4" applyNumberFormat="1" applyFont="1" applyFill="1" applyBorder="1">
      <alignment horizontal="center" vertical="center" wrapText="1"/>
    </xf>
    <xf numFmtId="0" fontId="5" fillId="0" borderId="1" xfId="2" applyFont="1" applyBorder="1" applyAlignment="1">
      <alignment horizontal="center"/>
    </xf>
    <xf numFmtId="0" fontId="5" fillId="0" borderId="0" xfId="2" applyFont="1" applyAlignment="1">
      <alignment horizontal="center"/>
    </xf>
    <xf numFmtId="49" fontId="22" fillId="0" borderId="0" xfId="2" applyNumberFormat="1" applyFont="1" applyAlignment="1" applyProtection="1">
      <alignment horizontal="left" vertical="top" wrapText="1"/>
      <protection locked="0"/>
    </xf>
    <xf numFmtId="0" fontId="4" fillId="0" borderId="0" xfId="2" applyFont="1" applyAlignment="1">
      <alignment horizontal="left" vertical="top" wrapText="1"/>
    </xf>
    <xf numFmtId="0" fontId="36" fillId="0" borderId="1" xfId="2" applyFont="1" applyBorder="1" applyAlignment="1">
      <alignment horizontal="center"/>
    </xf>
    <xf numFmtId="0" fontId="36" fillId="0" borderId="0" xfId="2" applyFont="1" applyAlignment="1">
      <alignment horizontal="center"/>
    </xf>
    <xf numFmtId="0" fontId="36" fillId="0" borderId="4" xfId="2" applyFont="1" applyBorder="1" applyAlignment="1">
      <alignment horizontal="center"/>
    </xf>
    <xf numFmtId="0" fontId="42" fillId="0" borderId="20" xfId="3" applyFont="1" applyFill="1" applyBorder="1" applyAlignment="1">
      <alignment horizontal="center" vertical="center" wrapText="1"/>
    </xf>
    <xf numFmtId="0" fontId="42" fillId="0" borderId="21" xfId="3" applyFont="1" applyFill="1" applyBorder="1" applyAlignment="1">
      <alignment horizontal="center" vertical="center" wrapText="1"/>
    </xf>
    <xf numFmtId="0" fontId="4" fillId="0" borderId="0" xfId="2" applyFont="1" applyAlignment="1">
      <alignment horizontal="right"/>
    </xf>
    <xf numFmtId="0" fontId="4" fillId="0" borderId="21" xfId="2" applyFont="1" applyBorder="1" applyAlignment="1">
      <alignment horizontal="right"/>
    </xf>
    <xf numFmtId="0" fontId="42" fillId="0" borderId="1" xfId="3" applyFont="1" applyFill="1" applyBorder="1">
      <alignment horizontal="left" vertical="center" wrapText="1"/>
    </xf>
    <xf numFmtId="0" fontId="42" fillId="0" borderId="0" xfId="3" applyFont="1" applyFill="1" applyBorder="1">
      <alignment horizontal="left" vertical="center" wrapText="1"/>
    </xf>
    <xf numFmtId="0" fontId="10" fillId="0" borderId="20" xfId="2" applyFont="1" applyBorder="1" applyAlignment="1">
      <alignment horizontal="center" vertical="center" wrapText="1"/>
    </xf>
    <xf numFmtId="0" fontId="10" fillId="0" borderId="0" xfId="2" applyFont="1" applyAlignment="1">
      <alignment horizontal="center" vertical="center" wrapText="1"/>
    </xf>
    <xf numFmtId="0" fontId="10" fillId="0" borderId="20" xfId="3" applyFont="1" applyFill="1" applyBorder="1" applyAlignment="1">
      <alignment horizontal="center" vertical="center" wrapText="1"/>
    </xf>
    <xf numFmtId="0" fontId="10" fillId="0" borderId="4" xfId="3" applyFont="1" applyFill="1" applyBorder="1" applyAlignment="1">
      <alignment horizontal="center" vertical="center" wrapText="1"/>
    </xf>
    <xf numFmtId="49" fontId="22" fillId="0" borderId="0" xfId="2" applyNumberFormat="1" applyFont="1" applyAlignment="1">
      <alignment horizontal="left" vertical="center" wrapText="1"/>
    </xf>
    <xf numFmtId="0" fontId="24" fillId="7" borderId="0" xfId="12" applyFont="1" applyFill="1" applyAlignment="1">
      <alignment horizontal="justify" vertical="center" wrapText="1"/>
    </xf>
    <xf numFmtId="0" fontId="51" fillId="4" borderId="0" xfId="2" applyFont="1" applyFill="1" applyAlignment="1">
      <alignment horizontal="left" vertical="center"/>
    </xf>
    <xf numFmtId="0" fontId="22" fillId="0" borderId="0" xfId="3" applyFont="1" applyFill="1" applyBorder="1" applyAlignment="1">
      <alignment horizontal="left" vertical="top" wrapText="1"/>
    </xf>
    <xf numFmtId="0" fontId="4" fillId="0" borderId="0" xfId="2" applyFont="1" applyAlignment="1">
      <alignment horizontal="center" wrapText="1"/>
    </xf>
    <xf numFmtId="0" fontId="49" fillId="7" borderId="0" xfId="2" applyFont="1" applyFill="1" applyAlignment="1">
      <alignment horizontal="justify" vertical="center" wrapText="1"/>
    </xf>
    <xf numFmtId="0" fontId="61" fillId="0" borderId="0" xfId="7" applyFont="1" applyFill="1" applyBorder="1" applyAlignment="1">
      <alignment horizontal="left" vertical="top"/>
    </xf>
    <xf numFmtId="0" fontId="4" fillId="0" borderId="0" xfId="2" applyFont="1" applyAlignment="1">
      <alignment horizontal="right" vertical="top"/>
    </xf>
    <xf numFmtId="0" fontId="3" fillId="0" borderId="0" xfId="2" applyAlignment="1">
      <alignment horizontal="justify" vertical="center" wrapText="1"/>
    </xf>
    <xf numFmtId="49" fontId="27" fillId="0" borderId="4" xfId="4" applyNumberFormat="1" applyFont="1" applyFill="1" applyBorder="1">
      <alignment horizontal="center" vertical="center" wrapText="1"/>
    </xf>
    <xf numFmtId="49" fontId="23" fillId="0" borderId="0" xfId="10" applyNumberFormat="1" applyFont="1" applyAlignment="1" applyProtection="1">
      <alignment horizontal="left" wrapText="1" indent="2"/>
      <protection locked="0"/>
    </xf>
    <xf numFmtId="49" fontId="23" fillId="0" borderId="0" xfId="10" applyNumberFormat="1" applyFont="1" applyAlignment="1" applyProtection="1">
      <alignment horizontal="left" vertical="top" wrapText="1" indent="2"/>
      <protection locked="0"/>
    </xf>
    <xf numFmtId="0" fontId="8" fillId="0" borderId="0" xfId="2" applyFont="1" applyAlignment="1">
      <alignment horizontal="left" vertical="center" wrapText="1"/>
    </xf>
    <xf numFmtId="0" fontId="36" fillId="0" borderId="0" xfId="17" applyFont="1" applyAlignment="1">
      <alignment horizontal="left" indent="1"/>
    </xf>
    <xf numFmtId="49" fontId="28" fillId="5" borderId="0" xfId="4" applyNumberFormat="1" applyFont="1" applyFill="1" applyBorder="1">
      <alignment horizontal="center" vertical="center" wrapText="1"/>
    </xf>
    <xf numFmtId="0" fontId="24" fillId="0" borderId="0" xfId="17" applyFont="1" applyAlignment="1">
      <alignment horizontal="justify" vertical="justify" wrapText="1"/>
    </xf>
    <xf numFmtId="0" fontId="24" fillId="0" borderId="0" xfId="17" applyFont="1" applyAlignment="1">
      <alignment horizontal="justify" vertical="justify"/>
    </xf>
    <xf numFmtId="0" fontId="12" fillId="0" borderId="0" xfId="0" applyFont="1" applyAlignment="1">
      <alignment horizontal="justify" vertical="justify" wrapText="1"/>
    </xf>
    <xf numFmtId="49" fontId="22" fillId="0" borderId="0" xfId="17" applyNumberFormat="1" applyFont="1" applyAlignment="1" applyProtection="1">
      <alignment horizontal="left" vertical="top" wrapText="1"/>
      <protection locked="0"/>
    </xf>
    <xf numFmtId="0" fontId="10" fillId="0" borderId="1" xfId="3" applyFont="1" applyFill="1" applyBorder="1" applyAlignment="1" applyProtection="1">
      <alignment horizontal="left" vertical="center"/>
      <protection locked="0"/>
    </xf>
    <xf numFmtId="0" fontId="10" fillId="0" borderId="0" xfId="3" applyFont="1" applyFill="1" applyBorder="1" applyAlignment="1" applyProtection="1">
      <alignment horizontal="left" vertical="center"/>
      <protection locked="0"/>
    </xf>
    <xf numFmtId="0" fontId="10" fillId="0" borderId="4" xfId="3" applyFont="1" applyFill="1" applyBorder="1" applyAlignment="1" applyProtection="1">
      <alignment horizontal="left" vertical="center"/>
      <protection locked="0"/>
    </xf>
    <xf numFmtId="0" fontId="5" fillId="0" borderId="1" xfId="17" applyFont="1" applyBorder="1"/>
    <xf numFmtId="0" fontId="5" fillId="0" borderId="0" xfId="17" applyFont="1"/>
    <xf numFmtId="0" fontId="72" fillId="0" borderId="1" xfId="17" applyBorder="1" applyAlignment="1">
      <alignment horizontal="center" vertical="center" wrapText="1"/>
    </xf>
    <xf numFmtId="49" fontId="10" fillId="0" borderId="0" xfId="4" applyNumberFormat="1" applyFont="1" applyFill="1" applyBorder="1">
      <alignment horizontal="center" vertical="center" wrapText="1"/>
    </xf>
    <xf numFmtId="0" fontId="72" fillId="0" borderId="0" xfId="17" applyAlignment="1">
      <alignment horizontal="center" vertical="center" wrapText="1"/>
    </xf>
    <xf numFmtId="0" fontId="72" fillId="0" borderId="4" xfId="17" applyBorder="1" applyAlignment="1">
      <alignment horizontal="center" vertical="center" wrapText="1"/>
    </xf>
    <xf numFmtId="0" fontId="77" fillId="10" borderId="0" xfId="7" applyFont="1" applyFill="1" applyBorder="1" applyAlignment="1">
      <alignment horizontal="right" vertical="center"/>
    </xf>
    <xf numFmtId="0" fontId="22" fillId="0" borderId="0" xfId="2" applyFont="1" applyAlignment="1">
      <alignment horizontal="left" vertical="top" wrapText="1"/>
    </xf>
    <xf numFmtId="0" fontId="22" fillId="0" borderId="0" xfId="2" applyFont="1" applyAlignment="1">
      <alignment horizontal="left" vertical="top"/>
    </xf>
    <xf numFmtId="0" fontId="51" fillId="10" borderId="0" xfId="2" applyFont="1" applyFill="1" applyAlignment="1">
      <alignment horizontal="left" vertical="center"/>
    </xf>
    <xf numFmtId="0" fontId="51" fillId="10" borderId="0" xfId="2" applyFont="1" applyFill="1" applyAlignment="1">
      <alignment horizontal="center" vertical="center"/>
    </xf>
    <xf numFmtId="49" fontId="62" fillId="0" borderId="1" xfId="4" applyNumberFormat="1" applyFont="1" applyFill="1" applyBorder="1">
      <alignment horizontal="center" vertical="center" wrapText="1"/>
    </xf>
    <xf numFmtId="49" fontId="62" fillId="0" borderId="4" xfId="4" applyNumberFormat="1" applyFont="1" applyFill="1" applyBorder="1">
      <alignment horizontal="center" vertical="center" wrapText="1"/>
    </xf>
    <xf numFmtId="0" fontId="24" fillId="0" borderId="0" xfId="18" applyFont="1" applyAlignment="1">
      <alignment horizontal="justify" vertical="justify" wrapText="1"/>
    </xf>
    <xf numFmtId="0" fontId="36" fillId="0" borderId="0" xfId="18" applyFont="1" applyAlignment="1">
      <alignment horizontal="left" indent="1"/>
    </xf>
    <xf numFmtId="0" fontId="5" fillId="0" borderId="1" xfId="18" applyFont="1" applyBorder="1"/>
    <xf numFmtId="0" fontId="5" fillId="0" borderId="0" xfId="18" applyFont="1"/>
    <xf numFmtId="0" fontId="18" fillId="0" borderId="0" xfId="12" applyFont="1" applyAlignment="1">
      <alignment horizontal="left" vertical="center" wrapText="1"/>
    </xf>
  </cellXfs>
  <cellStyles count="20">
    <cellStyle name="Collegamento ipertestuale" xfId="16" builtinId="8"/>
    <cellStyle name="Collegamento ipertestuale 2" xfId="11" xr:uid="{E9977517-FDA4-4C7C-85B0-4902E542D41B}"/>
    <cellStyle name="Countries" xfId="3" xr:uid="{516A72B7-E738-47C6-8944-08EEC33C73C5}"/>
    <cellStyle name="Countries_List" xfId="7" xr:uid="{A152D684-6DAD-49E9-8505-2E30292E4CB4}"/>
    <cellStyle name="DataSheet 3" xfId="5" xr:uid="{E6A971B4-6AE0-4BBB-B3C1-EA29D51AB77A}"/>
    <cellStyle name="DataSheet 3 2" xfId="14" xr:uid="{C2F56DF1-C71B-4724-B0BB-E9855F625DAF}"/>
    <cellStyle name="Footnote_Top_Marker" xfId="6" xr:uid="{05550087-D039-4D81-8D6F-6FF86B88F089}"/>
    <cellStyle name="Footnotes" xfId="12" xr:uid="{0F2283AB-86A8-4FDD-86DF-63C94D152E8B}"/>
    <cellStyle name="Footnotes 2 2" xfId="19" xr:uid="{A2F19AB8-2E1E-45D4-B51F-8EA61CBE3600}"/>
    <cellStyle name="Head_8_Cent" xfId="4" xr:uid="{F81F3A54-8F1C-4946-93B6-746441DCC075}"/>
    <cellStyle name="Normal 2" xfId="10" xr:uid="{0710783E-9B0F-4CF9-A956-7D252622A235}"/>
    <cellStyle name="Normal 2 3" xfId="15" xr:uid="{6ADE0BE4-D760-4C1E-980D-26478FD02AD6}"/>
    <cellStyle name="Normal 4" xfId="18" xr:uid="{B8D88398-9F7C-4F28-A9E9-CDFD3D42A23A}"/>
    <cellStyle name="Normale" xfId="0" builtinId="0"/>
    <cellStyle name="Normale 2" xfId="1" xr:uid="{649BC602-AB0E-4784-B8E7-A30EC786B612}"/>
    <cellStyle name="Normale 3" xfId="2" xr:uid="{93862B28-1C1E-422A-9B5D-31FE49843753}"/>
    <cellStyle name="Normale 4" xfId="17" xr:uid="{F6884AF3-A6D3-41ED-9A8D-8EC815E52184}"/>
    <cellStyle name="Numbers_Right" xfId="9" xr:uid="{7EC23208-EF58-4CF2-BDEF-7C3949213534}"/>
    <cellStyle name="Numbers_S_Error" xfId="8" xr:uid="{35813869-99CC-4A1B-AF5B-6F1A1427FC61}"/>
    <cellStyle name="Significance_Arrows" xfId="13" xr:uid="{783A17CE-5C67-432D-9636-CFF3D7012B0E}"/>
  </cellStyles>
  <dxfs count="385">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ill>
        <patternFill>
          <bgColor rgb="FFD9D9D9"/>
        </patternFill>
      </fill>
    </dxf>
    <dxf>
      <font>
        <b/>
        <i val="0"/>
        <color theme="0"/>
      </font>
      <fill>
        <patternFill>
          <bgColor rgb="FF438BD4"/>
        </patternFill>
      </fill>
      <border>
        <left/>
        <right/>
        <top style="thin">
          <color auto="1"/>
        </top>
        <bottom style="thin">
          <color auto="1"/>
        </bottom>
      </border>
    </dxf>
    <dxf>
      <font>
        <b/>
        <i val="0"/>
        <color theme="0"/>
      </font>
      <fill>
        <patternFill>
          <bgColor rgb="FF2A64A5"/>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ill>
        <patternFill>
          <bgColor rgb="FFD9D9D9"/>
        </patternFill>
      </fill>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ill>
        <patternFill>
          <bgColor rgb="FFD9D9D9"/>
        </patternFill>
      </fill>
    </dxf>
    <dxf>
      <font>
        <b/>
        <i val="0"/>
        <color theme="0"/>
      </font>
      <fill>
        <patternFill>
          <bgColor rgb="FF2A64A5"/>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ont>
        <b val="0"/>
        <i/>
        <strike val="0"/>
        <condense val="0"/>
        <extend val="0"/>
        <color indexed="8"/>
      </font>
    </dxf>
    <dxf>
      <fill>
        <patternFill>
          <bgColor rgb="FFD9D9D9"/>
        </patternFill>
      </fill>
    </dxf>
    <dxf>
      <font>
        <b/>
        <i val="0"/>
        <color theme="0"/>
      </font>
      <fill>
        <patternFill>
          <bgColor rgb="FF438BD4"/>
        </patternFill>
      </fill>
      <border>
        <left/>
        <right/>
        <top style="thin">
          <color auto="1"/>
        </top>
        <bottom style="thin">
          <color auto="1"/>
        </bottom>
      </border>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
      <font>
        <b/>
        <i val="0"/>
        <color theme="0"/>
      </font>
      <fill>
        <patternFill>
          <bgColor rgb="FF438BD4"/>
        </patternFill>
      </fill>
      <border>
        <left/>
        <right/>
        <top style="thin">
          <color auto="1"/>
        </top>
        <bottom style="thin">
          <color auto="1"/>
        </bottom>
      </border>
    </dxf>
    <dxf>
      <font>
        <b val="0"/>
        <i/>
        <strike val="0"/>
        <condense val="0"/>
        <extend val="0"/>
        <color indexed="8"/>
      </font>
    </dxf>
  </dxfs>
  <tableStyles count="0" defaultTableStyle="TableStyleMedium2" defaultPivotStyle="PivotStyleLight16"/>
  <colors>
    <mruColors>
      <color rgb="FFE1E7F1"/>
      <color rgb="FFE3EEF9"/>
      <color rgb="FF2A64A5"/>
      <color rgb="FF438B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7.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4.png"/><Relationship Id="rId1" Type="http://schemas.openxmlformats.org/officeDocument/2006/relationships/image" Target="../media/image1.jpeg"/><Relationship Id="rId5" Type="http://schemas.openxmlformats.org/officeDocument/2006/relationships/image" Target="../media/image10.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jpeg"/><Relationship Id="rId7" Type="http://schemas.openxmlformats.org/officeDocument/2006/relationships/image" Target="../media/image16.png"/><Relationship Id="rId2" Type="http://schemas.openxmlformats.org/officeDocument/2006/relationships/image" Target="../media/image11.jpeg"/><Relationship Id="rId1" Type="http://schemas.openxmlformats.org/officeDocument/2006/relationships/image" Target="../media/image1.jpeg"/><Relationship Id="rId6" Type="http://schemas.openxmlformats.org/officeDocument/2006/relationships/image" Target="../media/image15.png"/><Relationship Id="rId5" Type="http://schemas.openxmlformats.org/officeDocument/2006/relationships/image" Target="../media/image14.png"/><Relationship Id="rId10" Type="http://schemas.openxmlformats.org/officeDocument/2006/relationships/image" Target="../media/image4.png"/><Relationship Id="rId4" Type="http://schemas.openxmlformats.org/officeDocument/2006/relationships/image" Target="../media/image13.png"/><Relationship Id="rId9" Type="http://schemas.openxmlformats.org/officeDocument/2006/relationships/image" Target="../media/image18.png"/></Relationships>
</file>

<file path=xl/drawings/_rels/drawing5.xml.rels><?xml version="1.0" encoding="UTF-8" standalone="yes"?>
<Relationships xmlns="http://schemas.openxmlformats.org/package/2006/relationships"><Relationship Id="rId8" Type="http://schemas.openxmlformats.org/officeDocument/2006/relationships/image" Target="../media/image25.png"/><Relationship Id="rId3" Type="http://schemas.openxmlformats.org/officeDocument/2006/relationships/image" Target="../media/image20.jpeg"/><Relationship Id="rId7" Type="http://schemas.openxmlformats.org/officeDocument/2006/relationships/image" Target="../media/image24.png"/><Relationship Id="rId2" Type="http://schemas.openxmlformats.org/officeDocument/2006/relationships/image" Target="../media/image19.jpeg"/><Relationship Id="rId1" Type="http://schemas.openxmlformats.org/officeDocument/2006/relationships/image" Target="../media/image1.jpeg"/><Relationship Id="rId6" Type="http://schemas.openxmlformats.org/officeDocument/2006/relationships/image" Target="../media/image23.png"/><Relationship Id="rId11" Type="http://schemas.openxmlformats.org/officeDocument/2006/relationships/image" Target="../media/image4.png"/><Relationship Id="rId5" Type="http://schemas.openxmlformats.org/officeDocument/2006/relationships/image" Target="../media/image22.png"/><Relationship Id="rId10" Type="http://schemas.openxmlformats.org/officeDocument/2006/relationships/image" Target="../media/image27.png"/><Relationship Id="rId4" Type="http://schemas.openxmlformats.org/officeDocument/2006/relationships/image" Target="../media/image21.png"/><Relationship Id="rId9" Type="http://schemas.openxmlformats.org/officeDocument/2006/relationships/image" Target="../media/image26.png"/></Relationships>
</file>

<file path=xl/drawings/_rels/drawing6.xml.rels><?xml version="1.0" encoding="UTF-8" standalone="yes"?>
<Relationships xmlns="http://schemas.openxmlformats.org/package/2006/relationships"><Relationship Id="rId8" Type="http://schemas.openxmlformats.org/officeDocument/2006/relationships/image" Target="../media/image34.png"/><Relationship Id="rId3" Type="http://schemas.openxmlformats.org/officeDocument/2006/relationships/image" Target="../media/image30.jpeg"/><Relationship Id="rId7" Type="http://schemas.openxmlformats.org/officeDocument/2006/relationships/image" Target="../media/image33.png"/><Relationship Id="rId12" Type="http://schemas.openxmlformats.org/officeDocument/2006/relationships/image" Target="../media/image4.png"/><Relationship Id="rId2" Type="http://schemas.openxmlformats.org/officeDocument/2006/relationships/image" Target="../media/image29.jpeg"/><Relationship Id="rId1" Type="http://schemas.openxmlformats.org/officeDocument/2006/relationships/image" Target="../media/image28.jpeg"/><Relationship Id="rId6" Type="http://schemas.openxmlformats.org/officeDocument/2006/relationships/image" Target="../media/image32.png"/><Relationship Id="rId11" Type="http://schemas.openxmlformats.org/officeDocument/2006/relationships/image" Target="../media/image37.png"/><Relationship Id="rId5" Type="http://schemas.openxmlformats.org/officeDocument/2006/relationships/image" Target="../media/image31.png"/><Relationship Id="rId10" Type="http://schemas.openxmlformats.org/officeDocument/2006/relationships/image" Target="../media/image36.png"/><Relationship Id="rId4" Type="http://schemas.openxmlformats.org/officeDocument/2006/relationships/image" Target="../media/image1.jpeg"/><Relationship Id="rId9" Type="http://schemas.openxmlformats.org/officeDocument/2006/relationships/image" Target="../media/image35.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8.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41.png"/><Relationship Id="rId1" Type="http://schemas.openxmlformats.org/officeDocument/2006/relationships/image" Target="../media/image40.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42.png"/><Relationship Id="rId1" Type="http://schemas.openxmlformats.org/officeDocument/2006/relationships/image" Target="../media/image1.jpeg"/><Relationship Id="rId5" Type="http://schemas.openxmlformats.org/officeDocument/2006/relationships/image" Target="../media/image4.png"/><Relationship Id="rId4" Type="http://schemas.openxmlformats.org/officeDocument/2006/relationships/image" Target="../media/image43.png"/></Relationships>
</file>

<file path=xl/drawings/_rels/drawing13.xml.rels><?xml version="1.0" encoding="UTF-8" standalone="yes"?>
<Relationships xmlns="http://schemas.openxmlformats.org/package/2006/relationships"><Relationship Id="rId8" Type="http://schemas.openxmlformats.org/officeDocument/2006/relationships/image" Target="../media/image49.png"/><Relationship Id="rId3" Type="http://schemas.openxmlformats.org/officeDocument/2006/relationships/image" Target="../media/image44.jpeg"/><Relationship Id="rId7" Type="http://schemas.openxmlformats.org/officeDocument/2006/relationships/image" Target="../media/image48.png"/><Relationship Id="rId2" Type="http://schemas.openxmlformats.org/officeDocument/2006/relationships/image" Target="../media/image11.jpeg"/><Relationship Id="rId1" Type="http://schemas.openxmlformats.org/officeDocument/2006/relationships/image" Target="../media/image12.jpeg"/><Relationship Id="rId6" Type="http://schemas.openxmlformats.org/officeDocument/2006/relationships/image" Target="../media/image47.png"/><Relationship Id="rId5" Type="http://schemas.openxmlformats.org/officeDocument/2006/relationships/image" Target="../media/image46.png"/><Relationship Id="rId4" Type="http://schemas.openxmlformats.org/officeDocument/2006/relationships/image" Target="../media/image45.png"/><Relationship Id="rId9" Type="http://schemas.openxmlformats.org/officeDocument/2006/relationships/image" Target="../media/image4.png"/></Relationships>
</file>

<file path=xl/drawings/_rels/drawing14.xml.rels><?xml version="1.0" encoding="UTF-8" standalone="yes"?>
<Relationships xmlns="http://schemas.openxmlformats.org/package/2006/relationships"><Relationship Id="rId3" Type="http://schemas.openxmlformats.org/officeDocument/2006/relationships/image" Target="../media/image51.png"/><Relationship Id="rId7" Type="http://schemas.openxmlformats.org/officeDocument/2006/relationships/image" Target="../media/image4.png"/><Relationship Id="rId2" Type="http://schemas.openxmlformats.org/officeDocument/2006/relationships/image" Target="../media/image50.png"/><Relationship Id="rId1" Type="http://schemas.openxmlformats.org/officeDocument/2006/relationships/image" Target="../media/image1.jpeg"/><Relationship Id="rId6" Type="http://schemas.openxmlformats.org/officeDocument/2006/relationships/image" Target="../media/image54.png"/><Relationship Id="rId5" Type="http://schemas.openxmlformats.org/officeDocument/2006/relationships/image" Target="../media/image53.png"/><Relationship Id="rId4" Type="http://schemas.openxmlformats.org/officeDocument/2006/relationships/image" Target="../media/image52.png"/></Relationships>
</file>

<file path=xl/drawings/_rels/drawing15.xml.rels><?xml version="1.0" encoding="UTF-8" standalone="yes"?>
<Relationships xmlns="http://schemas.openxmlformats.org/package/2006/relationships"><Relationship Id="rId3" Type="http://schemas.openxmlformats.org/officeDocument/2006/relationships/image" Target="../media/image56.png"/><Relationship Id="rId7" Type="http://schemas.openxmlformats.org/officeDocument/2006/relationships/image" Target="../media/image4.png"/><Relationship Id="rId2" Type="http://schemas.openxmlformats.org/officeDocument/2006/relationships/image" Target="../media/image55.png"/><Relationship Id="rId1" Type="http://schemas.openxmlformats.org/officeDocument/2006/relationships/image" Target="../media/image1.jpeg"/><Relationship Id="rId6" Type="http://schemas.openxmlformats.org/officeDocument/2006/relationships/image" Target="../media/image59.png"/><Relationship Id="rId5" Type="http://schemas.openxmlformats.org/officeDocument/2006/relationships/image" Target="../media/image58.png"/><Relationship Id="rId4" Type="http://schemas.openxmlformats.org/officeDocument/2006/relationships/image" Target="../media/image5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60.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6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media/image4.png"/><Relationship Id="rId1" Type="http://schemas.openxmlformats.org/officeDocument/2006/relationships/image" Target="../media/image1.jpeg"/><Relationship Id="rId4" Type="http://schemas.openxmlformats.org/officeDocument/2006/relationships/image" Target="../media/image63.png"/></Relationships>
</file>

<file path=xl/drawings/_rels/drawing20.xml.rels><?xml version="1.0" encoding="UTF-8" standalone="yes"?>
<Relationships xmlns="http://schemas.openxmlformats.org/package/2006/relationships"><Relationship Id="rId3" Type="http://schemas.openxmlformats.org/officeDocument/2006/relationships/image" Target="../media/image64.png"/><Relationship Id="rId2" Type="http://schemas.openxmlformats.org/officeDocument/2006/relationships/image" Target="../media/image9.png"/><Relationship Id="rId1" Type="http://schemas.openxmlformats.org/officeDocument/2006/relationships/image" Target="../media/image1.jpeg"/><Relationship Id="rId5" Type="http://schemas.openxmlformats.org/officeDocument/2006/relationships/image" Target="../media/image12.jpeg"/><Relationship Id="rId4" Type="http://schemas.openxmlformats.org/officeDocument/2006/relationships/image" Target="../media/image4.png"/></Relationships>
</file>

<file path=xl/drawings/_rels/drawing21.xml.rels><?xml version="1.0" encoding="UTF-8" standalone="yes"?>
<Relationships xmlns="http://schemas.openxmlformats.org/package/2006/relationships"><Relationship Id="rId3" Type="http://schemas.openxmlformats.org/officeDocument/2006/relationships/image" Target="../media/image65.png"/><Relationship Id="rId2" Type="http://schemas.openxmlformats.org/officeDocument/2006/relationships/image" Target="../media/image4.png"/><Relationship Id="rId1" Type="http://schemas.openxmlformats.org/officeDocument/2006/relationships/image" Target="../media/image12.jpeg"/></Relationships>
</file>

<file path=xl/drawings/_rels/drawing22.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4.png"/><Relationship Id="rId1" Type="http://schemas.openxmlformats.org/officeDocument/2006/relationships/image" Target="../media/image28.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67.png"/><Relationship Id="rId2" Type="http://schemas.openxmlformats.org/officeDocument/2006/relationships/image" Target="../media/image4.png"/><Relationship Id="rId1" Type="http://schemas.openxmlformats.org/officeDocument/2006/relationships/image" Target="../media/image20.jpeg"/></Relationships>
</file>

<file path=xl/drawings/_rels/drawing24.xml.rels><?xml version="1.0" encoding="UTF-8" standalone="yes"?>
<Relationships xmlns="http://schemas.openxmlformats.org/package/2006/relationships"><Relationship Id="rId3" Type="http://schemas.openxmlformats.org/officeDocument/2006/relationships/image" Target="../media/image68.png"/><Relationship Id="rId2" Type="http://schemas.openxmlformats.org/officeDocument/2006/relationships/image" Target="../media/image9.png"/><Relationship Id="rId1" Type="http://schemas.openxmlformats.org/officeDocument/2006/relationships/image" Target="../media/image29.jpeg"/><Relationship Id="rId4" Type="http://schemas.openxmlformats.org/officeDocument/2006/relationships/image" Target="../media/image4.png"/></Relationships>
</file>

<file path=xl/drawings/_rels/drawing2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69.png"/><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0.png"/><Relationship Id="rId2" Type="http://schemas.openxmlformats.org/officeDocument/2006/relationships/image" Target="../media/image4.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39.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39.png"/></Relationships>
</file>

<file path=xl/drawings/drawing1.xml><?xml version="1.0" encoding="utf-8"?>
<xdr:wsDr xmlns:xdr="http://schemas.openxmlformats.org/drawingml/2006/spreadsheetDrawing" xmlns:a="http://schemas.openxmlformats.org/drawingml/2006/main">
  <xdr:twoCellAnchor editAs="oneCell">
    <xdr:from>
      <xdr:col>12</xdr:col>
      <xdr:colOff>2428875</xdr:colOff>
      <xdr:row>84</xdr:row>
      <xdr:rowOff>800100</xdr:rowOff>
    </xdr:from>
    <xdr:to>
      <xdr:col>13</xdr:col>
      <xdr:colOff>80391</xdr:colOff>
      <xdr:row>86</xdr:row>
      <xdr:rowOff>146685</xdr:rowOff>
    </xdr:to>
    <xdr:pic>
      <xdr:nvPicPr>
        <xdr:cNvPr id="24" name="Picture 21">
          <a:extLst>
            <a:ext uri="{FF2B5EF4-FFF2-40B4-BE49-F238E27FC236}">
              <a16:creationId xmlns:a16="http://schemas.microsoft.com/office/drawing/2014/main" id="{515C9F1A-FF3C-4BCB-A117-32626B47B3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19278600"/>
          <a:ext cx="2871216" cy="365760"/>
        </a:xfrm>
        <a:prstGeom prst="rect">
          <a:avLst/>
        </a:prstGeom>
      </xdr:spPr>
    </xdr:pic>
    <xdr:clientData/>
  </xdr:twoCellAnchor>
  <xdr:twoCellAnchor editAs="oneCell">
    <xdr:from>
      <xdr:col>10</xdr:col>
      <xdr:colOff>466725</xdr:colOff>
      <xdr:row>5</xdr:row>
      <xdr:rowOff>371475</xdr:rowOff>
    </xdr:from>
    <xdr:to>
      <xdr:col>14</xdr:col>
      <xdr:colOff>38962</xdr:colOff>
      <xdr:row>65</xdr:row>
      <xdr:rowOff>238125</xdr:rowOff>
    </xdr:to>
    <xdr:pic>
      <xdr:nvPicPr>
        <xdr:cNvPr id="26" name="Immagine 25">
          <a:extLst>
            <a:ext uri="{FF2B5EF4-FFF2-40B4-BE49-F238E27FC236}">
              <a16:creationId xmlns:a16="http://schemas.microsoft.com/office/drawing/2014/main" id="{16EA6752-9FF9-BCA9-62C2-DFBDD6CEAAF2}"/>
            </a:ext>
          </a:extLst>
        </xdr:cNvPr>
        <xdr:cNvPicPr>
          <a:picLocks noChangeAspect="1"/>
        </xdr:cNvPicPr>
      </xdr:nvPicPr>
      <xdr:blipFill>
        <a:blip xmlns:r="http://schemas.openxmlformats.org/officeDocument/2006/relationships" r:embed="rId2"/>
        <a:stretch>
          <a:fillRect/>
        </a:stretch>
      </xdr:blipFill>
      <xdr:spPr>
        <a:xfrm>
          <a:off x="7010400" y="1800225"/>
          <a:ext cx="5553937" cy="13268325"/>
        </a:xfrm>
        <a:prstGeom prst="rect">
          <a:avLst/>
        </a:prstGeom>
      </xdr:spPr>
    </xdr:pic>
    <xdr:clientData/>
  </xdr:twoCellAnchor>
  <xdr:twoCellAnchor editAs="oneCell">
    <xdr:from>
      <xdr:col>10</xdr:col>
      <xdr:colOff>476250</xdr:colOff>
      <xdr:row>66</xdr:row>
      <xdr:rowOff>0</xdr:rowOff>
    </xdr:from>
    <xdr:to>
      <xdr:col>14</xdr:col>
      <xdr:colOff>48487</xdr:colOff>
      <xdr:row>72</xdr:row>
      <xdr:rowOff>71743</xdr:rowOff>
    </xdr:to>
    <xdr:pic>
      <xdr:nvPicPr>
        <xdr:cNvPr id="28" name="Immagine 27">
          <a:extLst>
            <a:ext uri="{FF2B5EF4-FFF2-40B4-BE49-F238E27FC236}">
              <a16:creationId xmlns:a16="http://schemas.microsoft.com/office/drawing/2014/main" id="{1415D926-C7C3-B777-47DC-4B492E137819}"/>
            </a:ext>
          </a:extLst>
        </xdr:cNvPr>
        <xdr:cNvPicPr>
          <a:picLocks noChangeAspect="1"/>
        </xdr:cNvPicPr>
      </xdr:nvPicPr>
      <xdr:blipFill>
        <a:blip xmlns:r="http://schemas.openxmlformats.org/officeDocument/2006/relationships" r:embed="rId3"/>
        <a:stretch>
          <a:fillRect/>
        </a:stretch>
      </xdr:blipFill>
      <xdr:spPr>
        <a:xfrm>
          <a:off x="7019925" y="15116175"/>
          <a:ext cx="5553937" cy="1329043"/>
        </a:xfrm>
        <a:prstGeom prst="rect">
          <a:avLst/>
        </a:prstGeom>
      </xdr:spPr>
    </xdr:pic>
    <xdr:clientData/>
  </xdr:twoCellAnchor>
  <xdr:twoCellAnchor editAs="absolute">
    <xdr:from>
      <xdr:col>12</xdr:col>
      <xdr:colOff>4371975</xdr:colOff>
      <xdr:row>0</xdr:row>
      <xdr:rowOff>0</xdr:rowOff>
    </xdr:from>
    <xdr:to>
      <xdr:col>13</xdr:col>
      <xdr:colOff>114159</xdr:colOff>
      <xdr:row>2</xdr:row>
      <xdr:rowOff>339314</xdr:rowOff>
    </xdr:to>
    <xdr:pic>
      <xdr:nvPicPr>
        <xdr:cNvPr id="2" name="Picture 49">
          <a:extLst>
            <a:ext uri="{FF2B5EF4-FFF2-40B4-BE49-F238E27FC236}">
              <a16:creationId xmlns:a16="http://schemas.microsoft.com/office/drawing/2014/main" id="{EF7B761B-EF0B-4647-B917-2351766CD72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53825" y="0"/>
          <a:ext cx="961884" cy="948914"/>
        </a:xfrm>
        <a:prstGeom prst="rect">
          <a:avLst/>
        </a:prstGeom>
      </xdr:spPr>
    </xdr:pic>
    <xdr:clientData fPrintsWithSheet="0"/>
  </xdr:twoCellAnchor>
  <xdr:twoCellAnchor editAs="oneCell">
    <xdr:from>
      <xdr:col>12</xdr:col>
      <xdr:colOff>990600</xdr:colOff>
      <xdr:row>73</xdr:row>
      <xdr:rowOff>38100</xdr:rowOff>
    </xdr:from>
    <xdr:to>
      <xdr:col>12</xdr:col>
      <xdr:colOff>4453428</xdr:colOff>
      <xdr:row>78</xdr:row>
      <xdr:rowOff>184496</xdr:rowOff>
    </xdr:to>
    <xdr:pic>
      <xdr:nvPicPr>
        <xdr:cNvPr id="44" name="Immagine 43">
          <a:extLst>
            <a:ext uri="{FF2B5EF4-FFF2-40B4-BE49-F238E27FC236}">
              <a16:creationId xmlns:a16="http://schemas.microsoft.com/office/drawing/2014/main" id="{09F1496C-9605-E017-1CF0-F29C9D37CB11}"/>
            </a:ext>
          </a:extLst>
        </xdr:cNvPr>
        <xdr:cNvPicPr>
          <a:picLocks noChangeAspect="1"/>
        </xdr:cNvPicPr>
      </xdr:nvPicPr>
      <xdr:blipFill>
        <a:blip xmlns:r="http://schemas.openxmlformats.org/officeDocument/2006/relationships" r:embed="rId5"/>
        <a:stretch>
          <a:fillRect/>
        </a:stretch>
      </xdr:blipFill>
      <xdr:spPr>
        <a:xfrm>
          <a:off x="8172450" y="16497300"/>
          <a:ext cx="3462828" cy="10607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9634141" y="17899063"/>
    <xdr:ext cx="2871216" cy="365760"/>
    <xdr:pic>
      <xdr:nvPicPr>
        <xdr:cNvPr id="5" name="Picture 4">
          <a:extLst>
            <a:ext uri="{FF2B5EF4-FFF2-40B4-BE49-F238E27FC236}">
              <a16:creationId xmlns:a16="http://schemas.microsoft.com/office/drawing/2014/main" id="{FFBA57E4-5EAB-49BA-9036-805F61E5E1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34141" y="17899063"/>
          <a:ext cx="2871216" cy="365760"/>
        </a:xfrm>
        <a:prstGeom prst="rect">
          <a:avLst/>
        </a:prstGeom>
      </xdr:spPr>
    </xdr:pic>
    <xdr:clientData/>
  </xdr:absoluteAnchor>
  <xdr:twoCellAnchor editAs="oneCell">
    <xdr:from>
      <xdr:col>17</xdr:col>
      <xdr:colOff>496093</xdr:colOff>
      <xdr:row>5</xdr:row>
      <xdr:rowOff>416719</xdr:rowOff>
    </xdr:from>
    <xdr:to>
      <xdr:col>27</xdr:col>
      <xdr:colOff>144855</xdr:colOff>
      <xdr:row>72</xdr:row>
      <xdr:rowOff>69584</xdr:rowOff>
    </xdr:to>
    <xdr:pic>
      <xdr:nvPicPr>
        <xdr:cNvPr id="8" name="Immagine 7">
          <a:extLst>
            <a:ext uri="{FF2B5EF4-FFF2-40B4-BE49-F238E27FC236}">
              <a16:creationId xmlns:a16="http://schemas.microsoft.com/office/drawing/2014/main" id="{3E0AB319-AE14-58E4-EDA9-49AEC5837A20}"/>
            </a:ext>
          </a:extLst>
        </xdr:cNvPr>
        <xdr:cNvPicPr>
          <a:picLocks noChangeAspect="1"/>
        </xdr:cNvPicPr>
      </xdr:nvPicPr>
      <xdr:blipFill>
        <a:blip xmlns:r="http://schemas.openxmlformats.org/officeDocument/2006/relationships" r:embed="rId2"/>
        <a:stretch>
          <a:fillRect/>
        </a:stretch>
      </xdr:blipFill>
      <xdr:spPr>
        <a:xfrm>
          <a:off x="8860234" y="1994297"/>
          <a:ext cx="3627434" cy="14515834"/>
        </a:xfrm>
        <a:prstGeom prst="rect">
          <a:avLst/>
        </a:prstGeom>
      </xdr:spPr>
    </xdr:pic>
    <xdr:clientData/>
  </xdr:twoCellAnchor>
  <xdr:twoCellAnchor editAs="absolute">
    <xdr:from>
      <xdr:col>25</xdr:col>
      <xdr:colOff>69452</xdr:colOff>
      <xdr:row>0</xdr:row>
      <xdr:rowOff>0</xdr:rowOff>
    </xdr:from>
    <xdr:to>
      <xdr:col>27</xdr:col>
      <xdr:colOff>197898</xdr:colOff>
      <xdr:row>2</xdr:row>
      <xdr:rowOff>333758</xdr:rowOff>
    </xdr:to>
    <xdr:pic>
      <xdr:nvPicPr>
        <xdr:cNvPr id="2" name="Picture 49">
          <a:extLst>
            <a:ext uri="{FF2B5EF4-FFF2-40B4-BE49-F238E27FC236}">
              <a16:creationId xmlns:a16="http://schemas.microsoft.com/office/drawing/2014/main" id="{2837F546-49D1-49D5-ADB9-C1461AF98FE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578827" y="0"/>
          <a:ext cx="961884" cy="948914"/>
        </a:xfrm>
        <a:prstGeom prst="rect">
          <a:avLst/>
        </a:prstGeom>
      </xdr:spPr>
    </xdr:pic>
    <xdr:clientData fPrintsWithSheet="0"/>
  </xdr:twoCellAnchor>
</xdr:wsDr>
</file>

<file path=xl/drawings/drawing3.xml><?xml version="1.0" encoding="utf-8"?>
<xdr:wsDr xmlns:xdr="http://schemas.openxmlformats.org/drawingml/2006/spreadsheetDrawing" xmlns:a="http://schemas.openxmlformats.org/drawingml/2006/main">
  <xdr:absoluteAnchor>
    <xdr:pos x="9614648" y="18601765"/>
    <xdr:ext cx="2871216" cy="365760"/>
    <xdr:pic>
      <xdr:nvPicPr>
        <xdr:cNvPr id="5" name="Picture 4">
          <a:extLst>
            <a:ext uri="{FF2B5EF4-FFF2-40B4-BE49-F238E27FC236}">
              <a16:creationId xmlns:a16="http://schemas.microsoft.com/office/drawing/2014/main" id="{B1091713-21D8-4CA3-AF0F-5E7D46E8F4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4648" y="18601765"/>
          <a:ext cx="2871216" cy="365760"/>
        </a:xfrm>
        <a:prstGeom prst="rect">
          <a:avLst/>
        </a:prstGeom>
      </xdr:spPr>
    </xdr:pic>
    <xdr:clientData/>
  </xdr:absoluteAnchor>
  <xdr:twoCellAnchor editAs="absolute">
    <xdr:from>
      <xdr:col>16</xdr:col>
      <xdr:colOff>347384</xdr:colOff>
      <xdr:row>0</xdr:row>
      <xdr:rowOff>0</xdr:rowOff>
    </xdr:from>
    <xdr:to>
      <xdr:col>18</xdr:col>
      <xdr:colOff>166268</xdr:colOff>
      <xdr:row>2</xdr:row>
      <xdr:rowOff>332590</xdr:rowOff>
    </xdr:to>
    <xdr:pic>
      <xdr:nvPicPr>
        <xdr:cNvPr id="6" name="Picture 49">
          <a:extLst>
            <a:ext uri="{FF2B5EF4-FFF2-40B4-BE49-F238E27FC236}">
              <a16:creationId xmlns:a16="http://schemas.microsoft.com/office/drawing/2014/main" id="{25519A8A-E916-413D-8482-341D6E19A8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42060" y="0"/>
          <a:ext cx="961884" cy="948914"/>
        </a:xfrm>
        <a:prstGeom prst="rect">
          <a:avLst/>
        </a:prstGeom>
      </xdr:spPr>
    </xdr:pic>
    <xdr:clientData fPrintsWithSheet="0"/>
  </xdr:twoCellAnchor>
  <xdr:twoCellAnchor>
    <xdr:from>
      <xdr:col>2</xdr:col>
      <xdr:colOff>2364442</xdr:colOff>
      <xdr:row>4</xdr:row>
      <xdr:rowOff>11206</xdr:rowOff>
    </xdr:from>
    <xdr:to>
      <xdr:col>7</xdr:col>
      <xdr:colOff>129357</xdr:colOff>
      <xdr:row>66</xdr:row>
      <xdr:rowOff>39169</xdr:rowOff>
    </xdr:to>
    <xdr:grpSp>
      <xdr:nvGrpSpPr>
        <xdr:cNvPr id="9" name="Gruppo 8">
          <a:extLst>
            <a:ext uri="{FF2B5EF4-FFF2-40B4-BE49-F238E27FC236}">
              <a16:creationId xmlns:a16="http://schemas.microsoft.com/office/drawing/2014/main" id="{3568F1A7-4999-449C-8661-D4E2F01A674B}"/>
            </a:ext>
          </a:extLst>
        </xdr:cNvPr>
        <xdr:cNvGrpSpPr/>
      </xdr:nvGrpSpPr>
      <xdr:grpSpPr>
        <a:xfrm>
          <a:off x="2669242" y="1325656"/>
          <a:ext cx="5127740" cy="14086863"/>
          <a:chOff x="13570324" y="963706"/>
          <a:chExt cx="5127180" cy="14393904"/>
        </a:xfrm>
      </xdr:grpSpPr>
      <xdr:pic>
        <xdr:nvPicPr>
          <xdr:cNvPr id="8" name="Immagine 7">
            <a:extLst>
              <a:ext uri="{FF2B5EF4-FFF2-40B4-BE49-F238E27FC236}">
                <a16:creationId xmlns:a16="http://schemas.microsoft.com/office/drawing/2014/main" id="{F23AF3F5-8705-556D-9A1A-968D1B460E9D}"/>
              </a:ext>
            </a:extLst>
          </xdr:cNvPr>
          <xdr:cNvPicPr>
            <a:picLocks noChangeAspect="1"/>
          </xdr:cNvPicPr>
        </xdr:nvPicPr>
        <xdr:blipFill>
          <a:blip xmlns:r="http://schemas.openxmlformats.org/officeDocument/2006/relationships" r:embed="rId3"/>
          <a:stretch>
            <a:fillRect/>
          </a:stretch>
        </xdr:blipFill>
        <xdr:spPr>
          <a:xfrm>
            <a:off x="13570324" y="963706"/>
            <a:ext cx="5127180" cy="14393904"/>
          </a:xfrm>
          <a:prstGeom prst="rect">
            <a:avLst/>
          </a:prstGeom>
        </xdr:spPr>
      </xdr:pic>
      <xdr:pic>
        <xdr:nvPicPr>
          <xdr:cNvPr id="7" name="Immagine 6">
            <a:extLst>
              <a:ext uri="{FF2B5EF4-FFF2-40B4-BE49-F238E27FC236}">
                <a16:creationId xmlns:a16="http://schemas.microsoft.com/office/drawing/2014/main" id="{3326B96D-7F44-48A1-B1C6-96EF64603B69}"/>
              </a:ext>
            </a:extLst>
          </xdr:cNvPr>
          <xdr:cNvPicPr>
            <a:picLocks noChangeAspect="1"/>
          </xdr:cNvPicPr>
        </xdr:nvPicPr>
        <xdr:blipFill>
          <a:blip xmlns:r="http://schemas.openxmlformats.org/officeDocument/2006/relationships" r:embed="rId4"/>
          <a:stretch>
            <a:fillRect/>
          </a:stretch>
        </xdr:blipFill>
        <xdr:spPr>
          <a:xfrm>
            <a:off x="17324295" y="1030939"/>
            <a:ext cx="1143000" cy="708760"/>
          </a:xfrm>
          <a:prstGeom prst="rect">
            <a:avLst/>
          </a:prstGeom>
        </xdr:spPr>
      </xdr:pic>
    </xdr:grpSp>
    <xdr:clientData/>
  </xdr:twoCellAnchor>
  <xdr:twoCellAnchor editAs="oneCell">
    <xdr:from>
      <xdr:col>2</xdr:col>
      <xdr:colOff>2364442</xdr:colOff>
      <xdr:row>66</xdr:row>
      <xdr:rowOff>22412</xdr:rowOff>
    </xdr:from>
    <xdr:to>
      <xdr:col>7</xdr:col>
      <xdr:colOff>129357</xdr:colOff>
      <xdr:row>72</xdr:row>
      <xdr:rowOff>62778</xdr:rowOff>
    </xdr:to>
    <xdr:pic>
      <xdr:nvPicPr>
        <xdr:cNvPr id="11" name="Immagine 10">
          <a:extLst>
            <a:ext uri="{FF2B5EF4-FFF2-40B4-BE49-F238E27FC236}">
              <a16:creationId xmlns:a16="http://schemas.microsoft.com/office/drawing/2014/main" id="{7FDDB43F-0157-A914-AA74-279A400331FE}"/>
            </a:ext>
          </a:extLst>
        </xdr:cNvPr>
        <xdr:cNvPicPr>
          <a:picLocks noChangeAspect="1"/>
        </xdr:cNvPicPr>
      </xdr:nvPicPr>
      <xdr:blipFill>
        <a:blip xmlns:r="http://schemas.openxmlformats.org/officeDocument/2006/relationships" r:embed="rId5"/>
        <a:stretch>
          <a:fillRect/>
        </a:stretch>
      </xdr:blipFill>
      <xdr:spPr>
        <a:xfrm>
          <a:off x="2667001" y="15710647"/>
          <a:ext cx="5127180" cy="1329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13</xdr:col>
      <xdr:colOff>857251</xdr:colOff>
      <xdr:row>68</xdr:row>
      <xdr:rowOff>156882</xdr:rowOff>
    </xdr:from>
    <xdr:ext cx="3370237" cy="1006847"/>
    <xdr:grpSp>
      <xdr:nvGrpSpPr>
        <xdr:cNvPr id="85" name="Group 271">
          <a:extLst>
            <a:ext uri="{FF2B5EF4-FFF2-40B4-BE49-F238E27FC236}">
              <a16:creationId xmlns:a16="http://schemas.microsoft.com/office/drawing/2014/main" id="{B2C3F1FA-5952-44AA-B7E9-A96F05FED202}"/>
            </a:ext>
          </a:extLst>
        </xdr:cNvPr>
        <xdr:cNvGrpSpPr/>
      </xdr:nvGrpSpPr>
      <xdr:grpSpPr>
        <a:xfrm>
          <a:off x="8219516" y="16170088"/>
          <a:ext cx="3370237" cy="1006847"/>
          <a:chOff x="7774750" y="16086833"/>
          <a:chExt cx="3361979" cy="1025657"/>
        </a:xfrm>
      </xdr:grpSpPr>
      <xdr:grpSp>
        <xdr:nvGrpSpPr>
          <xdr:cNvPr id="86" name="Group 272">
            <a:extLst>
              <a:ext uri="{FF2B5EF4-FFF2-40B4-BE49-F238E27FC236}">
                <a16:creationId xmlns:a16="http://schemas.microsoft.com/office/drawing/2014/main" id="{5F0070EC-7B0C-287C-2FC3-CF1A25D7D67A}"/>
              </a:ext>
            </a:extLst>
          </xdr:cNvPr>
          <xdr:cNvGrpSpPr/>
        </xdr:nvGrpSpPr>
        <xdr:grpSpPr>
          <a:xfrm>
            <a:off x="7774750" y="16086833"/>
            <a:ext cx="3361979" cy="1025657"/>
            <a:chOff x="7782914" y="16010671"/>
            <a:chExt cx="3361979" cy="1024419"/>
          </a:xfrm>
        </xdr:grpSpPr>
        <xdr:grpSp>
          <xdr:nvGrpSpPr>
            <xdr:cNvPr id="88" name="Group 274">
              <a:extLst>
                <a:ext uri="{FF2B5EF4-FFF2-40B4-BE49-F238E27FC236}">
                  <a16:creationId xmlns:a16="http://schemas.microsoft.com/office/drawing/2014/main" id="{83224422-DEFB-F50B-9C7B-6F200AB5C622}"/>
                </a:ext>
              </a:extLst>
            </xdr:cNvPr>
            <xdr:cNvGrpSpPr/>
          </xdr:nvGrpSpPr>
          <xdr:grpSpPr>
            <a:xfrm>
              <a:off x="7782914" y="16010671"/>
              <a:ext cx="3361979" cy="1024419"/>
              <a:chOff x="18751473" y="2484593"/>
              <a:chExt cx="3361979" cy="1025962"/>
            </a:xfrm>
          </xdr:grpSpPr>
          <xdr:sp macro="" textlink="">
            <xdr:nvSpPr>
              <xdr:cNvPr id="91" name="Rectangle 7">
                <a:extLst>
                  <a:ext uri="{FF2B5EF4-FFF2-40B4-BE49-F238E27FC236}">
                    <a16:creationId xmlns:a16="http://schemas.microsoft.com/office/drawing/2014/main" id="{C69FF4EB-B7F2-1A7E-E5F3-8BBF97A800FD}"/>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92" name="Text 255">
                <a:extLst>
                  <a:ext uri="{FF2B5EF4-FFF2-40B4-BE49-F238E27FC236}">
                    <a16:creationId xmlns:a16="http://schemas.microsoft.com/office/drawing/2014/main" id="{E8290D53-CA13-8708-640B-7EA5D5024464}"/>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a:t>
                </a:r>
              </a:p>
            </xdr:txBody>
          </xdr:sp>
          <xdr:grpSp>
            <xdr:nvGrpSpPr>
              <xdr:cNvPr id="93" name="Group 6">
                <a:extLst>
                  <a:ext uri="{FF2B5EF4-FFF2-40B4-BE49-F238E27FC236}">
                    <a16:creationId xmlns:a16="http://schemas.microsoft.com/office/drawing/2014/main" id="{CA75FAF3-6B4F-D174-2495-D214A3D9BF02}"/>
                  </a:ext>
                </a:extLst>
              </xdr:cNvPr>
              <xdr:cNvGrpSpPr>
                <a:grpSpLocks/>
              </xdr:cNvGrpSpPr>
            </xdr:nvGrpSpPr>
            <xdr:grpSpPr bwMode="auto">
              <a:xfrm>
                <a:off x="19008457" y="2907049"/>
                <a:ext cx="2861772" cy="194959"/>
                <a:chOff x="6444708" y="15004815"/>
                <a:chExt cx="3294408" cy="286282"/>
              </a:xfrm>
            </xdr:grpSpPr>
            <xdr:sp macro="" textlink="">
              <xdr:nvSpPr>
                <xdr:cNvPr id="99" name="Rectangle 30">
                  <a:extLst>
                    <a:ext uri="{FF2B5EF4-FFF2-40B4-BE49-F238E27FC236}">
                      <a16:creationId xmlns:a16="http://schemas.microsoft.com/office/drawing/2014/main" id="{39B968D8-0421-0388-FC68-6E18165F5E5E}"/>
                    </a:ext>
                  </a:extLst>
                </xdr:cNvPr>
                <xdr:cNvSpPr>
                  <a:spLocks noChangeArrowheads="1"/>
                </xdr:cNvSpPr>
              </xdr:nvSpPr>
              <xdr:spPr bwMode="auto">
                <a:xfrm>
                  <a:off x="6444708" y="15126912"/>
                  <a:ext cx="3294408" cy="164185"/>
                </a:xfrm>
                <a:prstGeom prst="rect">
                  <a:avLst/>
                </a:prstGeom>
                <a:solidFill>
                  <a:srgbClr val="438BD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00" name="Rectangle 29">
                  <a:extLst>
                    <a:ext uri="{FF2B5EF4-FFF2-40B4-BE49-F238E27FC236}">
                      <a16:creationId xmlns:a16="http://schemas.microsoft.com/office/drawing/2014/main" id="{7963DDE0-1C46-B229-2626-D3272F23DF81}"/>
                    </a:ext>
                  </a:extLst>
                </xdr:cNvPr>
                <xdr:cNvSpPr>
                  <a:spLocks noChangeArrowheads="1"/>
                </xdr:cNvSpPr>
              </xdr:nvSpPr>
              <xdr:spPr bwMode="auto">
                <a:xfrm>
                  <a:off x="6990340" y="15126912"/>
                  <a:ext cx="2203144" cy="164185"/>
                </a:xfrm>
                <a:prstGeom prst="rect">
                  <a:avLst/>
                </a:prstGeom>
                <a:solidFill>
                  <a:srgbClr val="98BFE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1" name="Rectangle 40">
                  <a:extLst>
                    <a:ext uri="{FF2B5EF4-FFF2-40B4-BE49-F238E27FC236}">
                      <a16:creationId xmlns:a16="http://schemas.microsoft.com/office/drawing/2014/main" id="{D18B0FC7-6CCA-4A04-E50D-EC3BD1E649C9}"/>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02" name="Straight Connector 40">
                  <a:extLst>
                    <a:ext uri="{FF2B5EF4-FFF2-40B4-BE49-F238E27FC236}">
                      <a16:creationId xmlns:a16="http://schemas.microsoft.com/office/drawing/2014/main" id="{94DA5037-CA57-D6CC-B26C-AFF641A37727}"/>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03" name="Straight Connector 40">
                  <a:extLst>
                    <a:ext uri="{FF2B5EF4-FFF2-40B4-BE49-F238E27FC236}">
                      <a16:creationId xmlns:a16="http://schemas.microsoft.com/office/drawing/2014/main" id="{758A2831-862D-4808-2075-760F4B2B1C15}"/>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94" name="Text 255">
                <a:extLst>
                  <a:ext uri="{FF2B5EF4-FFF2-40B4-BE49-F238E27FC236}">
                    <a16:creationId xmlns:a16="http://schemas.microsoft.com/office/drawing/2014/main" id="{251AA89A-4283-42A5-FFC5-5B9B9A999812}"/>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95" name="Text 255">
                <a:extLst>
                  <a:ext uri="{FF2B5EF4-FFF2-40B4-BE49-F238E27FC236}">
                    <a16:creationId xmlns:a16="http://schemas.microsoft.com/office/drawing/2014/main" id="{5CEDDB26-B8CF-BE6C-CFF1-28E40718F744}"/>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96" name="Text 255">
                <a:extLst>
                  <a:ext uri="{FF2B5EF4-FFF2-40B4-BE49-F238E27FC236}">
                    <a16:creationId xmlns:a16="http://schemas.microsoft.com/office/drawing/2014/main" id="{128D9239-1EC6-4B4A-8C44-922F4E7FC3D3}"/>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97" name="Text 255">
                <a:extLst>
                  <a:ext uri="{FF2B5EF4-FFF2-40B4-BE49-F238E27FC236}">
                    <a16:creationId xmlns:a16="http://schemas.microsoft.com/office/drawing/2014/main" id="{8D9838FE-067F-035C-8BA9-8E053B8F0D39}"/>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98" name="Text 255">
                <a:extLst>
                  <a:ext uri="{FF2B5EF4-FFF2-40B4-BE49-F238E27FC236}">
                    <a16:creationId xmlns:a16="http://schemas.microsoft.com/office/drawing/2014/main" id="{FCEB2B3B-7637-CBF5-8A00-157E49A50FCE}"/>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89" name="Straight Connector 40">
              <a:extLst>
                <a:ext uri="{FF2B5EF4-FFF2-40B4-BE49-F238E27FC236}">
                  <a16:creationId xmlns:a16="http://schemas.microsoft.com/office/drawing/2014/main" id="{62ED684E-B731-B8CE-2E96-C89E4CAF410B}"/>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0" name="Straight Connector 40">
              <a:extLst>
                <a:ext uri="{FF2B5EF4-FFF2-40B4-BE49-F238E27FC236}">
                  <a16:creationId xmlns:a16="http://schemas.microsoft.com/office/drawing/2014/main" id="{45513CCD-8928-ED45-259A-4EFC720D95BF}"/>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87" name="Left Brace 273">
            <a:extLst>
              <a:ext uri="{FF2B5EF4-FFF2-40B4-BE49-F238E27FC236}">
                <a16:creationId xmlns:a16="http://schemas.microsoft.com/office/drawing/2014/main" id="{39A59F5F-19F4-DFE2-519F-2A77A0F24B8F}"/>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2213162</xdr:colOff>
      <xdr:row>76</xdr:row>
      <xdr:rowOff>1190625</xdr:rowOff>
    </xdr:from>
    <xdr:ext cx="2868414" cy="371363"/>
    <xdr:pic>
      <xdr:nvPicPr>
        <xdr:cNvPr id="104" name="Picture 6">
          <a:extLst>
            <a:ext uri="{FF2B5EF4-FFF2-40B4-BE49-F238E27FC236}">
              <a16:creationId xmlns:a16="http://schemas.microsoft.com/office/drawing/2014/main" id="{C058D4C8-7086-4082-B5A7-7B803455DD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6462" y="19716750"/>
          <a:ext cx="2868414" cy="371363"/>
        </a:xfrm>
        <a:prstGeom prst="rect">
          <a:avLst/>
        </a:prstGeom>
      </xdr:spPr>
    </xdr:pic>
    <xdr:clientData/>
  </xdr:oneCellAnchor>
  <xdr:oneCellAnchor>
    <xdr:from>
      <xdr:col>13</xdr:col>
      <xdr:colOff>2227169</xdr:colOff>
      <xdr:row>164</xdr:row>
      <xdr:rowOff>140074</xdr:rowOff>
    </xdr:from>
    <xdr:ext cx="2868414" cy="354554"/>
    <xdr:pic>
      <xdr:nvPicPr>
        <xdr:cNvPr id="105" name="Picture 8">
          <a:extLst>
            <a:ext uri="{FF2B5EF4-FFF2-40B4-BE49-F238E27FC236}">
              <a16:creationId xmlns:a16="http://schemas.microsoft.com/office/drawing/2014/main" id="{12B04680-F036-4CFF-8293-244377A8727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80469" y="38849674"/>
          <a:ext cx="2868414" cy="354554"/>
        </a:xfrm>
        <a:prstGeom prst="rect">
          <a:avLst/>
        </a:prstGeom>
      </xdr:spPr>
    </xdr:pic>
    <xdr:clientData/>
  </xdr:oneCellAnchor>
  <xdr:oneCellAnchor>
    <xdr:from>
      <xdr:col>13</xdr:col>
      <xdr:colOff>2213161</xdr:colOff>
      <xdr:row>254</xdr:row>
      <xdr:rowOff>0</xdr:rowOff>
    </xdr:from>
    <xdr:ext cx="2868414" cy="360157"/>
    <xdr:pic>
      <xdr:nvPicPr>
        <xdr:cNvPr id="106" name="Picture 10">
          <a:extLst>
            <a:ext uri="{FF2B5EF4-FFF2-40B4-BE49-F238E27FC236}">
              <a16:creationId xmlns:a16="http://schemas.microsoft.com/office/drawing/2014/main" id="{954670EF-3E69-4528-8AF6-3A0CD7D763E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66461" y="58054875"/>
          <a:ext cx="2868414" cy="360157"/>
        </a:xfrm>
        <a:prstGeom prst="rect">
          <a:avLst/>
        </a:prstGeom>
      </xdr:spPr>
    </xdr:pic>
    <xdr:clientData/>
  </xdr:oneCellAnchor>
  <xdr:oneCellAnchor>
    <xdr:from>
      <xdr:col>13</xdr:col>
      <xdr:colOff>2199154</xdr:colOff>
      <xdr:row>342</xdr:row>
      <xdr:rowOff>462243</xdr:rowOff>
    </xdr:from>
    <xdr:ext cx="2868414" cy="360157"/>
    <xdr:pic>
      <xdr:nvPicPr>
        <xdr:cNvPr id="107" name="Picture 12">
          <a:extLst>
            <a:ext uri="{FF2B5EF4-FFF2-40B4-BE49-F238E27FC236}">
              <a16:creationId xmlns:a16="http://schemas.microsoft.com/office/drawing/2014/main" id="{629A3830-BABC-4A93-8A21-0869FD52B4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52454" y="77167068"/>
          <a:ext cx="2868414" cy="360157"/>
        </a:xfrm>
        <a:prstGeom prst="rect">
          <a:avLst/>
        </a:prstGeom>
      </xdr:spPr>
    </xdr:pic>
    <xdr:clientData/>
  </xdr:oneCellAnchor>
  <xdr:oneCellAnchor>
    <xdr:from>
      <xdr:col>13</xdr:col>
      <xdr:colOff>2199155</xdr:colOff>
      <xdr:row>399</xdr:row>
      <xdr:rowOff>126066</xdr:rowOff>
    </xdr:from>
    <xdr:ext cx="2868414" cy="360158"/>
    <xdr:pic>
      <xdr:nvPicPr>
        <xdr:cNvPr id="108" name="Picture 14">
          <a:extLst>
            <a:ext uri="{FF2B5EF4-FFF2-40B4-BE49-F238E27FC236}">
              <a16:creationId xmlns:a16="http://schemas.microsoft.com/office/drawing/2014/main" id="{7BFE84D9-6BB4-4DE0-B07D-FC7401AAC7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52455" y="89727741"/>
          <a:ext cx="2868414" cy="360158"/>
        </a:xfrm>
        <a:prstGeom prst="rect">
          <a:avLst/>
        </a:prstGeom>
      </xdr:spPr>
    </xdr:pic>
    <xdr:clientData/>
  </xdr:oneCellAnchor>
  <xdr:oneCellAnchor>
    <xdr:from>
      <xdr:col>13</xdr:col>
      <xdr:colOff>879022</xdr:colOff>
      <xdr:row>157</xdr:row>
      <xdr:rowOff>11846</xdr:rowOff>
    </xdr:from>
    <xdr:ext cx="3370237" cy="1006847"/>
    <xdr:grpSp>
      <xdr:nvGrpSpPr>
        <xdr:cNvPr id="109" name="Group 271">
          <a:extLst>
            <a:ext uri="{FF2B5EF4-FFF2-40B4-BE49-F238E27FC236}">
              <a16:creationId xmlns:a16="http://schemas.microsoft.com/office/drawing/2014/main" id="{02BB244A-D96D-4CE5-BAA2-63D3BA23FD14}"/>
            </a:ext>
          </a:extLst>
        </xdr:cNvPr>
        <xdr:cNvGrpSpPr/>
      </xdr:nvGrpSpPr>
      <xdr:grpSpPr>
        <a:xfrm>
          <a:off x="8241287" y="38010993"/>
          <a:ext cx="3370237" cy="1006847"/>
          <a:chOff x="7774750" y="16086833"/>
          <a:chExt cx="3361979" cy="1025657"/>
        </a:xfrm>
      </xdr:grpSpPr>
      <xdr:grpSp>
        <xdr:nvGrpSpPr>
          <xdr:cNvPr id="110" name="Group 272">
            <a:extLst>
              <a:ext uri="{FF2B5EF4-FFF2-40B4-BE49-F238E27FC236}">
                <a16:creationId xmlns:a16="http://schemas.microsoft.com/office/drawing/2014/main" id="{70686CEE-E5A4-A5C1-0539-0BC351D3D064}"/>
              </a:ext>
            </a:extLst>
          </xdr:cNvPr>
          <xdr:cNvGrpSpPr/>
        </xdr:nvGrpSpPr>
        <xdr:grpSpPr>
          <a:xfrm>
            <a:off x="7774750" y="16086833"/>
            <a:ext cx="3361979" cy="1025657"/>
            <a:chOff x="7782914" y="16010671"/>
            <a:chExt cx="3361979" cy="1024419"/>
          </a:xfrm>
        </xdr:grpSpPr>
        <xdr:grpSp>
          <xdr:nvGrpSpPr>
            <xdr:cNvPr id="112" name="Group 274">
              <a:extLst>
                <a:ext uri="{FF2B5EF4-FFF2-40B4-BE49-F238E27FC236}">
                  <a16:creationId xmlns:a16="http://schemas.microsoft.com/office/drawing/2014/main" id="{F95F4CD8-CB55-3D43-330B-D1EEB919607B}"/>
                </a:ext>
              </a:extLst>
            </xdr:cNvPr>
            <xdr:cNvGrpSpPr/>
          </xdr:nvGrpSpPr>
          <xdr:grpSpPr>
            <a:xfrm>
              <a:off x="7782914" y="16010671"/>
              <a:ext cx="3361979" cy="1024419"/>
              <a:chOff x="18751473" y="2484593"/>
              <a:chExt cx="3361979" cy="1025962"/>
            </a:xfrm>
          </xdr:grpSpPr>
          <xdr:sp macro="" textlink="">
            <xdr:nvSpPr>
              <xdr:cNvPr id="115" name="Rectangle 7">
                <a:extLst>
                  <a:ext uri="{FF2B5EF4-FFF2-40B4-BE49-F238E27FC236}">
                    <a16:creationId xmlns:a16="http://schemas.microsoft.com/office/drawing/2014/main" id="{12FEA0BA-F089-0447-FBF2-E329866EA565}"/>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6" name="Text 255">
                <a:extLst>
                  <a:ext uri="{FF2B5EF4-FFF2-40B4-BE49-F238E27FC236}">
                    <a16:creationId xmlns:a16="http://schemas.microsoft.com/office/drawing/2014/main" id="{A685A5DC-09F6-DE10-09FB-EFBD1E950F06}"/>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17" name="Group 6">
                <a:extLst>
                  <a:ext uri="{FF2B5EF4-FFF2-40B4-BE49-F238E27FC236}">
                    <a16:creationId xmlns:a16="http://schemas.microsoft.com/office/drawing/2014/main" id="{9CACFC36-0833-EEDA-E3BE-8F90CCB30A07}"/>
                  </a:ext>
                </a:extLst>
              </xdr:cNvPr>
              <xdr:cNvGrpSpPr>
                <a:grpSpLocks/>
              </xdr:cNvGrpSpPr>
            </xdr:nvGrpSpPr>
            <xdr:grpSpPr bwMode="auto">
              <a:xfrm>
                <a:off x="19008457" y="2907049"/>
                <a:ext cx="2861772" cy="194959"/>
                <a:chOff x="6444708" y="15004815"/>
                <a:chExt cx="3294408" cy="286282"/>
              </a:xfrm>
            </xdr:grpSpPr>
            <xdr:sp macro="" textlink="">
              <xdr:nvSpPr>
                <xdr:cNvPr id="123" name="Rectangle 30">
                  <a:extLst>
                    <a:ext uri="{FF2B5EF4-FFF2-40B4-BE49-F238E27FC236}">
                      <a16:creationId xmlns:a16="http://schemas.microsoft.com/office/drawing/2014/main" id="{89738F50-0053-2258-49D9-AEF842A4FFAA}"/>
                    </a:ext>
                  </a:extLst>
                </xdr:cNvPr>
                <xdr:cNvSpPr>
                  <a:spLocks noChangeArrowheads="1"/>
                </xdr:cNvSpPr>
              </xdr:nvSpPr>
              <xdr:spPr bwMode="auto">
                <a:xfrm>
                  <a:off x="6444708" y="15126912"/>
                  <a:ext cx="3294408" cy="164185"/>
                </a:xfrm>
                <a:prstGeom prst="rect">
                  <a:avLst/>
                </a:prstGeom>
                <a:solidFill>
                  <a:srgbClr val="438BD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24" name="Rectangle 29">
                  <a:extLst>
                    <a:ext uri="{FF2B5EF4-FFF2-40B4-BE49-F238E27FC236}">
                      <a16:creationId xmlns:a16="http://schemas.microsoft.com/office/drawing/2014/main" id="{95ABFC59-AEB9-06B2-3A89-3761A25F122F}"/>
                    </a:ext>
                  </a:extLst>
                </xdr:cNvPr>
                <xdr:cNvSpPr>
                  <a:spLocks noChangeArrowheads="1"/>
                </xdr:cNvSpPr>
              </xdr:nvSpPr>
              <xdr:spPr bwMode="auto">
                <a:xfrm>
                  <a:off x="6990340" y="15126912"/>
                  <a:ext cx="2203144" cy="164185"/>
                </a:xfrm>
                <a:prstGeom prst="rect">
                  <a:avLst/>
                </a:prstGeom>
                <a:solidFill>
                  <a:srgbClr val="98BFE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5" name="Rectangle 40">
                  <a:extLst>
                    <a:ext uri="{FF2B5EF4-FFF2-40B4-BE49-F238E27FC236}">
                      <a16:creationId xmlns:a16="http://schemas.microsoft.com/office/drawing/2014/main" id="{E25B4C79-C977-CF8A-5D36-15FBD2C24860}"/>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26" name="Straight Connector 40">
                  <a:extLst>
                    <a:ext uri="{FF2B5EF4-FFF2-40B4-BE49-F238E27FC236}">
                      <a16:creationId xmlns:a16="http://schemas.microsoft.com/office/drawing/2014/main" id="{E716BD95-E49E-6116-5351-BD557884C97C}"/>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7" name="Straight Connector 40">
                  <a:extLst>
                    <a:ext uri="{FF2B5EF4-FFF2-40B4-BE49-F238E27FC236}">
                      <a16:creationId xmlns:a16="http://schemas.microsoft.com/office/drawing/2014/main" id="{E93FB6A4-CDE9-EBCD-CC38-1BEB8EF4E0F8}"/>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8" name="Text 255">
                <a:extLst>
                  <a:ext uri="{FF2B5EF4-FFF2-40B4-BE49-F238E27FC236}">
                    <a16:creationId xmlns:a16="http://schemas.microsoft.com/office/drawing/2014/main" id="{62E7917B-993A-55AD-4C0E-7EF968355BEB}"/>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19" name="Text 255">
                <a:extLst>
                  <a:ext uri="{FF2B5EF4-FFF2-40B4-BE49-F238E27FC236}">
                    <a16:creationId xmlns:a16="http://schemas.microsoft.com/office/drawing/2014/main" id="{D86AC920-6CE0-0251-40C4-E58D6E0E29A1}"/>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0" name="Text 255">
                <a:extLst>
                  <a:ext uri="{FF2B5EF4-FFF2-40B4-BE49-F238E27FC236}">
                    <a16:creationId xmlns:a16="http://schemas.microsoft.com/office/drawing/2014/main" id="{3BDF1912-C912-9C75-CD37-C2E6ED15439D}"/>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21" name="Text 255">
                <a:extLst>
                  <a:ext uri="{FF2B5EF4-FFF2-40B4-BE49-F238E27FC236}">
                    <a16:creationId xmlns:a16="http://schemas.microsoft.com/office/drawing/2014/main" id="{1929DBC8-5E3A-3CD0-EF0A-EB57999F67FF}"/>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22" name="Text 255">
                <a:extLst>
                  <a:ext uri="{FF2B5EF4-FFF2-40B4-BE49-F238E27FC236}">
                    <a16:creationId xmlns:a16="http://schemas.microsoft.com/office/drawing/2014/main" id="{244537BA-8024-9A9E-0899-2B13CA434687}"/>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13" name="Straight Connector 40">
              <a:extLst>
                <a:ext uri="{FF2B5EF4-FFF2-40B4-BE49-F238E27FC236}">
                  <a16:creationId xmlns:a16="http://schemas.microsoft.com/office/drawing/2014/main" id="{2BE1713C-81B2-335C-DA02-0F1971151DA5}"/>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4" name="Straight Connector 40">
              <a:extLst>
                <a:ext uri="{FF2B5EF4-FFF2-40B4-BE49-F238E27FC236}">
                  <a16:creationId xmlns:a16="http://schemas.microsoft.com/office/drawing/2014/main" id="{8542A541-2626-A220-E8D3-9146FA26483B}"/>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1" name="Left Brace 273">
            <a:extLst>
              <a:ext uri="{FF2B5EF4-FFF2-40B4-BE49-F238E27FC236}">
                <a16:creationId xmlns:a16="http://schemas.microsoft.com/office/drawing/2014/main" id="{F98657FD-5FDD-C9EA-98A0-C029F91DC559}"/>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892629</xdr:colOff>
      <xdr:row>246</xdr:row>
      <xdr:rowOff>1</xdr:rowOff>
    </xdr:from>
    <xdr:ext cx="3370237" cy="1006847"/>
    <xdr:grpSp>
      <xdr:nvGrpSpPr>
        <xdr:cNvPr id="128" name="Group 271">
          <a:extLst>
            <a:ext uri="{FF2B5EF4-FFF2-40B4-BE49-F238E27FC236}">
              <a16:creationId xmlns:a16="http://schemas.microsoft.com/office/drawing/2014/main" id="{5FBCBE09-C9E4-496B-A49F-BF9EE58ED54E}"/>
            </a:ext>
          </a:extLst>
        </xdr:cNvPr>
        <xdr:cNvGrpSpPr/>
      </xdr:nvGrpSpPr>
      <xdr:grpSpPr>
        <a:xfrm>
          <a:off x="8254894" y="57721501"/>
          <a:ext cx="3370237" cy="1006847"/>
          <a:chOff x="7774750" y="16086833"/>
          <a:chExt cx="3361979" cy="1025657"/>
        </a:xfrm>
      </xdr:grpSpPr>
      <xdr:grpSp>
        <xdr:nvGrpSpPr>
          <xdr:cNvPr id="129" name="Group 272">
            <a:extLst>
              <a:ext uri="{FF2B5EF4-FFF2-40B4-BE49-F238E27FC236}">
                <a16:creationId xmlns:a16="http://schemas.microsoft.com/office/drawing/2014/main" id="{5435F813-3E20-B35E-8C4D-C4EC4DC143FD}"/>
              </a:ext>
            </a:extLst>
          </xdr:cNvPr>
          <xdr:cNvGrpSpPr/>
        </xdr:nvGrpSpPr>
        <xdr:grpSpPr>
          <a:xfrm>
            <a:off x="7774750" y="16086833"/>
            <a:ext cx="3361979" cy="1025657"/>
            <a:chOff x="7782914" y="16010671"/>
            <a:chExt cx="3361979" cy="1024419"/>
          </a:xfrm>
        </xdr:grpSpPr>
        <xdr:grpSp>
          <xdr:nvGrpSpPr>
            <xdr:cNvPr id="131" name="Group 274">
              <a:extLst>
                <a:ext uri="{FF2B5EF4-FFF2-40B4-BE49-F238E27FC236}">
                  <a16:creationId xmlns:a16="http://schemas.microsoft.com/office/drawing/2014/main" id="{0416BB74-F7B6-BBB8-64EA-187CAF019044}"/>
                </a:ext>
              </a:extLst>
            </xdr:cNvPr>
            <xdr:cNvGrpSpPr/>
          </xdr:nvGrpSpPr>
          <xdr:grpSpPr>
            <a:xfrm>
              <a:off x="7782914" y="16010671"/>
              <a:ext cx="3361979" cy="1024419"/>
              <a:chOff x="18751473" y="2484593"/>
              <a:chExt cx="3361979" cy="1025962"/>
            </a:xfrm>
          </xdr:grpSpPr>
          <xdr:sp macro="" textlink="">
            <xdr:nvSpPr>
              <xdr:cNvPr id="134" name="Rectangle 7">
                <a:extLst>
                  <a:ext uri="{FF2B5EF4-FFF2-40B4-BE49-F238E27FC236}">
                    <a16:creationId xmlns:a16="http://schemas.microsoft.com/office/drawing/2014/main" id="{46D60B39-172F-FCAB-3BB1-2B84FA0340AF}"/>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35" name="Text 255">
                <a:extLst>
                  <a:ext uri="{FF2B5EF4-FFF2-40B4-BE49-F238E27FC236}">
                    <a16:creationId xmlns:a16="http://schemas.microsoft.com/office/drawing/2014/main" id="{1DE0F197-F386-2254-F539-7CC51309A72D}"/>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36" name="Group 6">
                <a:extLst>
                  <a:ext uri="{FF2B5EF4-FFF2-40B4-BE49-F238E27FC236}">
                    <a16:creationId xmlns:a16="http://schemas.microsoft.com/office/drawing/2014/main" id="{2F6FD253-EB00-4C69-B63A-1C26C290844B}"/>
                  </a:ext>
                </a:extLst>
              </xdr:cNvPr>
              <xdr:cNvGrpSpPr>
                <a:grpSpLocks/>
              </xdr:cNvGrpSpPr>
            </xdr:nvGrpSpPr>
            <xdr:grpSpPr bwMode="auto">
              <a:xfrm>
                <a:off x="19008457" y="2907049"/>
                <a:ext cx="2861772" cy="194959"/>
                <a:chOff x="6444708" y="15004815"/>
                <a:chExt cx="3294408" cy="286282"/>
              </a:xfrm>
            </xdr:grpSpPr>
            <xdr:sp macro="" textlink="">
              <xdr:nvSpPr>
                <xdr:cNvPr id="142" name="Rectangle 30">
                  <a:extLst>
                    <a:ext uri="{FF2B5EF4-FFF2-40B4-BE49-F238E27FC236}">
                      <a16:creationId xmlns:a16="http://schemas.microsoft.com/office/drawing/2014/main" id="{D4D4B9C7-5F05-9750-C54A-342E0B6F93BA}"/>
                    </a:ext>
                  </a:extLst>
                </xdr:cNvPr>
                <xdr:cNvSpPr>
                  <a:spLocks noChangeArrowheads="1"/>
                </xdr:cNvSpPr>
              </xdr:nvSpPr>
              <xdr:spPr bwMode="auto">
                <a:xfrm>
                  <a:off x="6444708" y="15126912"/>
                  <a:ext cx="3294408" cy="164185"/>
                </a:xfrm>
                <a:prstGeom prst="rect">
                  <a:avLst/>
                </a:prstGeom>
                <a:solidFill>
                  <a:srgbClr val="438BD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43" name="Rectangle 29">
                  <a:extLst>
                    <a:ext uri="{FF2B5EF4-FFF2-40B4-BE49-F238E27FC236}">
                      <a16:creationId xmlns:a16="http://schemas.microsoft.com/office/drawing/2014/main" id="{2D35880C-F894-E4EC-4822-FCB43884FCFD}"/>
                    </a:ext>
                  </a:extLst>
                </xdr:cNvPr>
                <xdr:cNvSpPr>
                  <a:spLocks noChangeArrowheads="1"/>
                </xdr:cNvSpPr>
              </xdr:nvSpPr>
              <xdr:spPr bwMode="auto">
                <a:xfrm>
                  <a:off x="6990340" y="15126912"/>
                  <a:ext cx="2203144" cy="164185"/>
                </a:xfrm>
                <a:prstGeom prst="rect">
                  <a:avLst/>
                </a:prstGeom>
                <a:solidFill>
                  <a:srgbClr val="98BFE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 name="Rectangle 40">
                  <a:extLst>
                    <a:ext uri="{FF2B5EF4-FFF2-40B4-BE49-F238E27FC236}">
                      <a16:creationId xmlns:a16="http://schemas.microsoft.com/office/drawing/2014/main" id="{58882F69-8772-358C-4A41-46296B26E5F5}"/>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45" name="Straight Connector 40">
                  <a:extLst>
                    <a:ext uri="{FF2B5EF4-FFF2-40B4-BE49-F238E27FC236}">
                      <a16:creationId xmlns:a16="http://schemas.microsoft.com/office/drawing/2014/main" id="{75B3F6D6-5A72-6137-600D-AA1B10C6F5DF}"/>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46" name="Straight Connector 40">
                  <a:extLst>
                    <a:ext uri="{FF2B5EF4-FFF2-40B4-BE49-F238E27FC236}">
                      <a16:creationId xmlns:a16="http://schemas.microsoft.com/office/drawing/2014/main" id="{D6C90FB7-672D-9238-1A5F-55651D26645E}"/>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7" name="Text 255">
                <a:extLst>
                  <a:ext uri="{FF2B5EF4-FFF2-40B4-BE49-F238E27FC236}">
                    <a16:creationId xmlns:a16="http://schemas.microsoft.com/office/drawing/2014/main" id="{25DC5F1F-8EEB-FB81-A32C-1BBF647687F9}"/>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38" name="Text 255">
                <a:extLst>
                  <a:ext uri="{FF2B5EF4-FFF2-40B4-BE49-F238E27FC236}">
                    <a16:creationId xmlns:a16="http://schemas.microsoft.com/office/drawing/2014/main" id="{5F648AC3-4994-A955-7567-1B567273761C}"/>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39" name="Text 255">
                <a:extLst>
                  <a:ext uri="{FF2B5EF4-FFF2-40B4-BE49-F238E27FC236}">
                    <a16:creationId xmlns:a16="http://schemas.microsoft.com/office/drawing/2014/main" id="{E65BEDBA-FEEE-728A-BBD0-63C462EB70F1}"/>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40" name="Text 255">
                <a:extLst>
                  <a:ext uri="{FF2B5EF4-FFF2-40B4-BE49-F238E27FC236}">
                    <a16:creationId xmlns:a16="http://schemas.microsoft.com/office/drawing/2014/main" id="{BBFBEFC1-DD1E-D7A2-3B06-5200E98D31ED}"/>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41" name="Text 255">
                <a:extLst>
                  <a:ext uri="{FF2B5EF4-FFF2-40B4-BE49-F238E27FC236}">
                    <a16:creationId xmlns:a16="http://schemas.microsoft.com/office/drawing/2014/main" id="{03B0DECF-79EA-8A16-C981-1AB4BD19BE4B}"/>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32" name="Straight Connector 40">
              <a:extLst>
                <a:ext uri="{FF2B5EF4-FFF2-40B4-BE49-F238E27FC236}">
                  <a16:creationId xmlns:a16="http://schemas.microsoft.com/office/drawing/2014/main" id="{CC656556-60B2-3727-E7F2-06E605891038}"/>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33" name="Straight Connector 40">
              <a:extLst>
                <a:ext uri="{FF2B5EF4-FFF2-40B4-BE49-F238E27FC236}">
                  <a16:creationId xmlns:a16="http://schemas.microsoft.com/office/drawing/2014/main" id="{2ABEC3FD-EB43-71D7-E101-8340E1377D4C}"/>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0" name="Left Brace 273">
            <a:extLst>
              <a:ext uri="{FF2B5EF4-FFF2-40B4-BE49-F238E27FC236}">
                <a16:creationId xmlns:a16="http://schemas.microsoft.com/office/drawing/2014/main" id="{3655075D-B447-F4D7-426F-B4A4FE048D58}"/>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838200</xdr:colOff>
      <xdr:row>334</xdr:row>
      <xdr:rowOff>87086</xdr:rowOff>
    </xdr:from>
    <xdr:ext cx="3370237" cy="1006847"/>
    <xdr:grpSp>
      <xdr:nvGrpSpPr>
        <xdr:cNvPr id="147" name="Group 271">
          <a:extLst>
            <a:ext uri="{FF2B5EF4-FFF2-40B4-BE49-F238E27FC236}">
              <a16:creationId xmlns:a16="http://schemas.microsoft.com/office/drawing/2014/main" id="{09B02C8E-0B0E-4973-A46C-9D9BEEF4CBD3}"/>
            </a:ext>
          </a:extLst>
        </xdr:cNvPr>
        <xdr:cNvGrpSpPr/>
      </xdr:nvGrpSpPr>
      <xdr:grpSpPr>
        <a:xfrm>
          <a:off x="8200465" y="77161145"/>
          <a:ext cx="3370237" cy="1006847"/>
          <a:chOff x="7774750" y="16086833"/>
          <a:chExt cx="3361979" cy="1025657"/>
        </a:xfrm>
      </xdr:grpSpPr>
      <xdr:grpSp>
        <xdr:nvGrpSpPr>
          <xdr:cNvPr id="148" name="Group 272">
            <a:extLst>
              <a:ext uri="{FF2B5EF4-FFF2-40B4-BE49-F238E27FC236}">
                <a16:creationId xmlns:a16="http://schemas.microsoft.com/office/drawing/2014/main" id="{3AE3CA3F-0716-A4BC-28B7-DA3B9C0AE421}"/>
              </a:ext>
            </a:extLst>
          </xdr:cNvPr>
          <xdr:cNvGrpSpPr/>
        </xdr:nvGrpSpPr>
        <xdr:grpSpPr>
          <a:xfrm>
            <a:off x="7774750" y="16086833"/>
            <a:ext cx="3361979" cy="1025657"/>
            <a:chOff x="7782914" y="16010671"/>
            <a:chExt cx="3361979" cy="1024419"/>
          </a:xfrm>
        </xdr:grpSpPr>
        <xdr:grpSp>
          <xdr:nvGrpSpPr>
            <xdr:cNvPr id="150" name="Group 274">
              <a:extLst>
                <a:ext uri="{FF2B5EF4-FFF2-40B4-BE49-F238E27FC236}">
                  <a16:creationId xmlns:a16="http://schemas.microsoft.com/office/drawing/2014/main" id="{95E5246D-5D7A-42E4-94FC-59B94295365C}"/>
                </a:ext>
              </a:extLst>
            </xdr:cNvPr>
            <xdr:cNvGrpSpPr/>
          </xdr:nvGrpSpPr>
          <xdr:grpSpPr>
            <a:xfrm>
              <a:off x="7782914" y="16010671"/>
              <a:ext cx="3361979" cy="1024419"/>
              <a:chOff x="18751473" y="2484593"/>
              <a:chExt cx="3361979" cy="1025962"/>
            </a:xfrm>
          </xdr:grpSpPr>
          <xdr:sp macro="" textlink="">
            <xdr:nvSpPr>
              <xdr:cNvPr id="153" name="Rectangle 7">
                <a:extLst>
                  <a:ext uri="{FF2B5EF4-FFF2-40B4-BE49-F238E27FC236}">
                    <a16:creationId xmlns:a16="http://schemas.microsoft.com/office/drawing/2014/main" id="{D59FC418-1656-528E-0E0E-3E75BDB185D6}"/>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54" name="Text 255">
                <a:extLst>
                  <a:ext uri="{FF2B5EF4-FFF2-40B4-BE49-F238E27FC236}">
                    <a16:creationId xmlns:a16="http://schemas.microsoft.com/office/drawing/2014/main" id="{E610AD53-8D4E-4C28-A250-4040D1E5C5FF}"/>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55" name="Group 6">
                <a:extLst>
                  <a:ext uri="{FF2B5EF4-FFF2-40B4-BE49-F238E27FC236}">
                    <a16:creationId xmlns:a16="http://schemas.microsoft.com/office/drawing/2014/main" id="{D944FBB5-FE1D-2108-B5B5-FC41B656C353}"/>
                  </a:ext>
                </a:extLst>
              </xdr:cNvPr>
              <xdr:cNvGrpSpPr>
                <a:grpSpLocks/>
              </xdr:cNvGrpSpPr>
            </xdr:nvGrpSpPr>
            <xdr:grpSpPr bwMode="auto">
              <a:xfrm>
                <a:off x="19008457" y="2907049"/>
                <a:ext cx="2861772" cy="194959"/>
                <a:chOff x="6444708" y="15004815"/>
                <a:chExt cx="3294408" cy="286282"/>
              </a:xfrm>
            </xdr:grpSpPr>
            <xdr:sp macro="" textlink="">
              <xdr:nvSpPr>
                <xdr:cNvPr id="161" name="Rectangle 30">
                  <a:extLst>
                    <a:ext uri="{FF2B5EF4-FFF2-40B4-BE49-F238E27FC236}">
                      <a16:creationId xmlns:a16="http://schemas.microsoft.com/office/drawing/2014/main" id="{12B161F4-1001-274A-8A46-290460E88C5A}"/>
                    </a:ext>
                  </a:extLst>
                </xdr:cNvPr>
                <xdr:cNvSpPr>
                  <a:spLocks noChangeArrowheads="1"/>
                </xdr:cNvSpPr>
              </xdr:nvSpPr>
              <xdr:spPr bwMode="auto">
                <a:xfrm>
                  <a:off x="6444708" y="15126912"/>
                  <a:ext cx="3294408" cy="164185"/>
                </a:xfrm>
                <a:prstGeom prst="rect">
                  <a:avLst/>
                </a:prstGeom>
                <a:solidFill>
                  <a:srgbClr val="438BD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62" name="Rectangle 29">
                  <a:extLst>
                    <a:ext uri="{FF2B5EF4-FFF2-40B4-BE49-F238E27FC236}">
                      <a16:creationId xmlns:a16="http://schemas.microsoft.com/office/drawing/2014/main" id="{F3CEDA75-0628-6828-5337-6838C5A63C41}"/>
                    </a:ext>
                  </a:extLst>
                </xdr:cNvPr>
                <xdr:cNvSpPr>
                  <a:spLocks noChangeArrowheads="1"/>
                </xdr:cNvSpPr>
              </xdr:nvSpPr>
              <xdr:spPr bwMode="auto">
                <a:xfrm>
                  <a:off x="6990340" y="15126912"/>
                  <a:ext cx="2203144" cy="164185"/>
                </a:xfrm>
                <a:prstGeom prst="rect">
                  <a:avLst/>
                </a:prstGeom>
                <a:solidFill>
                  <a:srgbClr val="98BFE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63" name="Rectangle 40">
                  <a:extLst>
                    <a:ext uri="{FF2B5EF4-FFF2-40B4-BE49-F238E27FC236}">
                      <a16:creationId xmlns:a16="http://schemas.microsoft.com/office/drawing/2014/main" id="{537FA324-8DF8-96D9-E75C-E0EF4D62F774}"/>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64" name="Straight Connector 40">
                  <a:extLst>
                    <a:ext uri="{FF2B5EF4-FFF2-40B4-BE49-F238E27FC236}">
                      <a16:creationId xmlns:a16="http://schemas.microsoft.com/office/drawing/2014/main" id="{6AD66E75-88F3-D149-5120-57046AD8B58C}"/>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65" name="Straight Connector 40">
                  <a:extLst>
                    <a:ext uri="{FF2B5EF4-FFF2-40B4-BE49-F238E27FC236}">
                      <a16:creationId xmlns:a16="http://schemas.microsoft.com/office/drawing/2014/main" id="{3FEBA594-65BC-82F5-2CD9-20D03BE7CACA}"/>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56" name="Text 255">
                <a:extLst>
                  <a:ext uri="{FF2B5EF4-FFF2-40B4-BE49-F238E27FC236}">
                    <a16:creationId xmlns:a16="http://schemas.microsoft.com/office/drawing/2014/main" id="{07441E30-3AF1-1CA9-C0B6-69CDA06BE802}"/>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57" name="Text 255">
                <a:extLst>
                  <a:ext uri="{FF2B5EF4-FFF2-40B4-BE49-F238E27FC236}">
                    <a16:creationId xmlns:a16="http://schemas.microsoft.com/office/drawing/2014/main" id="{1BCE5D30-FB2E-3C44-3C61-1F18B9E54638}"/>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58" name="Text 255">
                <a:extLst>
                  <a:ext uri="{FF2B5EF4-FFF2-40B4-BE49-F238E27FC236}">
                    <a16:creationId xmlns:a16="http://schemas.microsoft.com/office/drawing/2014/main" id="{8ABF3C0A-F3DD-DCA5-76A6-C41CD4B8C8C0}"/>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59" name="Text 255">
                <a:extLst>
                  <a:ext uri="{FF2B5EF4-FFF2-40B4-BE49-F238E27FC236}">
                    <a16:creationId xmlns:a16="http://schemas.microsoft.com/office/drawing/2014/main" id="{58B5A72E-6D4A-530C-0AF3-857A4AB6300D}"/>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60" name="Text 255">
                <a:extLst>
                  <a:ext uri="{FF2B5EF4-FFF2-40B4-BE49-F238E27FC236}">
                    <a16:creationId xmlns:a16="http://schemas.microsoft.com/office/drawing/2014/main" id="{1076FEE0-E484-C257-662C-F353BB4B440E}"/>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51" name="Straight Connector 40">
              <a:extLst>
                <a:ext uri="{FF2B5EF4-FFF2-40B4-BE49-F238E27FC236}">
                  <a16:creationId xmlns:a16="http://schemas.microsoft.com/office/drawing/2014/main" id="{2570A426-A0ED-FBE8-9FBF-4FB3394A8FF2}"/>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52" name="Straight Connector 40">
              <a:extLst>
                <a:ext uri="{FF2B5EF4-FFF2-40B4-BE49-F238E27FC236}">
                  <a16:creationId xmlns:a16="http://schemas.microsoft.com/office/drawing/2014/main" id="{939C868A-7242-7ABF-5C6C-48C6DB3DA237}"/>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49" name="Left Brace 273">
            <a:extLst>
              <a:ext uri="{FF2B5EF4-FFF2-40B4-BE49-F238E27FC236}">
                <a16:creationId xmlns:a16="http://schemas.microsoft.com/office/drawing/2014/main" id="{EF7BFCCE-7F0B-A397-8717-765FF44B6A34}"/>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620486</xdr:colOff>
      <xdr:row>393</xdr:row>
      <xdr:rowOff>32656</xdr:rowOff>
    </xdr:from>
    <xdr:ext cx="3370237" cy="1006847"/>
    <xdr:grpSp>
      <xdr:nvGrpSpPr>
        <xdr:cNvPr id="166" name="Group 271">
          <a:extLst>
            <a:ext uri="{FF2B5EF4-FFF2-40B4-BE49-F238E27FC236}">
              <a16:creationId xmlns:a16="http://schemas.microsoft.com/office/drawing/2014/main" id="{6B34AF7C-C41A-4623-B1B4-BFE3161B8D73}"/>
            </a:ext>
          </a:extLst>
        </xdr:cNvPr>
        <xdr:cNvGrpSpPr/>
      </xdr:nvGrpSpPr>
      <xdr:grpSpPr>
        <a:xfrm>
          <a:off x="7982751" y="89915038"/>
          <a:ext cx="3370237" cy="1006847"/>
          <a:chOff x="7774750" y="16086833"/>
          <a:chExt cx="3361979" cy="1025657"/>
        </a:xfrm>
      </xdr:grpSpPr>
      <xdr:grpSp>
        <xdr:nvGrpSpPr>
          <xdr:cNvPr id="167" name="Group 272">
            <a:extLst>
              <a:ext uri="{FF2B5EF4-FFF2-40B4-BE49-F238E27FC236}">
                <a16:creationId xmlns:a16="http://schemas.microsoft.com/office/drawing/2014/main" id="{6F9060A8-504D-F177-1866-289C7B6D3940}"/>
              </a:ext>
            </a:extLst>
          </xdr:cNvPr>
          <xdr:cNvGrpSpPr/>
        </xdr:nvGrpSpPr>
        <xdr:grpSpPr>
          <a:xfrm>
            <a:off x="7774750" y="16086833"/>
            <a:ext cx="3361979" cy="1025657"/>
            <a:chOff x="7782914" y="16010671"/>
            <a:chExt cx="3361979" cy="1024419"/>
          </a:xfrm>
        </xdr:grpSpPr>
        <xdr:grpSp>
          <xdr:nvGrpSpPr>
            <xdr:cNvPr id="169" name="Group 274">
              <a:extLst>
                <a:ext uri="{FF2B5EF4-FFF2-40B4-BE49-F238E27FC236}">
                  <a16:creationId xmlns:a16="http://schemas.microsoft.com/office/drawing/2014/main" id="{C2DEA6F6-34E4-F4A3-FD5A-018B71934606}"/>
                </a:ext>
              </a:extLst>
            </xdr:cNvPr>
            <xdr:cNvGrpSpPr/>
          </xdr:nvGrpSpPr>
          <xdr:grpSpPr>
            <a:xfrm>
              <a:off x="7782914" y="16010671"/>
              <a:ext cx="3361979" cy="1024419"/>
              <a:chOff x="18751473" y="2484593"/>
              <a:chExt cx="3361979" cy="1025962"/>
            </a:xfrm>
          </xdr:grpSpPr>
          <xdr:sp macro="" textlink="">
            <xdr:nvSpPr>
              <xdr:cNvPr id="172" name="Rectangle 7">
                <a:extLst>
                  <a:ext uri="{FF2B5EF4-FFF2-40B4-BE49-F238E27FC236}">
                    <a16:creationId xmlns:a16="http://schemas.microsoft.com/office/drawing/2014/main" id="{03F661A5-1FC3-B027-58DA-DC344C0028B1}"/>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73" name="Text 255">
                <a:extLst>
                  <a:ext uri="{FF2B5EF4-FFF2-40B4-BE49-F238E27FC236}">
                    <a16:creationId xmlns:a16="http://schemas.microsoft.com/office/drawing/2014/main" id="{CEF8897C-CF43-29B5-EDD9-6F13D92027E3}"/>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74" name="Group 6">
                <a:extLst>
                  <a:ext uri="{FF2B5EF4-FFF2-40B4-BE49-F238E27FC236}">
                    <a16:creationId xmlns:a16="http://schemas.microsoft.com/office/drawing/2014/main" id="{DAE3A751-12A5-AD78-31DD-E228CF701D38}"/>
                  </a:ext>
                </a:extLst>
              </xdr:cNvPr>
              <xdr:cNvGrpSpPr>
                <a:grpSpLocks/>
              </xdr:cNvGrpSpPr>
            </xdr:nvGrpSpPr>
            <xdr:grpSpPr bwMode="auto">
              <a:xfrm>
                <a:off x="19008457" y="2907049"/>
                <a:ext cx="2861772" cy="194959"/>
                <a:chOff x="6444708" y="15004815"/>
                <a:chExt cx="3294408" cy="286282"/>
              </a:xfrm>
            </xdr:grpSpPr>
            <xdr:sp macro="" textlink="">
              <xdr:nvSpPr>
                <xdr:cNvPr id="180" name="Rectangle 30">
                  <a:extLst>
                    <a:ext uri="{FF2B5EF4-FFF2-40B4-BE49-F238E27FC236}">
                      <a16:creationId xmlns:a16="http://schemas.microsoft.com/office/drawing/2014/main" id="{25CF27ED-94EF-6C85-31D2-4ADEE37C688E}"/>
                    </a:ext>
                  </a:extLst>
                </xdr:cNvPr>
                <xdr:cNvSpPr>
                  <a:spLocks noChangeArrowheads="1"/>
                </xdr:cNvSpPr>
              </xdr:nvSpPr>
              <xdr:spPr bwMode="auto">
                <a:xfrm>
                  <a:off x="6444708" y="15126912"/>
                  <a:ext cx="3294408" cy="164185"/>
                </a:xfrm>
                <a:prstGeom prst="rect">
                  <a:avLst/>
                </a:prstGeom>
                <a:solidFill>
                  <a:srgbClr val="438BD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81" name="Rectangle 29">
                  <a:extLst>
                    <a:ext uri="{FF2B5EF4-FFF2-40B4-BE49-F238E27FC236}">
                      <a16:creationId xmlns:a16="http://schemas.microsoft.com/office/drawing/2014/main" id="{07407FA6-74B9-54FC-55F4-56B58784CB1F}"/>
                    </a:ext>
                  </a:extLst>
                </xdr:cNvPr>
                <xdr:cNvSpPr>
                  <a:spLocks noChangeArrowheads="1"/>
                </xdr:cNvSpPr>
              </xdr:nvSpPr>
              <xdr:spPr bwMode="auto">
                <a:xfrm>
                  <a:off x="6990340" y="15126912"/>
                  <a:ext cx="2203144" cy="164185"/>
                </a:xfrm>
                <a:prstGeom prst="rect">
                  <a:avLst/>
                </a:prstGeom>
                <a:solidFill>
                  <a:srgbClr val="98BFE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 name="Rectangle 40">
                  <a:extLst>
                    <a:ext uri="{FF2B5EF4-FFF2-40B4-BE49-F238E27FC236}">
                      <a16:creationId xmlns:a16="http://schemas.microsoft.com/office/drawing/2014/main" id="{EF196DCE-B252-E56A-7FF4-6FD54E57164F}"/>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83" name="Straight Connector 40">
                  <a:extLst>
                    <a:ext uri="{FF2B5EF4-FFF2-40B4-BE49-F238E27FC236}">
                      <a16:creationId xmlns:a16="http://schemas.microsoft.com/office/drawing/2014/main" id="{200E073D-67FC-B408-61B5-B53A20A2EA00}"/>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84" name="Straight Connector 40">
                  <a:extLst>
                    <a:ext uri="{FF2B5EF4-FFF2-40B4-BE49-F238E27FC236}">
                      <a16:creationId xmlns:a16="http://schemas.microsoft.com/office/drawing/2014/main" id="{2C60ABB0-29F9-1807-2A83-34DFCCEE7040}"/>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75" name="Text 255">
                <a:extLst>
                  <a:ext uri="{FF2B5EF4-FFF2-40B4-BE49-F238E27FC236}">
                    <a16:creationId xmlns:a16="http://schemas.microsoft.com/office/drawing/2014/main" id="{03370133-DEF7-3227-24F6-617434DED5C4}"/>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76" name="Text 255">
                <a:extLst>
                  <a:ext uri="{FF2B5EF4-FFF2-40B4-BE49-F238E27FC236}">
                    <a16:creationId xmlns:a16="http://schemas.microsoft.com/office/drawing/2014/main" id="{E6533EDD-E1F1-D242-0B66-A208BE2FE010}"/>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77" name="Text 255">
                <a:extLst>
                  <a:ext uri="{FF2B5EF4-FFF2-40B4-BE49-F238E27FC236}">
                    <a16:creationId xmlns:a16="http://schemas.microsoft.com/office/drawing/2014/main" id="{3F4B2E30-9CEC-90B5-C405-475F517267DA}"/>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78" name="Text 255">
                <a:extLst>
                  <a:ext uri="{FF2B5EF4-FFF2-40B4-BE49-F238E27FC236}">
                    <a16:creationId xmlns:a16="http://schemas.microsoft.com/office/drawing/2014/main" id="{81A89C22-E1E5-268B-2233-12BC3DE53A87}"/>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79" name="Text 255">
                <a:extLst>
                  <a:ext uri="{FF2B5EF4-FFF2-40B4-BE49-F238E27FC236}">
                    <a16:creationId xmlns:a16="http://schemas.microsoft.com/office/drawing/2014/main" id="{1BADE779-3A23-C78C-CF5C-A1AEC3298011}"/>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70" name="Straight Connector 40">
              <a:extLst>
                <a:ext uri="{FF2B5EF4-FFF2-40B4-BE49-F238E27FC236}">
                  <a16:creationId xmlns:a16="http://schemas.microsoft.com/office/drawing/2014/main" id="{10463908-EBC3-47CD-51EF-426C7F89B0A7}"/>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71" name="Straight Connector 40">
              <a:extLst>
                <a:ext uri="{FF2B5EF4-FFF2-40B4-BE49-F238E27FC236}">
                  <a16:creationId xmlns:a16="http://schemas.microsoft.com/office/drawing/2014/main" id="{E435C76A-DD0E-503B-F4C4-06C86488D7B6}"/>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68" name="Left Brace 273">
            <a:extLst>
              <a:ext uri="{FF2B5EF4-FFF2-40B4-BE49-F238E27FC236}">
                <a16:creationId xmlns:a16="http://schemas.microsoft.com/office/drawing/2014/main" id="{0370DAD4-BEC6-B48A-464D-2AB0970E1176}"/>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oneCell">
    <xdr:from>
      <xdr:col>11</xdr:col>
      <xdr:colOff>108858</xdr:colOff>
      <xdr:row>8</xdr:row>
      <xdr:rowOff>340179</xdr:rowOff>
    </xdr:from>
    <xdr:to>
      <xdr:col>14</xdr:col>
      <xdr:colOff>158626</xdr:colOff>
      <xdr:row>68</xdr:row>
      <xdr:rowOff>51843</xdr:rowOff>
    </xdr:to>
    <xdr:pic>
      <xdr:nvPicPr>
        <xdr:cNvPr id="10" name="Immagine 9">
          <a:extLst>
            <a:ext uri="{FF2B5EF4-FFF2-40B4-BE49-F238E27FC236}">
              <a16:creationId xmlns:a16="http://schemas.microsoft.com/office/drawing/2014/main" id="{BFD02565-BA2A-9FEE-B363-B42078C416BB}"/>
            </a:ext>
          </a:extLst>
        </xdr:cNvPr>
        <xdr:cNvPicPr>
          <a:picLocks noChangeAspect="1"/>
        </xdr:cNvPicPr>
      </xdr:nvPicPr>
      <xdr:blipFill>
        <a:blip xmlns:r="http://schemas.openxmlformats.org/officeDocument/2006/relationships" r:embed="rId4"/>
        <a:stretch>
          <a:fillRect/>
        </a:stretch>
      </xdr:blipFill>
      <xdr:spPr>
        <a:xfrm>
          <a:off x="7195458" y="2778579"/>
          <a:ext cx="5259943" cy="12989514"/>
        </a:xfrm>
        <a:prstGeom prst="rect">
          <a:avLst/>
        </a:prstGeom>
      </xdr:spPr>
    </xdr:pic>
    <xdr:clientData/>
  </xdr:twoCellAnchor>
  <xdr:twoCellAnchor editAs="oneCell">
    <xdr:from>
      <xdr:col>11</xdr:col>
      <xdr:colOff>100852</xdr:colOff>
      <xdr:row>82</xdr:row>
      <xdr:rowOff>347380</xdr:rowOff>
    </xdr:from>
    <xdr:to>
      <xdr:col>14</xdr:col>
      <xdr:colOff>151421</xdr:colOff>
      <xdr:row>156</xdr:row>
      <xdr:rowOff>123265</xdr:rowOff>
    </xdr:to>
    <xdr:pic>
      <xdr:nvPicPr>
        <xdr:cNvPr id="12" name="Immagine 11">
          <a:extLst>
            <a:ext uri="{FF2B5EF4-FFF2-40B4-BE49-F238E27FC236}">
              <a16:creationId xmlns:a16="http://schemas.microsoft.com/office/drawing/2014/main" id="{E07F2D8A-271A-184C-19CB-70D2FBFD3310}"/>
            </a:ext>
          </a:extLst>
        </xdr:cNvPr>
        <xdr:cNvPicPr>
          <a:picLocks noChangeAspect="1"/>
        </xdr:cNvPicPr>
      </xdr:nvPicPr>
      <xdr:blipFill>
        <a:blip xmlns:r="http://schemas.openxmlformats.org/officeDocument/2006/relationships" r:embed="rId5"/>
        <a:stretch>
          <a:fillRect/>
        </a:stretch>
      </xdr:blipFill>
      <xdr:spPr>
        <a:xfrm>
          <a:off x="7194176" y="21459262"/>
          <a:ext cx="5261304" cy="16483856"/>
        </a:xfrm>
        <a:prstGeom prst="rect">
          <a:avLst/>
        </a:prstGeom>
      </xdr:spPr>
    </xdr:pic>
    <xdr:clientData/>
  </xdr:twoCellAnchor>
  <xdr:twoCellAnchor editAs="oneCell">
    <xdr:from>
      <xdr:col>11</xdr:col>
      <xdr:colOff>100853</xdr:colOff>
      <xdr:row>170</xdr:row>
      <xdr:rowOff>302558</xdr:rowOff>
    </xdr:from>
    <xdr:to>
      <xdr:col>14</xdr:col>
      <xdr:colOff>151422</xdr:colOff>
      <xdr:row>245</xdr:row>
      <xdr:rowOff>123265</xdr:rowOff>
    </xdr:to>
    <xdr:pic>
      <xdr:nvPicPr>
        <xdr:cNvPr id="14" name="Immagine 13">
          <a:extLst>
            <a:ext uri="{FF2B5EF4-FFF2-40B4-BE49-F238E27FC236}">
              <a16:creationId xmlns:a16="http://schemas.microsoft.com/office/drawing/2014/main" id="{89703786-FC0A-390A-C606-30B99CCCCEB3}"/>
            </a:ext>
          </a:extLst>
        </xdr:cNvPr>
        <xdr:cNvPicPr>
          <a:picLocks noChangeAspect="1"/>
        </xdr:cNvPicPr>
      </xdr:nvPicPr>
      <xdr:blipFill>
        <a:blip xmlns:r="http://schemas.openxmlformats.org/officeDocument/2006/relationships" r:embed="rId6"/>
        <a:stretch>
          <a:fillRect/>
        </a:stretch>
      </xdr:blipFill>
      <xdr:spPr>
        <a:xfrm>
          <a:off x="7194177" y="40912676"/>
          <a:ext cx="5261304" cy="16752795"/>
        </a:xfrm>
        <a:prstGeom prst="rect">
          <a:avLst/>
        </a:prstGeom>
      </xdr:spPr>
    </xdr:pic>
    <xdr:clientData/>
  </xdr:twoCellAnchor>
  <xdr:twoCellAnchor editAs="oneCell">
    <xdr:from>
      <xdr:col>11</xdr:col>
      <xdr:colOff>100851</xdr:colOff>
      <xdr:row>259</xdr:row>
      <xdr:rowOff>302558</xdr:rowOff>
    </xdr:from>
    <xdr:to>
      <xdr:col>14</xdr:col>
      <xdr:colOff>151420</xdr:colOff>
      <xdr:row>334</xdr:row>
      <xdr:rowOff>123265</xdr:rowOff>
    </xdr:to>
    <xdr:pic>
      <xdr:nvPicPr>
        <xdr:cNvPr id="16" name="Immagine 15">
          <a:extLst>
            <a:ext uri="{FF2B5EF4-FFF2-40B4-BE49-F238E27FC236}">
              <a16:creationId xmlns:a16="http://schemas.microsoft.com/office/drawing/2014/main" id="{C70671E5-7843-2BF2-72EF-BFEDFCE6AE83}"/>
            </a:ext>
          </a:extLst>
        </xdr:cNvPr>
        <xdr:cNvPicPr>
          <a:picLocks noChangeAspect="1"/>
        </xdr:cNvPicPr>
      </xdr:nvPicPr>
      <xdr:blipFill>
        <a:blip xmlns:r="http://schemas.openxmlformats.org/officeDocument/2006/relationships" r:embed="rId7"/>
        <a:stretch>
          <a:fillRect/>
        </a:stretch>
      </xdr:blipFill>
      <xdr:spPr>
        <a:xfrm>
          <a:off x="7194175" y="60444529"/>
          <a:ext cx="5261304" cy="16752795"/>
        </a:xfrm>
        <a:prstGeom prst="rect">
          <a:avLst/>
        </a:prstGeom>
      </xdr:spPr>
    </xdr:pic>
    <xdr:clientData/>
  </xdr:twoCellAnchor>
  <xdr:twoCellAnchor editAs="oneCell">
    <xdr:from>
      <xdr:col>11</xdr:col>
      <xdr:colOff>100853</xdr:colOff>
      <xdr:row>349</xdr:row>
      <xdr:rowOff>11206</xdr:rowOff>
    </xdr:from>
    <xdr:to>
      <xdr:col>14</xdr:col>
      <xdr:colOff>151422</xdr:colOff>
      <xdr:row>362</xdr:row>
      <xdr:rowOff>212912</xdr:rowOff>
    </xdr:to>
    <xdr:pic>
      <xdr:nvPicPr>
        <xdr:cNvPr id="18" name="Immagine 17">
          <a:extLst>
            <a:ext uri="{FF2B5EF4-FFF2-40B4-BE49-F238E27FC236}">
              <a16:creationId xmlns:a16="http://schemas.microsoft.com/office/drawing/2014/main" id="{52C46D5D-0F49-C9FA-0A5C-3E379F8AD18A}"/>
            </a:ext>
          </a:extLst>
        </xdr:cNvPr>
        <xdr:cNvPicPr>
          <a:picLocks noChangeAspect="1"/>
        </xdr:cNvPicPr>
      </xdr:nvPicPr>
      <xdr:blipFill>
        <a:blip xmlns:r="http://schemas.openxmlformats.org/officeDocument/2006/relationships" r:embed="rId8"/>
        <a:stretch>
          <a:fillRect/>
        </a:stretch>
      </xdr:blipFill>
      <xdr:spPr>
        <a:xfrm>
          <a:off x="7194177" y="80010000"/>
          <a:ext cx="5261304" cy="3115235"/>
        </a:xfrm>
        <a:prstGeom prst="rect">
          <a:avLst/>
        </a:prstGeom>
      </xdr:spPr>
    </xdr:pic>
    <xdr:clientData/>
  </xdr:twoCellAnchor>
  <xdr:twoCellAnchor editAs="oneCell">
    <xdr:from>
      <xdr:col>11</xdr:col>
      <xdr:colOff>100853</xdr:colOff>
      <xdr:row>363</xdr:row>
      <xdr:rowOff>1677</xdr:rowOff>
    </xdr:from>
    <xdr:to>
      <xdr:col>14</xdr:col>
      <xdr:colOff>151422</xdr:colOff>
      <xdr:row>390</xdr:row>
      <xdr:rowOff>212912</xdr:rowOff>
    </xdr:to>
    <xdr:pic>
      <xdr:nvPicPr>
        <xdr:cNvPr id="20" name="Immagine 19">
          <a:extLst>
            <a:ext uri="{FF2B5EF4-FFF2-40B4-BE49-F238E27FC236}">
              <a16:creationId xmlns:a16="http://schemas.microsoft.com/office/drawing/2014/main" id="{00930D53-F8A6-DD69-DB61-D7057A2C3BE2}"/>
            </a:ext>
          </a:extLst>
        </xdr:cNvPr>
        <xdr:cNvPicPr>
          <a:picLocks noChangeAspect="1"/>
        </xdr:cNvPicPr>
      </xdr:nvPicPr>
      <xdr:blipFill>
        <a:blip xmlns:r="http://schemas.openxmlformats.org/officeDocument/2006/relationships" r:embed="rId9"/>
        <a:stretch>
          <a:fillRect/>
        </a:stretch>
      </xdr:blipFill>
      <xdr:spPr>
        <a:xfrm>
          <a:off x="7194177" y="83205353"/>
          <a:ext cx="5261304" cy="6262411"/>
        </a:xfrm>
        <a:prstGeom prst="rect">
          <a:avLst/>
        </a:prstGeom>
      </xdr:spPr>
    </xdr:pic>
    <xdr:clientData/>
  </xdr:twoCellAnchor>
  <xdr:twoCellAnchor editAs="absolute">
    <xdr:from>
      <xdr:col>13</xdr:col>
      <xdr:colOff>4168584</xdr:colOff>
      <xdr:row>0</xdr:row>
      <xdr:rowOff>0</xdr:rowOff>
    </xdr:from>
    <xdr:to>
      <xdr:col>14</xdr:col>
      <xdr:colOff>188674</xdr:colOff>
      <xdr:row>2</xdr:row>
      <xdr:rowOff>332590</xdr:rowOff>
    </xdr:to>
    <xdr:pic>
      <xdr:nvPicPr>
        <xdr:cNvPr id="2" name="Picture 49">
          <a:extLst>
            <a:ext uri="{FF2B5EF4-FFF2-40B4-BE49-F238E27FC236}">
              <a16:creationId xmlns:a16="http://schemas.microsoft.com/office/drawing/2014/main" id="{92D9ECB4-62C7-4A2A-873E-F67E7A1DC2C8}"/>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530849" y="0"/>
          <a:ext cx="961884" cy="948914"/>
        </a:xfrm>
        <a:prstGeom prst="rect">
          <a:avLst/>
        </a:prstGeom>
      </xdr:spPr>
    </xdr:pic>
    <xdr:clientData fPrintsWithSheet="0"/>
  </xdr:twoCellAnchor>
</xdr:wsDr>
</file>

<file path=xl/drawings/drawing5.xml><?xml version="1.0" encoding="utf-8"?>
<xdr:wsDr xmlns:xdr="http://schemas.openxmlformats.org/drawingml/2006/spreadsheetDrawing" xmlns:a="http://schemas.openxmlformats.org/drawingml/2006/main">
  <xdr:twoCellAnchor>
    <xdr:from>
      <xdr:col>2</xdr:col>
      <xdr:colOff>18410</xdr:colOff>
      <xdr:row>288</xdr:row>
      <xdr:rowOff>326571</xdr:rowOff>
    </xdr:from>
    <xdr:to>
      <xdr:col>28</xdr:col>
      <xdr:colOff>10790</xdr:colOff>
      <xdr:row>288</xdr:row>
      <xdr:rowOff>326571</xdr:rowOff>
    </xdr:to>
    <xdr:cxnSp macro="">
      <xdr:nvCxnSpPr>
        <xdr:cNvPr id="36" name="Straight Connector 42">
          <a:extLst>
            <a:ext uri="{FF2B5EF4-FFF2-40B4-BE49-F238E27FC236}">
              <a16:creationId xmlns:a16="http://schemas.microsoft.com/office/drawing/2014/main" id="{5DA70313-F683-4351-88F4-CEC2E74086B3}"/>
            </a:ext>
          </a:extLst>
        </xdr:cNvPr>
        <xdr:cNvCxnSpPr/>
      </xdr:nvCxnSpPr>
      <xdr:spPr>
        <a:xfrm>
          <a:off x="532760" y="117284046"/>
          <a:ext cx="1163193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oneCellAnchor>
    <xdr:from>
      <xdr:col>5</xdr:col>
      <xdr:colOff>89648</xdr:colOff>
      <xdr:row>4</xdr:row>
      <xdr:rowOff>168088</xdr:rowOff>
    </xdr:from>
    <xdr:ext cx="8225117" cy="326080"/>
    <xdr:grpSp>
      <xdr:nvGrpSpPr>
        <xdr:cNvPr id="40" name="Group 164">
          <a:extLst>
            <a:ext uri="{FF2B5EF4-FFF2-40B4-BE49-F238E27FC236}">
              <a16:creationId xmlns:a16="http://schemas.microsoft.com/office/drawing/2014/main" id="{7F4888D6-B82E-41C4-A15A-AF5C07D53E76}"/>
            </a:ext>
          </a:extLst>
        </xdr:cNvPr>
        <xdr:cNvGrpSpPr/>
      </xdr:nvGrpSpPr>
      <xdr:grpSpPr>
        <a:xfrm>
          <a:off x="1947023" y="1825438"/>
          <a:ext cx="8225117" cy="326080"/>
          <a:chOff x="3522831" y="1613289"/>
          <a:chExt cx="7462509" cy="323379"/>
        </a:xfrm>
      </xdr:grpSpPr>
      <xdr:sp macro="" textlink="">
        <xdr:nvSpPr>
          <xdr:cNvPr id="41" name="Rectangle 165">
            <a:extLst>
              <a:ext uri="{FF2B5EF4-FFF2-40B4-BE49-F238E27FC236}">
                <a16:creationId xmlns:a16="http://schemas.microsoft.com/office/drawing/2014/main" id="{22CC0E03-2151-D412-9E54-34CF9BC972CB}"/>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42" name="Group 166">
            <a:extLst>
              <a:ext uri="{FF2B5EF4-FFF2-40B4-BE49-F238E27FC236}">
                <a16:creationId xmlns:a16="http://schemas.microsoft.com/office/drawing/2014/main" id="{D24F9BFC-FE45-3F10-0F96-AA14CCD0F80C}"/>
              </a:ext>
            </a:extLst>
          </xdr:cNvPr>
          <xdr:cNvGrpSpPr/>
        </xdr:nvGrpSpPr>
        <xdr:grpSpPr>
          <a:xfrm>
            <a:off x="3522831" y="1613289"/>
            <a:ext cx="7462509" cy="323379"/>
            <a:chOff x="3423871" y="1613289"/>
            <a:chExt cx="7462509" cy="323379"/>
          </a:xfrm>
        </xdr:grpSpPr>
        <xdr:grpSp>
          <xdr:nvGrpSpPr>
            <xdr:cNvPr id="43" name="Group 167">
              <a:extLst>
                <a:ext uri="{FF2B5EF4-FFF2-40B4-BE49-F238E27FC236}">
                  <a16:creationId xmlns:a16="http://schemas.microsoft.com/office/drawing/2014/main" id="{3BC5B36A-B8DB-23A3-863C-3B46E87FD3C2}"/>
                </a:ext>
              </a:extLst>
            </xdr:cNvPr>
            <xdr:cNvGrpSpPr/>
          </xdr:nvGrpSpPr>
          <xdr:grpSpPr>
            <a:xfrm>
              <a:off x="4267723" y="1613289"/>
              <a:ext cx="6618657" cy="308943"/>
              <a:chOff x="4267723" y="1613289"/>
              <a:chExt cx="6618657" cy="308943"/>
            </a:xfrm>
          </xdr:grpSpPr>
          <xdr:grpSp>
            <xdr:nvGrpSpPr>
              <xdr:cNvPr id="45" name="Group 169">
                <a:extLst>
                  <a:ext uri="{FF2B5EF4-FFF2-40B4-BE49-F238E27FC236}">
                    <a16:creationId xmlns:a16="http://schemas.microsoft.com/office/drawing/2014/main" id="{7F2FCF7D-9C6B-266B-4121-2E8ADD077052}"/>
                  </a:ext>
                </a:extLst>
              </xdr:cNvPr>
              <xdr:cNvGrpSpPr/>
            </xdr:nvGrpSpPr>
            <xdr:grpSpPr>
              <a:xfrm>
                <a:off x="4267723" y="1709116"/>
                <a:ext cx="1799709" cy="164591"/>
                <a:chOff x="5763021" y="1246472"/>
                <a:chExt cx="1789461" cy="164592"/>
              </a:xfrm>
            </xdr:grpSpPr>
            <xdr:cxnSp macro="">
              <xdr:nvCxnSpPr>
                <xdr:cNvPr id="48" name="Straight Connector 277">
                  <a:extLst>
                    <a:ext uri="{FF2B5EF4-FFF2-40B4-BE49-F238E27FC236}">
                      <a16:creationId xmlns:a16="http://schemas.microsoft.com/office/drawing/2014/main" id="{5CA5686C-923F-FC26-3B73-B10C4F7DD2F8}"/>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49" name="Straight Connector 277">
                  <a:extLst>
                    <a:ext uri="{FF2B5EF4-FFF2-40B4-BE49-F238E27FC236}">
                      <a16:creationId xmlns:a16="http://schemas.microsoft.com/office/drawing/2014/main" id="{663FAF87-1679-6786-DAD1-C1C0241803F1}"/>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50" name="Oval 174">
                  <a:extLst>
                    <a:ext uri="{FF2B5EF4-FFF2-40B4-BE49-F238E27FC236}">
                      <a16:creationId xmlns:a16="http://schemas.microsoft.com/office/drawing/2014/main" id="{C3A13E98-E573-AD11-F317-392ACE8A7110}"/>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51" name="Rectangle 175">
                  <a:extLst>
                    <a:ext uri="{FF2B5EF4-FFF2-40B4-BE49-F238E27FC236}">
                      <a16:creationId xmlns:a16="http://schemas.microsoft.com/office/drawing/2014/main" id="{A4DBAF20-FECB-4CEC-4991-073F5C75B074}"/>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46" name="TextBox 170">
                <a:extLst>
                  <a:ext uri="{FF2B5EF4-FFF2-40B4-BE49-F238E27FC236}">
                    <a16:creationId xmlns:a16="http://schemas.microsoft.com/office/drawing/2014/main" id="{F57E6444-AE40-B927-AABC-A20B8E56633D}"/>
                  </a:ext>
                </a:extLst>
              </xdr:cNvPr>
              <xdr:cNvSpPr txBox="1"/>
            </xdr:nvSpPr>
            <xdr:spPr>
              <a:xfrm>
                <a:off x="6162584" y="1613289"/>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47" name="TextBox 171">
                <a:extLst>
                  <a:ext uri="{FF2B5EF4-FFF2-40B4-BE49-F238E27FC236}">
                    <a16:creationId xmlns:a16="http://schemas.microsoft.com/office/drawing/2014/main" id="{8E0D05B8-7B95-49E0-F1F8-C79105365392}"/>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44" name="TextBox 168">
              <a:extLst>
                <a:ext uri="{FF2B5EF4-FFF2-40B4-BE49-F238E27FC236}">
                  <a16:creationId xmlns:a16="http://schemas.microsoft.com/office/drawing/2014/main" id="{0233E83B-99DF-8074-2836-9987134CFEC3}"/>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xdr:from>
      <xdr:col>2</xdr:col>
      <xdr:colOff>18410</xdr:colOff>
      <xdr:row>288</xdr:row>
      <xdr:rowOff>326571</xdr:rowOff>
    </xdr:from>
    <xdr:to>
      <xdr:col>28</xdr:col>
      <xdr:colOff>10790</xdr:colOff>
      <xdr:row>288</xdr:row>
      <xdr:rowOff>326571</xdr:rowOff>
    </xdr:to>
    <xdr:cxnSp macro="">
      <xdr:nvCxnSpPr>
        <xdr:cNvPr id="62" name="Straight Connector 239">
          <a:extLst>
            <a:ext uri="{FF2B5EF4-FFF2-40B4-BE49-F238E27FC236}">
              <a16:creationId xmlns:a16="http://schemas.microsoft.com/office/drawing/2014/main" id="{37D9FED8-66D9-4F6A-8F37-FB9FCE99503F}"/>
            </a:ext>
          </a:extLst>
        </xdr:cNvPr>
        <xdr:cNvCxnSpPr/>
      </xdr:nvCxnSpPr>
      <xdr:spPr>
        <a:xfrm>
          <a:off x="532760" y="117284046"/>
          <a:ext cx="1163193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106680</xdr:colOff>
      <xdr:row>312</xdr:row>
      <xdr:rowOff>320040</xdr:rowOff>
    </xdr:from>
    <xdr:to>
      <xdr:col>6</xdr:col>
      <xdr:colOff>162696</xdr:colOff>
      <xdr:row>313</xdr:row>
      <xdr:rowOff>85645</xdr:rowOff>
    </xdr:to>
    <xdr:cxnSp macro="">
      <xdr:nvCxnSpPr>
        <xdr:cNvPr id="145" name="Straight Arrow Connector 161">
          <a:extLst>
            <a:ext uri="{FF2B5EF4-FFF2-40B4-BE49-F238E27FC236}">
              <a16:creationId xmlns:a16="http://schemas.microsoft.com/office/drawing/2014/main" id="{FC92E432-8035-44CE-B2AC-B5E7F2521EB1}"/>
            </a:ext>
          </a:extLst>
        </xdr:cNvPr>
        <xdr:cNvCxnSpPr/>
      </xdr:nvCxnSpPr>
      <xdr:spPr>
        <a:xfrm flipH="1">
          <a:off x="2411730" y="126488190"/>
          <a:ext cx="56016" cy="184705"/>
        </a:xfrm>
        <a:prstGeom prst="straightConnector1">
          <a:avLst/>
        </a:prstGeom>
        <a:ln>
          <a:tailEnd type="triangle"/>
        </a:ln>
      </xdr:spPr>
      <xdr:style>
        <a:lnRef idx="2">
          <a:schemeClr val="dk1"/>
        </a:lnRef>
        <a:fillRef idx="0">
          <a:schemeClr val="dk1"/>
        </a:fillRef>
        <a:effectRef idx="1">
          <a:schemeClr val="dk1"/>
        </a:effectRef>
        <a:fontRef idx="minor">
          <a:schemeClr val="tx1"/>
        </a:fontRef>
      </xdr:style>
    </xdr:cxnSp>
    <xdr:clientData/>
  </xdr:twoCellAnchor>
  <xdr:oneCellAnchor>
    <xdr:from>
      <xdr:col>22</xdr:col>
      <xdr:colOff>114300</xdr:colOff>
      <xdr:row>47</xdr:row>
      <xdr:rowOff>1390650</xdr:rowOff>
    </xdr:from>
    <xdr:ext cx="2874578" cy="369682"/>
    <xdr:pic>
      <xdr:nvPicPr>
        <xdr:cNvPr id="146" name="Picture 40">
          <a:extLst>
            <a:ext uri="{FF2B5EF4-FFF2-40B4-BE49-F238E27FC236}">
              <a16:creationId xmlns:a16="http://schemas.microsoft.com/office/drawing/2014/main" id="{6F476ED6-B3CC-4ADA-962D-AC3DC2A34C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2150" y="19669125"/>
          <a:ext cx="2874578" cy="369682"/>
        </a:xfrm>
        <a:prstGeom prst="rect">
          <a:avLst/>
        </a:prstGeom>
      </xdr:spPr>
    </xdr:pic>
    <xdr:clientData/>
  </xdr:oneCellAnchor>
  <xdr:oneCellAnchor>
    <xdr:from>
      <xdr:col>22</xdr:col>
      <xdr:colOff>123825</xdr:colOff>
      <xdr:row>94</xdr:row>
      <xdr:rowOff>1419225</xdr:rowOff>
    </xdr:from>
    <xdr:ext cx="2874578" cy="363518"/>
    <xdr:pic>
      <xdr:nvPicPr>
        <xdr:cNvPr id="147" name="Picture 43">
          <a:extLst>
            <a:ext uri="{FF2B5EF4-FFF2-40B4-BE49-F238E27FC236}">
              <a16:creationId xmlns:a16="http://schemas.microsoft.com/office/drawing/2014/main" id="{C8C5D074-EFEE-4975-8742-2783A61CA1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91675" y="38728650"/>
          <a:ext cx="2874578" cy="363518"/>
        </a:xfrm>
        <a:prstGeom prst="rect">
          <a:avLst/>
        </a:prstGeom>
      </xdr:spPr>
    </xdr:pic>
    <xdr:clientData/>
  </xdr:oneCellAnchor>
  <xdr:oneCellAnchor>
    <xdr:from>
      <xdr:col>22</xdr:col>
      <xdr:colOff>142875</xdr:colOff>
      <xdr:row>141</xdr:row>
      <xdr:rowOff>1400175</xdr:rowOff>
    </xdr:from>
    <xdr:ext cx="2874578" cy="361838"/>
    <xdr:pic>
      <xdr:nvPicPr>
        <xdr:cNvPr id="148" name="Picture 46">
          <a:extLst>
            <a:ext uri="{FF2B5EF4-FFF2-40B4-BE49-F238E27FC236}">
              <a16:creationId xmlns:a16="http://schemas.microsoft.com/office/drawing/2014/main" id="{438B8071-CCD9-4512-B272-8FD3B258E17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10725" y="57769125"/>
          <a:ext cx="2874578" cy="361838"/>
        </a:xfrm>
        <a:prstGeom prst="rect">
          <a:avLst/>
        </a:prstGeom>
      </xdr:spPr>
    </xdr:pic>
    <xdr:clientData/>
  </xdr:oneCellAnchor>
  <xdr:oneCellAnchor>
    <xdr:from>
      <xdr:col>22</xdr:col>
      <xdr:colOff>142875</xdr:colOff>
      <xdr:row>188</xdr:row>
      <xdr:rowOff>1371600</xdr:rowOff>
    </xdr:from>
    <xdr:ext cx="2874578" cy="364639"/>
    <xdr:pic>
      <xdr:nvPicPr>
        <xdr:cNvPr id="149" name="Picture 48">
          <a:extLst>
            <a:ext uri="{FF2B5EF4-FFF2-40B4-BE49-F238E27FC236}">
              <a16:creationId xmlns:a16="http://schemas.microsoft.com/office/drawing/2014/main" id="{A00191D1-6C3A-4116-8D0E-F26D436BEF1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10725" y="76828650"/>
          <a:ext cx="2874578" cy="364639"/>
        </a:xfrm>
        <a:prstGeom prst="rect">
          <a:avLst/>
        </a:prstGeom>
      </xdr:spPr>
    </xdr:pic>
    <xdr:clientData/>
  </xdr:oneCellAnchor>
  <xdr:oneCellAnchor>
    <xdr:from>
      <xdr:col>22</xdr:col>
      <xdr:colOff>133350</xdr:colOff>
      <xdr:row>235</xdr:row>
      <xdr:rowOff>1419225</xdr:rowOff>
    </xdr:from>
    <xdr:ext cx="2874578" cy="363519"/>
    <xdr:pic>
      <xdr:nvPicPr>
        <xdr:cNvPr id="150" name="Picture 50">
          <a:extLst>
            <a:ext uri="{FF2B5EF4-FFF2-40B4-BE49-F238E27FC236}">
              <a16:creationId xmlns:a16="http://schemas.microsoft.com/office/drawing/2014/main" id="{0C219E98-F9EE-400F-B746-1FF0AF78F8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01200" y="95878650"/>
          <a:ext cx="2874578" cy="363519"/>
        </a:xfrm>
        <a:prstGeom prst="rect">
          <a:avLst/>
        </a:prstGeom>
      </xdr:spPr>
    </xdr:pic>
    <xdr:clientData/>
  </xdr:oneCellAnchor>
  <xdr:oneCellAnchor>
    <xdr:from>
      <xdr:col>22</xdr:col>
      <xdr:colOff>123825</xdr:colOff>
      <xdr:row>282</xdr:row>
      <xdr:rowOff>1409700</xdr:rowOff>
    </xdr:from>
    <xdr:ext cx="2874578" cy="363519"/>
    <xdr:pic>
      <xdr:nvPicPr>
        <xdr:cNvPr id="151" name="Picture 52">
          <a:extLst>
            <a:ext uri="{FF2B5EF4-FFF2-40B4-BE49-F238E27FC236}">
              <a16:creationId xmlns:a16="http://schemas.microsoft.com/office/drawing/2014/main" id="{0A25FD9A-7FFA-49E4-8163-88865B0F80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91675" y="114928650"/>
          <a:ext cx="2874578" cy="363519"/>
        </a:xfrm>
        <a:prstGeom prst="rect">
          <a:avLst/>
        </a:prstGeom>
      </xdr:spPr>
    </xdr:pic>
    <xdr:clientData/>
  </xdr:oneCellAnchor>
  <xdr:oneCellAnchor>
    <xdr:from>
      <xdr:col>22</xdr:col>
      <xdr:colOff>133350</xdr:colOff>
      <xdr:row>317</xdr:row>
      <xdr:rowOff>657225</xdr:rowOff>
    </xdr:from>
    <xdr:ext cx="2874578" cy="371363"/>
    <xdr:pic>
      <xdr:nvPicPr>
        <xdr:cNvPr id="152" name="Picture 54">
          <a:extLst>
            <a:ext uri="{FF2B5EF4-FFF2-40B4-BE49-F238E27FC236}">
              <a16:creationId xmlns:a16="http://schemas.microsoft.com/office/drawing/2014/main" id="{D9A1E846-2C5E-4F7D-8FEF-6519E99EF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1200" y="128806575"/>
          <a:ext cx="2874578" cy="371363"/>
        </a:xfrm>
        <a:prstGeom prst="rect">
          <a:avLst/>
        </a:prstGeom>
      </xdr:spPr>
    </xdr:pic>
    <xdr:clientData/>
  </xdr:oneCellAnchor>
  <xdr:oneCellAnchor>
    <xdr:from>
      <xdr:col>5</xdr:col>
      <xdr:colOff>186017</xdr:colOff>
      <xdr:row>52</xdr:row>
      <xdr:rowOff>179291</xdr:rowOff>
    </xdr:from>
    <xdr:ext cx="8225117" cy="326080"/>
    <xdr:grpSp>
      <xdr:nvGrpSpPr>
        <xdr:cNvPr id="73" name="Group 164">
          <a:extLst>
            <a:ext uri="{FF2B5EF4-FFF2-40B4-BE49-F238E27FC236}">
              <a16:creationId xmlns:a16="http://schemas.microsoft.com/office/drawing/2014/main" id="{FDCA870A-7FF0-4CD2-B27D-8818C8FD12C0}"/>
            </a:ext>
          </a:extLst>
        </xdr:cNvPr>
        <xdr:cNvGrpSpPr/>
      </xdr:nvGrpSpPr>
      <xdr:grpSpPr>
        <a:xfrm>
          <a:off x="2043392" y="20848541"/>
          <a:ext cx="8225117" cy="326080"/>
          <a:chOff x="3522831" y="1613289"/>
          <a:chExt cx="7462509" cy="323379"/>
        </a:xfrm>
      </xdr:grpSpPr>
      <xdr:sp macro="" textlink="">
        <xdr:nvSpPr>
          <xdr:cNvPr id="74" name="Rectangle 165">
            <a:extLst>
              <a:ext uri="{FF2B5EF4-FFF2-40B4-BE49-F238E27FC236}">
                <a16:creationId xmlns:a16="http://schemas.microsoft.com/office/drawing/2014/main" id="{4CB4FAC0-E498-5B11-D3CA-D8CD8F0BDB63}"/>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75" name="Group 166">
            <a:extLst>
              <a:ext uri="{FF2B5EF4-FFF2-40B4-BE49-F238E27FC236}">
                <a16:creationId xmlns:a16="http://schemas.microsoft.com/office/drawing/2014/main" id="{AF2CE63E-8D7C-34A4-167F-79EFB3FA5EBC}"/>
              </a:ext>
            </a:extLst>
          </xdr:cNvPr>
          <xdr:cNvGrpSpPr/>
        </xdr:nvGrpSpPr>
        <xdr:grpSpPr>
          <a:xfrm>
            <a:off x="3522831" y="1613289"/>
            <a:ext cx="7462509" cy="323379"/>
            <a:chOff x="3423871" y="1613289"/>
            <a:chExt cx="7462509" cy="323379"/>
          </a:xfrm>
        </xdr:grpSpPr>
        <xdr:grpSp>
          <xdr:nvGrpSpPr>
            <xdr:cNvPr id="76" name="Group 167">
              <a:extLst>
                <a:ext uri="{FF2B5EF4-FFF2-40B4-BE49-F238E27FC236}">
                  <a16:creationId xmlns:a16="http://schemas.microsoft.com/office/drawing/2014/main" id="{66144133-FE0F-986C-FE6F-4810BD110C08}"/>
                </a:ext>
              </a:extLst>
            </xdr:cNvPr>
            <xdr:cNvGrpSpPr/>
          </xdr:nvGrpSpPr>
          <xdr:grpSpPr>
            <a:xfrm>
              <a:off x="4267723" y="1613289"/>
              <a:ext cx="6618657" cy="308943"/>
              <a:chOff x="4267723" y="1613289"/>
              <a:chExt cx="6618657" cy="308943"/>
            </a:xfrm>
          </xdr:grpSpPr>
          <xdr:grpSp>
            <xdr:nvGrpSpPr>
              <xdr:cNvPr id="78" name="Group 169">
                <a:extLst>
                  <a:ext uri="{FF2B5EF4-FFF2-40B4-BE49-F238E27FC236}">
                    <a16:creationId xmlns:a16="http://schemas.microsoft.com/office/drawing/2014/main" id="{50D6C3EC-884A-73D9-71AF-A1263A22B2E8}"/>
                  </a:ext>
                </a:extLst>
              </xdr:cNvPr>
              <xdr:cNvGrpSpPr/>
            </xdr:nvGrpSpPr>
            <xdr:grpSpPr>
              <a:xfrm>
                <a:off x="4267723" y="1709116"/>
                <a:ext cx="1799709" cy="164591"/>
                <a:chOff x="5763021" y="1246472"/>
                <a:chExt cx="1789461" cy="164592"/>
              </a:xfrm>
            </xdr:grpSpPr>
            <xdr:cxnSp macro="">
              <xdr:nvCxnSpPr>
                <xdr:cNvPr id="81" name="Straight Connector 277">
                  <a:extLst>
                    <a:ext uri="{FF2B5EF4-FFF2-40B4-BE49-F238E27FC236}">
                      <a16:creationId xmlns:a16="http://schemas.microsoft.com/office/drawing/2014/main" id="{73E94412-5400-82A2-DF18-254557419175}"/>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82" name="Straight Connector 277">
                  <a:extLst>
                    <a:ext uri="{FF2B5EF4-FFF2-40B4-BE49-F238E27FC236}">
                      <a16:creationId xmlns:a16="http://schemas.microsoft.com/office/drawing/2014/main" id="{E554F75C-611D-D56B-BBE8-5C9EC6DE78EB}"/>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83" name="Oval 174">
                  <a:extLst>
                    <a:ext uri="{FF2B5EF4-FFF2-40B4-BE49-F238E27FC236}">
                      <a16:creationId xmlns:a16="http://schemas.microsoft.com/office/drawing/2014/main" id="{81BC744D-C701-08EE-4B19-A62E99717729}"/>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4" name="Rectangle 175">
                  <a:extLst>
                    <a:ext uri="{FF2B5EF4-FFF2-40B4-BE49-F238E27FC236}">
                      <a16:creationId xmlns:a16="http://schemas.microsoft.com/office/drawing/2014/main" id="{54C62AD5-E61F-F652-A004-CDAF75D5FEE9}"/>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79" name="TextBox 170">
                <a:extLst>
                  <a:ext uri="{FF2B5EF4-FFF2-40B4-BE49-F238E27FC236}">
                    <a16:creationId xmlns:a16="http://schemas.microsoft.com/office/drawing/2014/main" id="{47ED1AB3-3147-46CC-8A9F-B9FAAAFD28C0}"/>
                  </a:ext>
                </a:extLst>
              </xdr:cNvPr>
              <xdr:cNvSpPr txBox="1"/>
            </xdr:nvSpPr>
            <xdr:spPr>
              <a:xfrm>
                <a:off x="6162584" y="1613289"/>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80" name="TextBox 171">
                <a:extLst>
                  <a:ext uri="{FF2B5EF4-FFF2-40B4-BE49-F238E27FC236}">
                    <a16:creationId xmlns:a16="http://schemas.microsoft.com/office/drawing/2014/main" id="{A899A11A-F360-26B9-D650-184CBC24CA92}"/>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77" name="TextBox 168">
              <a:extLst>
                <a:ext uri="{FF2B5EF4-FFF2-40B4-BE49-F238E27FC236}">
                  <a16:creationId xmlns:a16="http://schemas.microsoft.com/office/drawing/2014/main" id="{79077BB5-5723-465A-C968-C5C193E1A39E}"/>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5</xdr:col>
      <xdr:colOff>244511</xdr:colOff>
      <xdr:row>99</xdr:row>
      <xdr:rowOff>177052</xdr:rowOff>
    </xdr:from>
    <xdr:ext cx="8225117" cy="326080"/>
    <xdr:grpSp>
      <xdr:nvGrpSpPr>
        <xdr:cNvPr id="85" name="Group 164">
          <a:extLst>
            <a:ext uri="{FF2B5EF4-FFF2-40B4-BE49-F238E27FC236}">
              <a16:creationId xmlns:a16="http://schemas.microsoft.com/office/drawing/2014/main" id="{1244DA1D-337C-4D49-936C-CD18CBA8F1AF}"/>
            </a:ext>
          </a:extLst>
        </xdr:cNvPr>
        <xdr:cNvGrpSpPr/>
      </xdr:nvGrpSpPr>
      <xdr:grpSpPr>
        <a:xfrm>
          <a:off x="2101886" y="39905827"/>
          <a:ext cx="8225117" cy="326080"/>
          <a:chOff x="3522831" y="1613289"/>
          <a:chExt cx="7462509" cy="323379"/>
        </a:xfrm>
      </xdr:grpSpPr>
      <xdr:sp macro="" textlink="">
        <xdr:nvSpPr>
          <xdr:cNvPr id="86" name="Rectangle 165">
            <a:extLst>
              <a:ext uri="{FF2B5EF4-FFF2-40B4-BE49-F238E27FC236}">
                <a16:creationId xmlns:a16="http://schemas.microsoft.com/office/drawing/2014/main" id="{301C73C3-BFC1-DB4B-D2A6-6FBD4458F872}"/>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87" name="Group 166">
            <a:extLst>
              <a:ext uri="{FF2B5EF4-FFF2-40B4-BE49-F238E27FC236}">
                <a16:creationId xmlns:a16="http://schemas.microsoft.com/office/drawing/2014/main" id="{112C98E7-C1D7-158C-5ACB-3546E595FF67}"/>
              </a:ext>
            </a:extLst>
          </xdr:cNvPr>
          <xdr:cNvGrpSpPr/>
        </xdr:nvGrpSpPr>
        <xdr:grpSpPr>
          <a:xfrm>
            <a:off x="3522831" y="1613289"/>
            <a:ext cx="7462509" cy="323379"/>
            <a:chOff x="3423871" y="1613289"/>
            <a:chExt cx="7462509" cy="323379"/>
          </a:xfrm>
        </xdr:grpSpPr>
        <xdr:grpSp>
          <xdr:nvGrpSpPr>
            <xdr:cNvPr id="88" name="Group 167">
              <a:extLst>
                <a:ext uri="{FF2B5EF4-FFF2-40B4-BE49-F238E27FC236}">
                  <a16:creationId xmlns:a16="http://schemas.microsoft.com/office/drawing/2014/main" id="{7EAF36AF-5CA1-800A-C4E3-E3D5BBD41BD6}"/>
                </a:ext>
              </a:extLst>
            </xdr:cNvPr>
            <xdr:cNvGrpSpPr/>
          </xdr:nvGrpSpPr>
          <xdr:grpSpPr>
            <a:xfrm>
              <a:off x="4267723" y="1613289"/>
              <a:ext cx="6618657" cy="308943"/>
              <a:chOff x="4267723" y="1613289"/>
              <a:chExt cx="6618657" cy="308943"/>
            </a:xfrm>
          </xdr:grpSpPr>
          <xdr:grpSp>
            <xdr:nvGrpSpPr>
              <xdr:cNvPr id="90" name="Group 169">
                <a:extLst>
                  <a:ext uri="{FF2B5EF4-FFF2-40B4-BE49-F238E27FC236}">
                    <a16:creationId xmlns:a16="http://schemas.microsoft.com/office/drawing/2014/main" id="{CA4CD860-BAFF-32C6-961E-03C3B15C2C3D}"/>
                  </a:ext>
                </a:extLst>
              </xdr:cNvPr>
              <xdr:cNvGrpSpPr/>
            </xdr:nvGrpSpPr>
            <xdr:grpSpPr>
              <a:xfrm>
                <a:off x="4267723" y="1709116"/>
                <a:ext cx="1799709" cy="164591"/>
                <a:chOff x="5763021" y="1246472"/>
                <a:chExt cx="1789461" cy="164592"/>
              </a:xfrm>
            </xdr:grpSpPr>
            <xdr:cxnSp macro="">
              <xdr:nvCxnSpPr>
                <xdr:cNvPr id="93" name="Straight Connector 277">
                  <a:extLst>
                    <a:ext uri="{FF2B5EF4-FFF2-40B4-BE49-F238E27FC236}">
                      <a16:creationId xmlns:a16="http://schemas.microsoft.com/office/drawing/2014/main" id="{87296F92-ED14-B139-B122-3E84CC0FF9C7}"/>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94" name="Straight Connector 277">
                  <a:extLst>
                    <a:ext uri="{FF2B5EF4-FFF2-40B4-BE49-F238E27FC236}">
                      <a16:creationId xmlns:a16="http://schemas.microsoft.com/office/drawing/2014/main" id="{9C7B5B04-610D-7057-71D1-FB27AD5C54D2}"/>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95" name="Oval 174">
                  <a:extLst>
                    <a:ext uri="{FF2B5EF4-FFF2-40B4-BE49-F238E27FC236}">
                      <a16:creationId xmlns:a16="http://schemas.microsoft.com/office/drawing/2014/main" id="{26587336-C651-43D3-9BFF-47B20675F9C6}"/>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6" name="Rectangle 175">
                  <a:extLst>
                    <a:ext uri="{FF2B5EF4-FFF2-40B4-BE49-F238E27FC236}">
                      <a16:creationId xmlns:a16="http://schemas.microsoft.com/office/drawing/2014/main" id="{F111AE94-6CEE-9289-40AE-D9FEFDF1F63E}"/>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91" name="TextBox 170">
                <a:extLst>
                  <a:ext uri="{FF2B5EF4-FFF2-40B4-BE49-F238E27FC236}">
                    <a16:creationId xmlns:a16="http://schemas.microsoft.com/office/drawing/2014/main" id="{180ED937-C9D9-086F-0612-665C6EF9A152}"/>
                  </a:ext>
                </a:extLst>
              </xdr:cNvPr>
              <xdr:cNvSpPr txBox="1"/>
            </xdr:nvSpPr>
            <xdr:spPr>
              <a:xfrm>
                <a:off x="6162584" y="1613289"/>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92" name="TextBox 171">
                <a:extLst>
                  <a:ext uri="{FF2B5EF4-FFF2-40B4-BE49-F238E27FC236}">
                    <a16:creationId xmlns:a16="http://schemas.microsoft.com/office/drawing/2014/main" id="{EDF38478-2159-D97E-DCB6-697340E68734}"/>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89" name="TextBox 168">
              <a:extLst>
                <a:ext uri="{FF2B5EF4-FFF2-40B4-BE49-F238E27FC236}">
                  <a16:creationId xmlns:a16="http://schemas.microsoft.com/office/drawing/2014/main" id="{063297E9-0DD2-95A5-1650-834342217203}"/>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5</xdr:col>
      <xdr:colOff>354330</xdr:colOff>
      <xdr:row>146</xdr:row>
      <xdr:rowOff>192740</xdr:rowOff>
    </xdr:from>
    <xdr:ext cx="8225117" cy="326080"/>
    <xdr:grpSp>
      <xdr:nvGrpSpPr>
        <xdr:cNvPr id="97" name="Group 164">
          <a:extLst>
            <a:ext uri="{FF2B5EF4-FFF2-40B4-BE49-F238E27FC236}">
              <a16:creationId xmlns:a16="http://schemas.microsoft.com/office/drawing/2014/main" id="{33145904-90D0-466C-919F-D10B8F13EA46}"/>
            </a:ext>
          </a:extLst>
        </xdr:cNvPr>
        <xdr:cNvGrpSpPr/>
      </xdr:nvGrpSpPr>
      <xdr:grpSpPr>
        <a:xfrm>
          <a:off x="2211705" y="58971515"/>
          <a:ext cx="8225117" cy="326080"/>
          <a:chOff x="3522831" y="1613289"/>
          <a:chExt cx="7462509" cy="323379"/>
        </a:xfrm>
      </xdr:grpSpPr>
      <xdr:sp macro="" textlink="">
        <xdr:nvSpPr>
          <xdr:cNvPr id="98" name="Rectangle 165">
            <a:extLst>
              <a:ext uri="{FF2B5EF4-FFF2-40B4-BE49-F238E27FC236}">
                <a16:creationId xmlns:a16="http://schemas.microsoft.com/office/drawing/2014/main" id="{E9643A54-6294-A3CF-F2A5-B22849AAB006}"/>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99" name="Group 166">
            <a:extLst>
              <a:ext uri="{FF2B5EF4-FFF2-40B4-BE49-F238E27FC236}">
                <a16:creationId xmlns:a16="http://schemas.microsoft.com/office/drawing/2014/main" id="{A2F0AE9A-6545-FB7A-95F4-90EA26A03137}"/>
              </a:ext>
            </a:extLst>
          </xdr:cNvPr>
          <xdr:cNvGrpSpPr/>
        </xdr:nvGrpSpPr>
        <xdr:grpSpPr>
          <a:xfrm>
            <a:off x="3522831" y="1613289"/>
            <a:ext cx="7462509" cy="323379"/>
            <a:chOff x="3423871" y="1613289"/>
            <a:chExt cx="7462509" cy="323379"/>
          </a:xfrm>
        </xdr:grpSpPr>
        <xdr:grpSp>
          <xdr:nvGrpSpPr>
            <xdr:cNvPr id="100" name="Group 167">
              <a:extLst>
                <a:ext uri="{FF2B5EF4-FFF2-40B4-BE49-F238E27FC236}">
                  <a16:creationId xmlns:a16="http://schemas.microsoft.com/office/drawing/2014/main" id="{9FAC6C10-5F2E-431D-908E-3EB5F66928FF}"/>
                </a:ext>
              </a:extLst>
            </xdr:cNvPr>
            <xdr:cNvGrpSpPr/>
          </xdr:nvGrpSpPr>
          <xdr:grpSpPr>
            <a:xfrm>
              <a:off x="4267723" y="1613289"/>
              <a:ext cx="6618657" cy="308943"/>
              <a:chOff x="4267723" y="1613289"/>
              <a:chExt cx="6618657" cy="308943"/>
            </a:xfrm>
          </xdr:grpSpPr>
          <xdr:grpSp>
            <xdr:nvGrpSpPr>
              <xdr:cNvPr id="102" name="Group 169">
                <a:extLst>
                  <a:ext uri="{FF2B5EF4-FFF2-40B4-BE49-F238E27FC236}">
                    <a16:creationId xmlns:a16="http://schemas.microsoft.com/office/drawing/2014/main" id="{1096B0EE-D3A8-B24F-5A34-00EA89D8466F}"/>
                  </a:ext>
                </a:extLst>
              </xdr:cNvPr>
              <xdr:cNvGrpSpPr/>
            </xdr:nvGrpSpPr>
            <xdr:grpSpPr>
              <a:xfrm>
                <a:off x="4267723" y="1709116"/>
                <a:ext cx="1799709" cy="164591"/>
                <a:chOff x="5763021" y="1246472"/>
                <a:chExt cx="1789461" cy="164592"/>
              </a:xfrm>
            </xdr:grpSpPr>
            <xdr:cxnSp macro="">
              <xdr:nvCxnSpPr>
                <xdr:cNvPr id="105" name="Straight Connector 277">
                  <a:extLst>
                    <a:ext uri="{FF2B5EF4-FFF2-40B4-BE49-F238E27FC236}">
                      <a16:creationId xmlns:a16="http://schemas.microsoft.com/office/drawing/2014/main" id="{0954685C-5518-50D4-5432-72A9A13A880A}"/>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106" name="Straight Connector 277">
                  <a:extLst>
                    <a:ext uri="{FF2B5EF4-FFF2-40B4-BE49-F238E27FC236}">
                      <a16:creationId xmlns:a16="http://schemas.microsoft.com/office/drawing/2014/main" id="{A5388C02-79B6-6E65-353F-465ACFF4FFCB}"/>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07" name="Oval 174">
                  <a:extLst>
                    <a:ext uri="{FF2B5EF4-FFF2-40B4-BE49-F238E27FC236}">
                      <a16:creationId xmlns:a16="http://schemas.microsoft.com/office/drawing/2014/main" id="{BB9BC54C-B17E-1EB4-6D7D-063D64F7E020}"/>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8" name="Rectangle 175">
                  <a:extLst>
                    <a:ext uri="{FF2B5EF4-FFF2-40B4-BE49-F238E27FC236}">
                      <a16:creationId xmlns:a16="http://schemas.microsoft.com/office/drawing/2014/main" id="{B77DFC96-348B-1456-BF5E-BBFA0162AF74}"/>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03" name="TextBox 170">
                <a:extLst>
                  <a:ext uri="{FF2B5EF4-FFF2-40B4-BE49-F238E27FC236}">
                    <a16:creationId xmlns:a16="http://schemas.microsoft.com/office/drawing/2014/main" id="{61AF4E52-B17D-7EAE-0B8C-B7A9C6DDA466}"/>
                  </a:ext>
                </a:extLst>
              </xdr:cNvPr>
              <xdr:cNvSpPr txBox="1"/>
            </xdr:nvSpPr>
            <xdr:spPr>
              <a:xfrm>
                <a:off x="6162584" y="1613289"/>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04" name="TextBox 171">
                <a:extLst>
                  <a:ext uri="{FF2B5EF4-FFF2-40B4-BE49-F238E27FC236}">
                    <a16:creationId xmlns:a16="http://schemas.microsoft.com/office/drawing/2014/main" id="{079D0B13-7406-6252-3017-1EAF48B8B819}"/>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01" name="TextBox 168">
              <a:extLst>
                <a:ext uri="{FF2B5EF4-FFF2-40B4-BE49-F238E27FC236}">
                  <a16:creationId xmlns:a16="http://schemas.microsoft.com/office/drawing/2014/main" id="{4FF7EC10-86F3-3B3D-0967-7EB9F53FDE16}"/>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8965</xdr:colOff>
      <xdr:row>193</xdr:row>
      <xdr:rowOff>174808</xdr:rowOff>
    </xdr:from>
    <xdr:ext cx="8225117" cy="326080"/>
    <xdr:grpSp>
      <xdr:nvGrpSpPr>
        <xdr:cNvPr id="109" name="Group 164">
          <a:extLst>
            <a:ext uri="{FF2B5EF4-FFF2-40B4-BE49-F238E27FC236}">
              <a16:creationId xmlns:a16="http://schemas.microsoft.com/office/drawing/2014/main" id="{9AE744A2-C819-4B27-9C53-1B3DE9A42AE8}"/>
            </a:ext>
          </a:extLst>
        </xdr:cNvPr>
        <xdr:cNvGrpSpPr/>
      </xdr:nvGrpSpPr>
      <xdr:grpSpPr>
        <a:xfrm>
          <a:off x="2314015" y="77994058"/>
          <a:ext cx="8225117" cy="326080"/>
          <a:chOff x="3522831" y="1613289"/>
          <a:chExt cx="7462509" cy="323379"/>
        </a:xfrm>
      </xdr:grpSpPr>
      <xdr:sp macro="" textlink="">
        <xdr:nvSpPr>
          <xdr:cNvPr id="110" name="Rectangle 165">
            <a:extLst>
              <a:ext uri="{FF2B5EF4-FFF2-40B4-BE49-F238E27FC236}">
                <a16:creationId xmlns:a16="http://schemas.microsoft.com/office/drawing/2014/main" id="{E6091E8C-97A4-C40A-FC39-FED0E6A8568F}"/>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111" name="Group 166">
            <a:extLst>
              <a:ext uri="{FF2B5EF4-FFF2-40B4-BE49-F238E27FC236}">
                <a16:creationId xmlns:a16="http://schemas.microsoft.com/office/drawing/2014/main" id="{A1164469-684D-8F22-4729-79158EEB02EB}"/>
              </a:ext>
            </a:extLst>
          </xdr:cNvPr>
          <xdr:cNvGrpSpPr/>
        </xdr:nvGrpSpPr>
        <xdr:grpSpPr>
          <a:xfrm>
            <a:off x="3522831" y="1613289"/>
            <a:ext cx="7462509" cy="323379"/>
            <a:chOff x="3423871" y="1613289"/>
            <a:chExt cx="7462509" cy="323379"/>
          </a:xfrm>
        </xdr:grpSpPr>
        <xdr:grpSp>
          <xdr:nvGrpSpPr>
            <xdr:cNvPr id="112" name="Group 167">
              <a:extLst>
                <a:ext uri="{FF2B5EF4-FFF2-40B4-BE49-F238E27FC236}">
                  <a16:creationId xmlns:a16="http://schemas.microsoft.com/office/drawing/2014/main" id="{27B0C704-3014-68DC-21D5-276ABDE3499F}"/>
                </a:ext>
              </a:extLst>
            </xdr:cNvPr>
            <xdr:cNvGrpSpPr/>
          </xdr:nvGrpSpPr>
          <xdr:grpSpPr>
            <a:xfrm>
              <a:off x="4267723" y="1613289"/>
              <a:ext cx="6618657" cy="308943"/>
              <a:chOff x="4267723" y="1613289"/>
              <a:chExt cx="6618657" cy="308943"/>
            </a:xfrm>
          </xdr:grpSpPr>
          <xdr:grpSp>
            <xdr:nvGrpSpPr>
              <xdr:cNvPr id="114" name="Group 169">
                <a:extLst>
                  <a:ext uri="{FF2B5EF4-FFF2-40B4-BE49-F238E27FC236}">
                    <a16:creationId xmlns:a16="http://schemas.microsoft.com/office/drawing/2014/main" id="{5F2EDFC5-EB20-BF2F-6893-6B75AFDF9116}"/>
                  </a:ext>
                </a:extLst>
              </xdr:cNvPr>
              <xdr:cNvGrpSpPr/>
            </xdr:nvGrpSpPr>
            <xdr:grpSpPr>
              <a:xfrm>
                <a:off x="4267723" y="1709116"/>
                <a:ext cx="1799709" cy="164591"/>
                <a:chOff x="5763021" y="1246472"/>
                <a:chExt cx="1789461" cy="164592"/>
              </a:xfrm>
            </xdr:grpSpPr>
            <xdr:cxnSp macro="">
              <xdr:nvCxnSpPr>
                <xdr:cNvPr id="117" name="Straight Connector 277">
                  <a:extLst>
                    <a:ext uri="{FF2B5EF4-FFF2-40B4-BE49-F238E27FC236}">
                      <a16:creationId xmlns:a16="http://schemas.microsoft.com/office/drawing/2014/main" id="{2F0116D9-94DB-8C8B-7B4E-98A924CBF9AA}"/>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118" name="Straight Connector 277">
                  <a:extLst>
                    <a:ext uri="{FF2B5EF4-FFF2-40B4-BE49-F238E27FC236}">
                      <a16:creationId xmlns:a16="http://schemas.microsoft.com/office/drawing/2014/main" id="{2D694F6E-924A-C4E5-74CE-79B70D9DC99E}"/>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19" name="Oval 174">
                  <a:extLst>
                    <a:ext uri="{FF2B5EF4-FFF2-40B4-BE49-F238E27FC236}">
                      <a16:creationId xmlns:a16="http://schemas.microsoft.com/office/drawing/2014/main" id="{DB397855-5E98-5883-6ABD-61452EFE95F5}"/>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0" name="Rectangle 175">
                  <a:extLst>
                    <a:ext uri="{FF2B5EF4-FFF2-40B4-BE49-F238E27FC236}">
                      <a16:creationId xmlns:a16="http://schemas.microsoft.com/office/drawing/2014/main" id="{E2D64D8D-142E-8C3F-7357-CE30245F3F3F}"/>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15" name="TextBox 170">
                <a:extLst>
                  <a:ext uri="{FF2B5EF4-FFF2-40B4-BE49-F238E27FC236}">
                    <a16:creationId xmlns:a16="http://schemas.microsoft.com/office/drawing/2014/main" id="{F341328B-4E66-F229-1487-C19057344710}"/>
                  </a:ext>
                </a:extLst>
              </xdr:cNvPr>
              <xdr:cNvSpPr txBox="1"/>
            </xdr:nvSpPr>
            <xdr:spPr>
              <a:xfrm>
                <a:off x="6162584" y="1613289"/>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16" name="TextBox 171">
                <a:extLst>
                  <a:ext uri="{FF2B5EF4-FFF2-40B4-BE49-F238E27FC236}">
                    <a16:creationId xmlns:a16="http://schemas.microsoft.com/office/drawing/2014/main" id="{C969056F-6484-D0BA-70FF-16668E0AA4BB}"/>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13" name="TextBox 168">
              <a:extLst>
                <a:ext uri="{FF2B5EF4-FFF2-40B4-BE49-F238E27FC236}">
                  <a16:creationId xmlns:a16="http://schemas.microsoft.com/office/drawing/2014/main" id="{54F5C072-D5FA-0345-7F91-A434E0A29B6D}"/>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85388</xdr:colOff>
      <xdr:row>240</xdr:row>
      <xdr:rowOff>181536</xdr:rowOff>
    </xdr:from>
    <xdr:ext cx="8225117" cy="326078"/>
    <xdr:grpSp>
      <xdr:nvGrpSpPr>
        <xdr:cNvPr id="121" name="Group 164">
          <a:extLst>
            <a:ext uri="{FF2B5EF4-FFF2-40B4-BE49-F238E27FC236}">
              <a16:creationId xmlns:a16="http://schemas.microsoft.com/office/drawing/2014/main" id="{8A25A033-5E47-4153-B5FB-D93F6BC07C82}"/>
            </a:ext>
          </a:extLst>
        </xdr:cNvPr>
        <xdr:cNvGrpSpPr/>
      </xdr:nvGrpSpPr>
      <xdr:grpSpPr>
        <a:xfrm>
          <a:off x="2390438" y="97060311"/>
          <a:ext cx="8225117" cy="326078"/>
          <a:chOff x="3522831" y="1613291"/>
          <a:chExt cx="7462509" cy="323377"/>
        </a:xfrm>
      </xdr:grpSpPr>
      <xdr:sp macro="" textlink="">
        <xdr:nvSpPr>
          <xdr:cNvPr id="122" name="Rectangle 165">
            <a:extLst>
              <a:ext uri="{FF2B5EF4-FFF2-40B4-BE49-F238E27FC236}">
                <a16:creationId xmlns:a16="http://schemas.microsoft.com/office/drawing/2014/main" id="{579FEBA4-A7CB-9374-C68E-4C9C0FA967A4}"/>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123" name="Group 166">
            <a:extLst>
              <a:ext uri="{FF2B5EF4-FFF2-40B4-BE49-F238E27FC236}">
                <a16:creationId xmlns:a16="http://schemas.microsoft.com/office/drawing/2014/main" id="{653B4F14-D6E5-DB73-C938-09B370682205}"/>
              </a:ext>
            </a:extLst>
          </xdr:cNvPr>
          <xdr:cNvGrpSpPr/>
        </xdr:nvGrpSpPr>
        <xdr:grpSpPr>
          <a:xfrm>
            <a:off x="3522831" y="1613291"/>
            <a:ext cx="7462509" cy="323377"/>
            <a:chOff x="3423871" y="1613291"/>
            <a:chExt cx="7462509" cy="323377"/>
          </a:xfrm>
        </xdr:grpSpPr>
        <xdr:grpSp>
          <xdr:nvGrpSpPr>
            <xdr:cNvPr id="124" name="Group 167">
              <a:extLst>
                <a:ext uri="{FF2B5EF4-FFF2-40B4-BE49-F238E27FC236}">
                  <a16:creationId xmlns:a16="http://schemas.microsoft.com/office/drawing/2014/main" id="{1ED3E9BD-341B-C147-F14C-070E567997C4}"/>
                </a:ext>
              </a:extLst>
            </xdr:cNvPr>
            <xdr:cNvGrpSpPr/>
          </xdr:nvGrpSpPr>
          <xdr:grpSpPr>
            <a:xfrm>
              <a:off x="4267723" y="1613291"/>
              <a:ext cx="6618657" cy="308941"/>
              <a:chOff x="4267723" y="1613291"/>
              <a:chExt cx="6618657" cy="308941"/>
            </a:xfrm>
          </xdr:grpSpPr>
          <xdr:grpSp>
            <xdr:nvGrpSpPr>
              <xdr:cNvPr id="126" name="Group 169">
                <a:extLst>
                  <a:ext uri="{FF2B5EF4-FFF2-40B4-BE49-F238E27FC236}">
                    <a16:creationId xmlns:a16="http://schemas.microsoft.com/office/drawing/2014/main" id="{0122A2CE-9060-D884-64DF-E8B384E728A3}"/>
                  </a:ext>
                </a:extLst>
              </xdr:cNvPr>
              <xdr:cNvGrpSpPr/>
            </xdr:nvGrpSpPr>
            <xdr:grpSpPr>
              <a:xfrm>
                <a:off x="4267723" y="1709116"/>
                <a:ext cx="1799709" cy="164591"/>
                <a:chOff x="5763021" y="1246472"/>
                <a:chExt cx="1789461" cy="164592"/>
              </a:xfrm>
            </xdr:grpSpPr>
            <xdr:cxnSp macro="">
              <xdr:nvCxnSpPr>
                <xdr:cNvPr id="129" name="Straight Connector 277">
                  <a:extLst>
                    <a:ext uri="{FF2B5EF4-FFF2-40B4-BE49-F238E27FC236}">
                      <a16:creationId xmlns:a16="http://schemas.microsoft.com/office/drawing/2014/main" id="{234D0E88-E2D9-7B83-7C5D-C9762C25973D}"/>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130" name="Straight Connector 277">
                  <a:extLst>
                    <a:ext uri="{FF2B5EF4-FFF2-40B4-BE49-F238E27FC236}">
                      <a16:creationId xmlns:a16="http://schemas.microsoft.com/office/drawing/2014/main" id="{E6C33E78-96F6-DFC7-4258-EDE33CE8C43A}"/>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31" name="Oval 174">
                  <a:extLst>
                    <a:ext uri="{FF2B5EF4-FFF2-40B4-BE49-F238E27FC236}">
                      <a16:creationId xmlns:a16="http://schemas.microsoft.com/office/drawing/2014/main" id="{78ED8A41-49B1-265D-4918-0DAA360C539E}"/>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2" name="Rectangle 175">
                  <a:extLst>
                    <a:ext uri="{FF2B5EF4-FFF2-40B4-BE49-F238E27FC236}">
                      <a16:creationId xmlns:a16="http://schemas.microsoft.com/office/drawing/2014/main" id="{BFDA6B81-5E81-0285-3AF9-0CCACE8D686E}"/>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27" name="TextBox 170">
                <a:extLst>
                  <a:ext uri="{FF2B5EF4-FFF2-40B4-BE49-F238E27FC236}">
                    <a16:creationId xmlns:a16="http://schemas.microsoft.com/office/drawing/2014/main" id="{447B284F-2626-AFA7-022A-64D8B98AA249}"/>
                  </a:ext>
                </a:extLst>
              </xdr:cNvPr>
              <xdr:cNvSpPr txBox="1"/>
            </xdr:nvSpPr>
            <xdr:spPr>
              <a:xfrm>
                <a:off x="6162584" y="1613291"/>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28" name="TextBox 171">
                <a:extLst>
                  <a:ext uri="{FF2B5EF4-FFF2-40B4-BE49-F238E27FC236}">
                    <a16:creationId xmlns:a16="http://schemas.microsoft.com/office/drawing/2014/main" id="{EB41D56C-4274-B551-8BBF-815C44874596}"/>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25" name="TextBox 168">
              <a:extLst>
                <a:ext uri="{FF2B5EF4-FFF2-40B4-BE49-F238E27FC236}">
                  <a16:creationId xmlns:a16="http://schemas.microsoft.com/office/drawing/2014/main" id="{9ABDB033-5493-5C50-C578-DD6178EC8FA1}"/>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5</xdr:col>
      <xdr:colOff>345364</xdr:colOff>
      <xdr:row>287</xdr:row>
      <xdr:rowOff>172567</xdr:rowOff>
    </xdr:from>
    <xdr:ext cx="8225117" cy="326078"/>
    <xdr:grpSp>
      <xdr:nvGrpSpPr>
        <xdr:cNvPr id="135" name="Group 164">
          <a:extLst>
            <a:ext uri="{FF2B5EF4-FFF2-40B4-BE49-F238E27FC236}">
              <a16:creationId xmlns:a16="http://schemas.microsoft.com/office/drawing/2014/main" id="{ACB48169-2F8E-4BE7-A245-E14B852F6B99}"/>
            </a:ext>
          </a:extLst>
        </xdr:cNvPr>
        <xdr:cNvGrpSpPr/>
      </xdr:nvGrpSpPr>
      <xdr:grpSpPr>
        <a:xfrm>
          <a:off x="2202739" y="116110867"/>
          <a:ext cx="8225117" cy="326078"/>
          <a:chOff x="3522831" y="1613291"/>
          <a:chExt cx="7462509" cy="323377"/>
        </a:xfrm>
      </xdr:grpSpPr>
      <xdr:sp macro="" textlink="">
        <xdr:nvSpPr>
          <xdr:cNvPr id="136" name="Rectangle 165">
            <a:extLst>
              <a:ext uri="{FF2B5EF4-FFF2-40B4-BE49-F238E27FC236}">
                <a16:creationId xmlns:a16="http://schemas.microsoft.com/office/drawing/2014/main" id="{9E296EAF-F72C-E3FE-5383-A1E0FF60DEF6}"/>
              </a:ext>
            </a:extLst>
          </xdr:cNvPr>
          <xdr:cNvSpPr>
            <a:spLocks noChangeAspect="1"/>
          </xdr:cNvSpPr>
        </xdr:nvSpPr>
        <xdr:spPr>
          <a:xfrm>
            <a:off x="3574968" y="1645227"/>
            <a:ext cx="7103394" cy="274320"/>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137" name="Group 166">
            <a:extLst>
              <a:ext uri="{FF2B5EF4-FFF2-40B4-BE49-F238E27FC236}">
                <a16:creationId xmlns:a16="http://schemas.microsoft.com/office/drawing/2014/main" id="{3BF83549-C588-DE36-12C5-FA3B8276869B}"/>
              </a:ext>
            </a:extLst>
          </xdr:cNvPr>
          <xdr:cNvGrpSpPr/>
        </xdr:nvGrpSpPr>
        <xdr:grpSpPr>
          <a:xfrm>
            <a:off x="3522831" y="1613291"/>
            <a:ext cx="7462509" cy="323377"/>
            <a:chOff x="3423871" y="1613291"/>
            <a:chExt cx="7462509" cy="323377"/>
          </a:xfrm>
        </xdr:grpSpPr>
        <xdr:grpSp>
          <xdr:nvGrpSpPr>
            <xdr:cNvPr id="138" name="Group 167">
              <a:extLst>
                <a:ext uri="{FF2B5EF4-FFF2-40B4-BE49-F238E27FC236}">
                  <a16:creationId xmlns:a16="http://schemas.microsoft.com/office/drawing/2014/main" id="{CAC44DB5-9702-8D3A-EA69-5A48148AB4E0}"/>
                </a:ext>
              </a:extLst>
            </xdr:cNvPr>
            <xdr:cNvGrpSpPr/>
          </xdr:nvGrpSpPr>
          <xdr:grpSpPr>
            <a:xfrm>
              <a:off x="4267723" y="1613291"/>
              <a:ext cx="6618657" cy="308941"/>
              <a:chOff x="4267723" y="1613291"/>
              <a:chExt cx="6618657" cy="308941"/>
            </a:xfrm>
          </xdr:grpSpPr>
          <xdr:grpSp>
            <xdr:nvGrpSpPr>
              <xdr:cNvPr id="140" name="Group 169">
                <a:extLst>
                  <a:ext uri="{FF2B5EF4-FFF2-40B4-BE49-F238E27FC236}">
                    <a16:creationId xmlns:a16="http://schemas.microsoft.com/office/drawing/2014/main" id="{684E63A5-9477-83DD-FCB4-35F32156C07D}"/>
                  </a:ext>
                </a:extLst>
              </xdr:cNvPr>
              <xdr:cNvGrpSpPr/>
            </xdr:nvGrpSpPr>
            <xdr:grpSpPr>
              <a:xfrm>
                <a:off x="4267723" y="1709116"/>
                <a:ext cx="1799709" cy="164591"/>
                <a:chOff x="5763021" y="1246472"/>
                <a:chExt cx="1789461" cy="164592"/>
              </a:xfrm>
            </xdr:grpSpPr>
            <xdr:cxnSp macro="">
              <xdr:nvCxnSpPr>
                <xdr:cNvPr id="143" name="Straight Connector 277">
                  <a:extLst>
                    <a:ext uri="{FF2B5EF4-FFF2-40B4-BE49-F238E27FC236}">
                      <a16:creationId xmlns:a16="http://schemas.microsoft.com/office/drawing/2014/main" id="{CA93564A-EFD2-3670-8A3A-E8BA389595CB}"/>
                    </a:ext>
                  </a:extLst>
                </xdr:cNvPr>
                <xdr:cNvCxnSpPr>
                  <a:cxnSpLocks noChangeAspect="1" noChangeShapeType="1"/>
                </xdr:cNvCxnSpPr>
              </xdr:nvCxnSpPr>
              <xdr:spPr bwMode="auto">
                <a:xfrm>
                  <a:off x="5763021" y="1332363"/>
                  <a:ext cx="499687" cy="0"/>
                </a:xfrm>
                <a:prstGeom prst="line">
                  <a:avLst/>
                </a:prstGeom>
                <a:noFill/>
                <a:ln w="38100">
                  <a:solidFill>
                    <a:srgbClr val="438BD4"/>
                  </a:solidFill>
                  <a:round/>
                  <a:headEnd/>
                  <a:tailEnd/>
                </a:ln>
                <a:extLst>
                  <a:ext uri="{909E8E84-426E-40DD-AFC4-6F175D3DCCD1}">
                    <a14:hiddenFill xmlns:a14="http://schemas.microsoft.com/office/drawing/2010/main">
                      <a:noFill/>
                    </a14:hiddenFill>
                  </a:ext>
                </a:extLst>
              </xdr:spPr>
            </xdr:cxnSp>
            <xdr:cxnSp macro="">
              <xdr:nvCxnSpPr>
                <xdr:cNvPr id="144" name="Straight Connector 277">
                  <a:extLst>
                    <a:ext uri="{FF2B5EF4-FFF2-40B4-BE49-F238E27FC236}">
                      <a16:creationId xmlns:a16="http://schemas.microsoft.com/office/drawing/2014/main" id="{F0EE2804-518F-DF62-8CBD-4520AFB54E3F}"/>
                    </a:ext>
                  </a:extLst>
                </xdr:cNvPr>
                <xdr:cNvCxnSpPr>
                  <a:cxnSpLocks noChangeAspect="1" noChangeShapeType="1"/>
                </xdr:cNvCxnSpPr>
              </xdr:nvCxnSpPr>
              <xdr:spPr bwMode="auto">
                <a:xfrm>
                  <a:off x="7052795"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65" name="Oval 174">
                  <a:extLst>
                    <a:ext uri="{FF2B5EF4-FFF2-40B4-BE49-F238E27FC236}">
                      <a16:creationId xmlns:a16="http://schemas.microsoft.com/office/drawing/2014/main" id="{087B47F3-3E91-AD29-09B0-7EAF8D371E33}"/>
                    </a:ext>
                  </a:extLst>
                </xdr:cNvPr>
                <xdr:cNvSpPr>
                  <a:spLocks noChangeAspect="1"/>
                </xdr:cNvSpPr>
              </xdr:nvSpPr>
              <xdr:spPr>
                <a:xfrm>
                  <a:off x="5929756" y="1246472"/>
                  <a:ext cx="164592" cy="164592"/>
                </a:xfrm>
                <a:prstGeom prst="ellipse">
                  <a:avLst/>
                </a:prstGeom>
                <a:solidFill>
                  <a:srgbClr val="438BD4"/>
                </a:solidFill>
                <a:ln>
                  <a:solidFill>
                    <a:srgbClr val="438BD4"/>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6" name="Rectangle 175">
                  <a:extLst>
                    <a:ext uri="{FF2B5EF4-FFF2-40B4-BE49-F238E27FC236}">
                      <a16:creationId xmlns:a16="http://schemas.microsoft.com/office/drawing/2014/main" id="{E32B89FF-F34F-8258-FC90-481067C1A1DB}"/>
                    </a:ext>
                  </a:extLst>
                </xdr:cNvPr>
                <xdr:cNvSpPr>
                  <a:spLocks noChangeAspect="1"/>
                </xdr:cNvSpPr>
              </xdr:nvSpPr>
              <xdr:spPr>
                <a:xfrm>
                  <a:off x="7236886"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41" name="TextBox 170">
                <a:extLst>
                  <a:ext uri="{FF2B5EF4-FFF2-40B4-BE49-F238E27FC236}">
                    <a16:creationId xmlns:a16="http://schemas.microsoft.com/office/drawing/2014/main" id="{238F91DF-9D08-B4C9-B97F-91FF292AB701}"/>
                  </a:ext>
                </a:extLst>
              </xdr:cNvPr>
              <xdr:cNvSpPr txBox="1"/>
            </xdr:nvSpPr>
            <xdr:spPr>
              <a:xfrm>
                <a:off x="6162584" y="1613291"/>
                <a:ext cx="4723796" cy="264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latin typeface="Arial Nova" panose="020B0504020202020204" pitchFamily="34" charset="0"/>
                    <a:cs typeface="Arial" panose="020B0604020202020204" pitchFamily="34" charset="0"/>
                  </a:rPr>
                  <a:t>*</a:t>
                </a:r>
                <a:r>
                  <a:rPr lang="en-US" sz="1200" b="1" baseline="0">
                    <a:latin typeface="Arial Nova" panose="020B0504020202020204" pitchFamily="34" charset="0"/>
                    <a:cs typeface="Arial" panose="020B0604020202020204" pitchFamily="34" charset="0"/>
                  </a:rPr>
                  <a:t> Punteggio significativamente più alto dell'altro genere </a:t>
                </a:r>
                <a:r>
                  <a:rPr lang="en-US" sz="1200" b="1" baseline="0">
                    <a:solidFill>
                      <a:sysClr val="windowText" lastClr="000000"/>
                    </a:solidFill>
                    <a:latin typeface="Arial Nova" panose="020B0504020202020204" pitchFamily="34" charset="0"/>
                    <a:cs typeface="Arial" panose="020B0604020202020204" pitchFamily="34" charset="0"/>
                  </a:rPr>
                  <a:t>(</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42" name="TextBox 171">
                <a:extLst>
                  <a:ext uri="{FF2B5EF4-FFF2-40B4-BE49-F238E27FC236}">
                    <a16:creationId xmlns:a16="http://schemas.microsoft.com/office/drawing/2014/main" id="{67C42002-9D66-B933-5646-8EFCBCE90E30}"/>
                  </a:ext>
                </a:extLst>
              </xdr:cNvPr>
              <xdr:cNvSpPr txBox="1"/>
            </xdr:nvSpPr>
            <xdr:spPr>
              <a:xfrm>
                <a:off x="4886530" y="1652648"/>
                <a:ext cx="706091" cy="2695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139" name="TextBox 168">
              <a:extLst>
                <a:ext uri="{FF2B5EF4-FFF2-40B4-BE49-F238E27FC236}">
                  <a16:creationId xmlns:a16="http://schemas.microsoft.com/office/drawing/2014/main" id="{020EA7E7-C1F1-C30D-A26A-921ACCB993BB}"/>
                </a:ext>
              </a:extLst>
            </xdr:cNvPr>
            <xdr:cNvSpPr txBox="1"/>
          </xdr:nvSpPr>
          <xdr:spPr>
            <a:xfrm>
              <a:off x="3423871" y="1655519"/>
              <a:ext cx="876511" cy="281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editAs="oneCell">
    <xdr:from>
      <xdr:col>0</xdr:col>
      <xdr:colOff>89647</xdr:colOff>
      <xdr:row>7</xdr:row>
      <xdr:rowOff>22411</xdr:rowOff>
    </xdr:from>
    <xdr:to>
      <xdr:col>28</xdr:col>
      <xdr:colOff>76537</xdr:colOff>
      <xdr:row>44</xdr:row>
      <xdr:rowOff>105936</xdr:rowOff>
    </xdr:to>
    <xdr:pic>
      <xdr:nvPicPr>
        <xdr:cNvPr id="160" name="Immagine 159">
          <a:extLst>
            <a:ext uri="{FF2B5EF4-FFF2-40B4-BE49-F238E27FC236}">
              <a16:creationId xmlns:a16="http://schemas.microsoft.com/office/drawing/2014/main" id="{3CFF966B-53AD-A4F5-E28A-8E3CB6E7DBA1}"/>
            </a:ext>
          </a:extLst>
        </xdr:cNvPr>
        <xdr:cNvPicPr>
          <a:picLocks noChangeAspect="1"/>
        </xdr:cNvPicPr>
      </xdr:nvPicPr>
      <xdr:blipFill>
        <a:blip xmlns:r="http://schemas.openxmlformats.org/officeDocument/2006/relationships" r:embed="rId4"/>
        <a:stretch>
          <a:fillRect/>
        </a:stretch>
      </xdr:blipFill>
      <xdr:spPr>
        <a:xfrm>
          <a:off x="89647" y="3115235"/>
          <a:ext cx="12156478" cy="14180525"/>
        </a:xfrm>
        <a:prstGeom prst="rect">
          <a:avLst/>
        </a:prstGeom>
      </xdr:spPr>
    </xdr:pic>
    <xdr:clientData/>
  </xdr:twoCellAnchor>
  <xdr:twoCellAnchor editAs="oneCell">
    <xdr:from>
      <xdr:col>0</xdr:col>
      <xdr:colOff>89648</xdr:colOff>
      <xdr:row>54</xdr:row>
      <xdr:rowOff>22410</xdr:rowOff>
    </xdr:from>
    <xdr:to>
      <xdr:col>28</xdr:col>
      <xdr:colOff>76538</xdr:colOff>
      <xdr:row>91</xdr:row>
      <xdr:rowOff>118128</xdr:rowOff>
    </xdr:to>
    <xdr:pic>
      <xdr:nvPicPr>
        <xdr:cNvPr id="172" name="Immagine 171">
          <a:extLst>
            <a:ext uri="{FF2B5EF4-FFF2-40B4-BE49-F238E27FC236}">
              <a16:creationId xmlns:a16="http://schemas.microsoft.com/office/drawing/2014/main" id="{A55DF0FB-6A9B-4A11-CCCE-5ECF8C44D29C}"/>
            </a:ext>
          </a:extLst>
        </xdr:cNvPr>
        <xdr:cNvPicPr>
          <a:picLocks noChangeAspect="1"/>
        </xdr:cNvPicPr>
      </xdr:nvPicPr>
      <xdr:blipFill>
        <a:blip xmlns:r="http://schemas.openxmlformats.org/officeDocument/2006/relationships" r:embed="rId5"/>
        <a:stretch>
          <a:fillRect/>
        </a:stretch>
      </xdr:blipFill>
      <xdr:spPr>
        <a:xfrm>
          <a:off x="89648" y="21974734"/>
          <a:ext cx="12156478" cy="14192718"/>
        </a:xfrm>
        <a:prstGeom prst="rect">
          <a:avLst/>
        </a:prstGeom>
      </xdr:spPr>
    </xdr:pic>
    <xdr:clientData/>
  </xdr:twoCellAnchor>
  <xdr:twoCellAnchor editAs="oneCell">
    <xdr:from>
      <xdr:col>0</xdr:col>
      <xdr:colOff>89648</xdr:colOff>
      <xdr:row>101</xdr:row>
      <xdr:rowOff>11204</xdr:rowOff>
    </xdr:from>
    <xdr:to>
      <xdr:col>28</xdr:col>
      <xdr:colOff>76538</xdr:colOff>
      <xdr:row>138</xdr:row>
      <xdr:rowOff>106922</xdr:rowOff>
    </xdr:to>
    <xdr:pic>
      <xdr:nvPicPr>
        <xdr:cNvPr id="182" name="Immagine 181">
          <a:extLst>
            <a:ext uri="{FF2B5EF4-FFF2-40B4-BE49-F238E27FC236}">
              <a16:creationId xmlns:a16="http://schemas.microsoft.com/office/drawing/2014/main" id="{E16C540C-67B3-D841-9144-FA6547830A68}"/>
            </a:ext>
          </a:extLst>
        </xdr:cNvPr>
        <xdr:cNvPicPr>
          <a:picLocks noChangeAspect="1"/>
        </xdr:cNvPicPr>
      </xdr:nvPicPr>
      <xdr:blipFill>
        <a:blip xmlns:r="http://schemas.openxmlformats.org/officeDocument/2006/relationships" r:embed="rId6"/>
        <a:stretch>
          <a:fillRect/>
        </a:stretch>
      </xdr:blipFill>
      <xdr:spPr>
        <a:xfrm>
          <a:off x="89648" y="40856645"/>
          <a:ext cx="12156478" cy="14192718"/>
        </a:xfrm>
        <a:prstGeom prst="rect">
          <a:avLst/>
        </a:prstGeom>
      </xdr:spPr>
    </xdr:pic>
    <xdr:clientData/>
  </xdr:twoCellAnchor>
  <xdr:twoCellAnchor editAs="oneCell">
    <xdr:from>
      <xdr:col>0</xdr:col>
      <xdr:colOff>100852</xdr:colOff>
      <xdr:row>148</xdr:row>
      <xdr:rowOff>22409</xdr:rowOff>
    </xdr:from>
    <xdr:to>
      <xdr:col>28</xdr:col>
      <xdr:colOff>87742</xdr:colOff>
      <xdr:row>184</xdr:row>
      <xdr:rowOff>168061</xdr:rowOff>
    </xdr:to>
    <xdr:pic>
      <xdr:nvPicPr>
        <xdr:cNvPr id="192" name="Immagine 191">
          <a:extLst>
            <a:ext uri="{FF2B5EF4-FFF2-40B4-BE49-F238E27FC236}">
              <a16:creationId xmlns:a16="http://schemas.microsoft.com/office/drawing/2014/main" id="{51D62541-E9CD-BCDE-F945-111EAB26A2A5}"/>
            </a:ext>
          </a:extLst>
        </xdr:cNvPr>
        <xdr:cNvPicPr>
          <a:picLocks noChangeAspect="1"/>
        </xdr:cNvPicPr>
      </xdr:nvPicPr>
      <xdr:blipFill>
        <a:blip xmlns:r="http://schemas.openxmlformats.org/officeDocument/2006/relationships" r:embed="rId7"/>
        <a:stretch>
          <a:fillRect/>
        </a:stretch>
      </xdr:blipFill>
      <xdr:spPr>
        <a:xfrm>
          <a:off x="100852" y="59749762"/>
          <a:ext cx="12156478" cy="14186622"/>
        </a:xfrm>
        <a:prstGeom prst="rect">
          <a:avLst/>
        </a:prstGeom>
      </xdr:spPr>
    </xdr:pic>
    <xdr:clientData/>
  </xdr:twoCellAnchor>
  <xdr:twoCellAnchor editAs="oneCell">
    <xdr:from>
      <xdr:col>0</xdr:col>
      <xdr:colOff>89647</xdr:colOff>
      <xdr:row>195</xdr:row>
      <xdr:rowOff>22410</xdr:rowOff>
    </xdr:from>
    <xdr:to>
      <xdr:col>28</xdr:col>
      <xdr:colOff>76537</xdr:colOff>
      <xdr:row>232</xdr:row>
      <xdr:rowOff>124225</xdr:rowOff>
    </xdr:to>
    <xdr:pic>
      <xdr:nvPicPr>
        <xdr:cNvPr id="202" name="Immagine 201">
          <a:extLst>
            <a:ext uri="{FF2B5EF4-FFF2-40B4-BE49-F238E27FC236}">
              <a16:creationId xmlns:a16="http://schemas.microsoft.com/office/drawing/2014/main" id="{11E84320-B30D-57BC-D728-B72DAB131AC5}"/>
            </a:ext>
          </a:extLst>
        </xdr:cNvPr>
        <xdr:cNvPicPr>
          <a:picLocks noChangeAspect="1"/>
        </xdr:cNvPicPr>
      </xdr:nvPicPr>
      <xdr:blipFill>
        <a:blip xmlns:r="http://schemas.openxmlformats.org/officeDocument/2006/relationships" r:embed="rId8"/>
        <a:stretch>
          <a:fillRect/>
        </a:stretch>
      </xdr:blipFill>
      <xdr:spPr>
        <a:xfrm>
          <a:off x="89647" y="78631675"/>
          <a:ext cx="12156478" cy="14198815"/>
        </a:xfrm>
        <a:prstGeom prst="rect">
          <a:avLst/>
        </a:prstGeom>
      </xdr:spPr>
    </xdr:pic>
    <xdr:clientData/>
  </xdr:twoCellAnchor>
  <xdr:twoCellAnchor editAs="oneCell">
    <xdr:from>
      <xdr:col>0</xdr:col>
      <xdr:colOff>89648</xdr:colOff>
      <xdr:row>242</xdr:row>
      <xdr:rowOff>22411</xdr:rowOff>
    </xdr:from>
    <xdr:to>
      <xdr:col>28</xdr:col>
      <xdr:colOff>76538</xdr:colOff>
      <xdr:row>279</xdr:row>
      <xdr:rowOff>112033</xdr:rowOff>
    </xdr:to>
    <xdr:pic>
      <xdr:nvPicPr>
        <xdr:cNvPr id="210" name="Immagine 209">
          <a:extLst>
            <a:ext uri="{FF2B5EF4-FFF2-40B4-BE49-F238E27FC236}">
              <a16:creationId xmlns:a16="http://schemas.microsoft.com/office/drawing/2014/main" id="{C722ED88-0190-00BA-9F7E-2781F59890EB}"/>
            </a:ext>
          </a:extLst>
        </xdr:cNvPr>
        <xdr:cNvPicPr>
          <a:picLocks noChangeAspect="1"/>
        </xdr:cNvPicPr>
      </xdr:nvPicPr>
      <xdr:blipFill>
        <a:blip xmlns:r="http://schemas.openxmlformats.org/officeDocument/2006/relationships" r:embed="rId9"/>
        <a:stretch>
          <a:fillRect/>
        </a:stretch>
      </xdr:blipFill>
      <xdr:spPr>
        <a:xfrm>
          <a:off x="89648" y="97524793"/>
          <a:ext cx="12156478" cy="14186622"/>
        </a:xfrm>
        <a:prstGeom prst="rect">
          <a:avLst/>
        </a:prstGeom>
      </xdr:spPr>
    </xdr:pic>
    <xdr:clientData/>
  </xdr:twoCellAnchor>
  <xdr:twoCellAnchor editAs="oneCell">
    <xdr:from>
      <xdr:col>0</xdr:col>
      <xdr:colOff>100853</xdr:colOff>
      <xdr:row>290</xdr:row>
      <xdr:rowOff>22410</xdr:rowOff>
    </xdr:from>
    <xdr:to>
      <xdr:col>28</xdr:col>
      <xdr:colOff>75550</xdr:colOff>
      <xdr:row>314</xdr:row>
      <xdr:rowOff>103152</xdr:rowOff>
    </xdr:to>
    <xdr:pic>
      <xdr:nvPicPr>
        <xdr:cNvPr id="215" name="Immagine 214">
          <a:extLst>
            <a:ext uri="{FF2B5EF4-FFF2-40B4-BE49-F238E27FC236}">
              <a16:creationId xmlns:a16="http://schemas.microsoft.com/office/drawing/2014/main" id="{535F2CAE-AED7-A96F-E2A0-00E370E4F449}"/>
            </a:ext>
          </a:extLst>
        </xdr:cNvPr>
        <xdr:cNvPicPr>
          <a:picLocks noChangeAspect="1"/>
        </xdr:cNvPicPr>
      </xdr:nvPicPr>
      <xdr:blipFill>
        <a:blip xmlns:r="http://schemas.openxmlformats.org/officeDocument/2006/relationships" r:embed="rId10"/>
        <a:stretch>
          <a:fillRect/>
        </a:stretch>
      </xdr:blipFill>
      <xdr:spPr>
        <a:xfrm>
          <a:off x="100853" y="116899763"/>
          <a:ext cx="12144285" cy="8955800"/>
        </a:xfrm>
        <a:prstGeom prst="rect">
          <a:avLst/>
        </a:prstGeom>
      </xdr:spPr>
    </xdr:pic>
    <xdr:clientData/>
  </xdr:twoCellAnchor>
  <xdr:twoCellAnchor editAs="absolute">
    <xdr:from>
      <xdr:col>26</xdr:col>
      <xdr:colOff>280145</xdr:colOff>
      <xdr:row>0</xdr:row>
      <xdr:rowOff>0</xdr:rowOff>
    </xdr:from>
    <xdr:to>
      <xdr:col>28</xdr:col>
      <xdr:colOff>345559</xdr:colOff>
      <xdr:row>2</xdr:row>
      <xdr:rowOff>332590</xdr:rowOff>
    </xdr:to>
    <xdr:pic>
      <xdr:nvPicPr>
        <xdr:cNvPr id="2" name="Picture 49">
          <a:extLst>
            <a:ext uri="{FF2B5EF4-FFF2-40B4-BE49-F238E27FC236}">
              <a16:creationId xmlns:a16="http://schemas.microsoft.com/office/drawing/2014/main" id="{166E618A-D7B7-46D4-BA82-E079F413E42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553263" y="0"/>
          <a:ext cx="961884" cy="948914"/>
        </a:xfrm>
        <a:prstGeom prst="rect">
          <a:avLst/>
        </a:prstGeom>
      </xdr:spPr>
    </xdr:pic>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18410</xdr:colOff>
      <xdr:row>295</xdr:row>
      <xdr:rowOff>326571</xdr:rowOff>
    </xdr:from>
    <xdr:to>
      <xdr:col>28</xdr:col>
      <xdr:colOff>10790</xdr:colOff>
      <xdr:row>295</xdr:row>
      <xdr:rowOff>326571</xdr:rowOff>
    </xdr:to>
    <xdr:cxnSp macro="">
      <xdr:nvCxnSpPr>
        <xdr:cNvPr id="3" name="Straight Connector 42">
          <a:extLst>
            <a:ext uri="{FF2B5EF4-FFF2-40B4-BE49-F238E27FC236}">
              <a16:creationId xmlns:a16="http://schemas.microsoft.com/office/drawing/2014/main" id="{9ECA4EA8-0C0B-4502-8DC8-EB6A3953D1FC}"/>
            </a:ext>
          </a:extLst>
        </xdr:cNvPr>
        <xdr:cNvCxnSpPr/>
      </xdr:nvCxnSpPr>
      <xdr:spPr>
        <a:xfrm>
          <a:off x="389885" y="116522046"/>
          <a:ext cx="1176528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oneCellAnchor>
    <xdr:from>
      <xdr:col>6</xdr:col>
      <xdr:colOff>57150</xdr:colOff>
      <xdr:row>7</xdr:row>
      <xdr:rowOff>153396</xdr:rowOff>
    </xdr:from>
    <xdr:ext cx="8321453" cy="551454"/>
    <xdr:grpSp>
      <xdr:nvGrpSpPr>
        <xdr:cNvPr id="60" name="Group 7">
          <a:extLst>
            <a:ext uri="{FF2B5EF4-FFF2-40B4-BE49-F238E27FC236}">
              <a16:creationId xmlns:a16="http://schemas.microsoft.com/office/drawing/2014/main" id="{8A91F5B0-5014-4E35-954E-50C33D951A18}"/>
            </a:ext>
          </a:extLst>
        </xdr:cNvPr>
        <xdr:cNvGrpSpPr/>
      </xdr:nvGrpSpPr>
      <xdr:grpSpPr>
        <a:xfrm>
          <a:off x="2219325" y="2439396"/>
          <a:ext cx="8321453" cy="551454"/>
          <a:chOff x="2635222" y="2429871"/>
          <a:chExt cx="5226334" cy="551454"/>
        </a:xfrm>
      </xdr:grpSpPr>
      <xdr:sp macro="" textlink="">
        <xdr:nvSpPr>
          <xdr:cNvPr id="61" name="Rectangle 152">
            <a:extLst>
              <a:ext uri="{FF2B5EF4-FFF2-40B4-BE49-F238E27FC236}">
                <a16:creationId xmlns:a16="http://schemas.microsoft.com/office/drawing/2014/main" id="{830960BB-407C-FD69-5759-B4B441510D8D}"/>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2" name="TextBox 157">
            <a:extLst>
              <a:ext uri="{FF2B5EF4-FFF2-40B4-BE49-F238E27FC236}">
                <a16:creationId xmlns:a16="http://schemas.microsoft.com/office/drawing/2014/main" id="{83FD1034-3344-51C3-6C4B-2316F16D23E8}"/>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63" name="Rectangle 185">
            <a:extLst>
              <a:ext uri="{FF2B5EF4-FFF2-40B4-BE49-F238E27FC236}">
                <a16:creationId xmlns:a16="http://schemas.microsoft.com/office/drawing/2014/main" id="{5F7AE6BC-6E8F-582D-4148-F9A98B331649}"/>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4" name="Rectangle 186">
            <a:extLst>
              <a:ext uri="{FF2B5EF4-FFF2-40B4-BE49-F238E27FC236}">
                <a16:creationId xmlns:a16="http://schemas.microsoft.com/office/drawing/2014/main" id="{7D98C5DD-0727-FA31-3CE1-27495F413DFE}"/>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5" name="Rectangle 187">
            <a:extLst>
              <a:ext uri="{FF2B5EF4-FFF2-40B4-BE49-F238E27FC236}">
                <a16:creationId xmlns:a16="http://schemas.microsoft.com/office/drawing/2014/main" id="{291D0807-0E75-C355-4B43-768531115410}"/>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6" name="Rectangle 188">
            <a:extLst>
              <a:ext uri="{FF2B5EF4-FFF2-40B4-BE49-F238E27FC236}">
                <a16:creationId xmlns:a16="http://schemas.microsoft.com/office/drawing/2014/main" id="{CCC3CB4B-61AC-8166-F041-5E4D5CC58D33}"/>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7" name="Rectangle 189">
            <a:extLst>
              <a:ext uri="{FF2B5EF4-FFF2-40B4-BE49-F238E27FC236}">
                <a16:creationId xmlns:a16="http://schemas.microsoft.com/office/drawing/2014/main" id="{8817EB5A-624A-CE10-5FDA-945A70A7E344}"/>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8" name="TextBox 177">
            <a:extLst>
              <a:ext uri="{FF2B5EF4-FFF2-40B4-BE49-F238E27FC236}">
                <a16:creationId xmlns:a16="http://schemas.microsoft.com/office/drawing/2014/main" id="{62FF382E-5550-27BE-5798-7AAC8D624DE5}"/>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69" name="TextBox 193">
            <a:extLst>
              <a:ext uri="{FF2B5EF4-FFF2-40B4-BE49-F238E27FC236}">
                <a16:creationId xmlns:a16="http://schemas.microsoft.com/office/drawing/2014/main" id="{10EFD857-CC40-05D2-3F89-BEF7509A145A}"/>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70" name="TextBox 194">
            <a:extLst>
              <a:ext uri="{FF2B5EF4-FFF2-40B4-BE49-F238E27FC236}">
                <a16:creationId xmlns:a16="http://schemas.microsoft.com/office/drawing/2014/main" id="{A1817FBB-3D32-BFA0-0ACB-E8F5E0532701}"/>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71" name="TextBox 196">
            <a:extLst>
              <a:ext uri="{FF2B5EF4-FFF2-40B4-BE49-F238E27FC236}">
                <a16:creationId xmlns:a16="http://schemas.microsoft.com/office/drawing/2014/main" id="{AA488F14-5196-5B21-564F-FC66F0F29EEA}"/>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72" name="TextBox 197">
            <a:extLst>
              <a:ext uri="{FF2B5EF4-FFF2-40B4-BE49-F238E27FC236}">
                <a16:creationId xmlns:a16="http://schemas.microsoft.com/office/drawing/2014/main" id="{BB21D348-2A43-26AD-C928-CE55F06D8455}"/>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22</xdr:col>
      <xdr:colOff>154781</xdr:colOff>
      <xdr:row>48</xdr:row>
      <xdr:rowOff>250031</xdr:rowOff>
    </xdr:from>
    <xdr:ext cx="2842641" cy="360997"/>
    <xdr:pic>
      <xdr:nvPicPr>
        <xdr:cNvPr id="151" name="Picture 3">
          <a:extLst>
            <a:ext uri="{FF2B5EF4-FFF2-40B4-BE49-F238E27FC236}">
              <a16:creationId xmlns:a16="http://schemas.microsoft.com/office/drawing/2014/main" id="{858A6ED5-F738-49BE-AF7A-3E819FAF33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3106" y="19652456"/>
          <a:ext cx="2842641" cy="360997"/>
        </a:xfrm>
        <a:prstGeom prst="rect">
          <a:avLst/>
        </a:prstGeom>
      </xdr:spPr>
    </xdr:pic>
    <xdr:clientData/>
  </xdr:oneCellAnchor>
  <xdr:oneCellAnchor>
    <xdr:from>
      <xdr:col>22</xdr:col>
      <xdr:colOff>142876</xdr:colOff>
      <xdr:row>96</xdr:row>
      <xdr:rowOff>130969</xdr:rowOff>
    </xdr:from>
    <xdr:ext cx="2842641" cy="360998"/>
    <xdr:pic>
      <xdr:nvPicPr>
        <xdr:cNvPr id="152" name="Picture 5">
          <a:extLst>
            <a:ext uri="{FF2B5EF4-FFF2-40B4-BE49-F238E27FC236}">
              <a16:creationId xmlns:a16="http://schemas.microsoft.com/office/drawing/2014/main" id="{002EEF17-4D68-46E5-A3A8-A47FBD968A6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01201" y="38469094"/>
          <a:ext cx="2842641" cy="360998"/>
        </a:xfrm>
        <a:prstGeom prst="rect">
          <a:avLst/>
        </a:prstGeom>
      </xdr:spPr>
    </xdr:pic>
    <xdr:clientData/>
  </xdr:oneCellAnchor>
  <xdr:oneCellAnchor>
    <xdr:from>
      <xdr:col>22</xdr:col>
      <xdr:colOff>154782</xdr:colOff>
      <xdr:row>144</xdr:row>
      <xdr:rowOff>107156</xdr:rowOff>
    </xdr:from>
    <xdr:ext cx="2842641" cy="363379"/>
    <xdr:pic>
      <xdr:nvPicPr>
        <xdr:cNvPr id="153" name="Picture 8">
          <a:extLst>
            <a:ext uri="{FF2B5EF4-FFF2-40B4-BE49-F238E27FC236}">
              <a16:creationId xmlns:a16="http://schemas.microsoft.com/office/drawing/2014/main" id="{EC91A451-8D2A-445F-B9BE-DF7649FAF5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13107" y="57285731"/>
          <a:ext cx="2842641" cy="363379"/>
        </a:xfrm>
        <a:prstGeom prst="rect">
          <a:avLst/>
        </a:prstGeom>
      </xdr:spPr>
    </xdr:pic>
    <xdr:clientData/>
  </xdr:oneCellAnchor>
  <xdr:oneCellAnchor>
    <xdr:from>
      <xdr:col>22</xdr:col>
      <xdr:colOff>154781</xdr:colOff>
      <xdr:row>192</xdr:row>
      <xdr:rowOff>119063</xdr:rowOff>
    </xdr:from>
    <xdr:ext cx="2842641" cy="370522"/>
    <xdr:pic>
      <xdr:nvPicPr>
        <xdr:cNvPr id="154" name="Picture 10">
          <a:extLst>
            <a:ext uri="{FF2B5EF4-FFF2-40B4-BE49-F238E27FC236}">
              <a16:creationId xmlns:a16="http://schemas.microsoft.com/office/drawing/2014/main" id="{E6ABBB88-22BD-4462-9A37-3D4ECADF356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13106" y="76128563"/>
          <a:ext cx="2842641" cy="370522"/>
        </a:xfrm>
        <a:prstGeom prst="rect">
          <a:avLst/>
        </a:prstGeom>
      </xdr:spPr>
    </xdr:pic>
    <xdr:clientData/>
  </xdr:oneCellAnchor>
  <xdr:oneCellAnchor>
    <xdr:from>
      <xdr:col>22</xdr:col>
      <xdr:colOff>130969</xdr:colOff>
      <xdr:row>240</xdr:row>
      <xdr:rowOff>83344</xdr:rowOff>
    </xdr:from>
    <xdr:ext cx="2842641" cy="368141"/>
    <xdr:pic>
      <xdr:nvPicPr>
        <xdr:cNvPr id="155" name="Picture 12">
          <a:extLst>
            <a:ext uri="{FF2B5EF4-FFF2-40B4-BE49-F238E27FC236}">
              <a16:creationId xmlns:a16="http://schemas.microsoft.com/office/drawing/2014/main" id="{6510A35F-93C2-41AF-9659-86B165F415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89294" y="94942819"/>
          <a:ext cx="2842641" cy="368141"/>
        </a:xfrm>
        <a:prstGeom prst="rect">
          <a:avLst/>
        </a:prstGeom>
      </xdr:spPr>
    </xdr:pic>
    <xdr:clientData/>
  </xdr:oneCellAnchor>
  <xdr:oneCellAnchor>
    <xdr:from>
      <xdr:col>22</xdr:col>
      <xdr:colOff>130970</xdr:colOff>
      <xdr:row>288</xdr:row>
      <xdr:rowOff>119062</xdr:rowOff>
    </xdr:from>
    <xdr:ext cx="2842641" cy="370523"/>
    <xdr:pic>
      <xdr:nvPicPr>
        <xdr:cNvPr id="156" name="Picture 14">
          <a:extLst>
            <a:ext uri="{FF2B5EF4-FFF2-40B4-BE49-F238E27FC236}">
              <a16:creationId xmlns:a16="http://schemas.microsoft.com/office/drawing/2014/main" id="{9DAF6C8E-7C88-4A2D-B76E-07DB2CB47C2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589295" y="113790412"/>
          <a:ext cx="2842641" cy="370523"/>
        </a:xfrm>
        <a:prstGeom prst="rect">
          <a:avLst/>
        </a:prstGeom>
      </xdr:spPr>
    </xdr:pic>
    <xdr:clientData/>
  </xdr:oneCellAnchor>
  <xdr:oneCellAnchor>
    <xdr:from>
      <xdr:col>22</xdr:col>
      <xdr:colOff>142875</xdr:colOff>
      <xdr:row>324</xdr:row>
      <xdr:rowOff>226220</xdr:rowOff>
    </xdr:from>
    <xdr:ext cx="2842641" cy="360997"/>
    <xdr:pic>
      <xdr:nvPicPr>
        <xdr:cNvPr id="157" name="Picture 16">
          <a:extLst>
            <a:ext uri="{FF2B5EF4-FFF2-40B4-BE49-F238E27FC236}">
              <a16:creationId xmlns:a16="http://schemas.microsoft.com/office/drawing/2014/main" id="{B4B36D05-1F64-40E0-921D-B13C6D96FC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1200" y="127880270"/>
          <a:ext cx="2842641" cy="360997"/>
        </a:xfrm>
        <a:prstGeom prst="rect">
          <a:avLst/>
        </a:prstGeom>
      </xdr:spPr>
    </xdr:pic>
    <xdr:clientData/>
  </xdr:oneCellAnchor>
  <xdr:oneCellAnchor>
    <xdr:from>
      <xdr:col>6</xdr:col>
      <xdr:colOff>120622</xdr:colOff>
      <xdr:row>54</xdr:row>
      <xdr:rowOff>181971</xdr:rowOff>
    </xdr:from>
    <xdr:ext cx="8321453" cy="551454"/>
    <xdr:grpSp>
      <xdr:nvGrpSpPr>
        <xdr:cNvPr id="73" name="Group 7">
          <a:extLst>
            <a:ext uri="{FF2B5EF4-FFF2-40B4-BE49-F238E27FC236}">
              <a16:creationId xmlns:a16="http://schemas.microsoft.com/office/drawing/2014/main" id="{2A8D3E95-3CB4-43E0-9A22-CC291503AD55}"/>
            </a:ext>
          </a:extLst>
        </xdr:cNvPr>
        <xdr:cNvGrpSpPr/>
      </xdr:nvGrpSpPr>
      <xdr:grpSpPr>
        <a:xfrm>
          <a:off x="2282797" y="21279846"/>
          <a:ext cx="8321453" cy="551454"/>
          <a:chOff x="2635222" y="2429871"/>
          <a:chExt cx="5226334" cy="551454"/>
        </a:xfrm>
      </xdr:grpSpPr>
      <xdr:sp macro="" textlink="">
        <xdr:nvSpPr>
          <xdr:cNvPr id="74" name="Rectangle 152">
            <a:extLst>
              <a:ext uri="{FF2B5EF4-FFF2-40B4-BE49-F238E27FC236}">
                <a16:creationId xmlns:a16="http://schemas.microsoft.com/office/drawing/2014/main" id="{38B3BEB1-1EC6-CB1E-165A-01C5E2C202C2}"/>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5" name="TextBox 157">
            <a:extLst>
              <a:ext uri="{FF2B5EF4-FFF2-40B4-BE49-F238E27FC236}">
                <a16:creationId xmlns:a16="http://schemas.microsoft.com/office/drawing/2014/main" id="{538BEEB5-1AFF-F9E8-4F48-1ACF5EAD469D}"/>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76" name="Rectangle 185">
            <a:extLst>
              <a:ext uri="{FF2B5EF4-FFF2-40B4-BE49-F238E27FC236}">
                <a16:creationId xmlns:a16="http://schemas.microsoft.com/office/drawing/2014/main" id="{77FF4B31-A3DA-881B-92FD-1DC8424567BA}"/>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7" name="Rectangle 186">
            <a:extLst>
              <a:ext uri="{FF2B5EF4-FFF2-40B4-BE49-F238E27FC236}">
                <a16:creationId xmlns:a16="http://schemas.microsoft.com/office/drawing/2014/main" id="{ACDB20CC-FDF6-4055-2687-F01DDF4B21E5}"/>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8" name="Rectangle 187">
            <a:extLst>
              <a:ext uri="{FF2B5EF4-FFF2-40B4-BE49-F238E27FC236}">
                <a16:creationId xmlns:a16="http://schemas.microsoft.com/office/drawing/2014/main" id="{E5064EBE-F5A3-1237-85A4-715284705622}"/>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9" name="Rectangle 188">
            <a:extLst>
              <a:ext uri="{FF2B5EF4-FFF2-40B4-BE49-F238E27FC236}">
                <a16:creationId xmlns:a16="http://schemas.microsoft.com/office/drawing/2014/main" id="{554B40CD-0EC2-F92A-85C9-01A274FFDEE3}"/>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0" name="Rectangle 189">
            <a:extLst>
              <a:ext uri="{FF2B5EF4-FFF2-40B4-BE49-F238E27FC236}">
                <a16:creationId xmlns:a16="http://schemas.microsoft.com/office/drawing/2014/main" id="{2214D47F-F912-74DD-0129-76759F103BD1}"/>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1" name="TextBox 177">
            <a:extLst>
              <a:ext uri="{FF2B5EF4-FFF2-40B4-BE49-F238E27FC236}">
                <a16:creationId xmlns:a16="http://schemas.microsoft.com/office/drawing/2014/main" id="{EAE444C8-0603-2C63-E6B9-3AC8F27490AC}"/>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82" name="TextBox 193">
            <a:extLst>
              <a:ext uri="{FF2B5EF4-FFF2-40B4-BE49-F238E27FC236}">
                <a16:creationId xmlns:a16="http://schemas.microsoft.com/office/drawing/2014/main" id="{86DBA45A-3C8F-9B84-2D13-5B542E581F5B}"/>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83" name="TextBox 194">
            <a:extLst>
              <a:ext uri="{FF2B5EF4-FFF2-40B4-BE49-F238E27FC236}">
                <a16:creationId xmlns:a16="http://schemas.microsoft.com/office/drawing/2014/main" id="{3BCBDFD7-2F38-F765-D26D-99873757D286}"/>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84" name="TextBox 196">
            <a:extLst>
              <a:ext uri="{FF2B5EF4-FFF2-40B4-BE49-F238E27FC236}">
                <a16:creationId xmlns:a16="http://schemas.microsoft.com/office/drawing/2014/main" id="{244D4709-F78C-5773-DA65-4737EEC7B049}"/>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85" name="TextBox 197">
            <a:extLst>
              <a:ext uri="{FF2B5EF4-FFF2-40B4-BE49-F238E27FC236}">
                <a16:creationId xmlns:a16="http://schemas.microsoft.com/office/drawing/2014/main" id="{88C29A0E-FC9E-1D70-25DF-FBC13C0EA8B2}"/>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101572</xdr:colOff>
      <xdr:row>102</xdr:row>
      <xdr:rowOff>172446</xdr:rowOff>
    </xdr:from>
    <xdr:ext cx="8321453" cy="551454"/>
    <xdr:grpSp>
      <xdr:nvGrpSpPr>
        <xdr:cNvPr id="86" name="Group 7">
          <a:extLst>
            <a:ext uri="{FF2B5EF4-FFF2-40B4-BE49-F238E27FC236}">
              <a16:creationId xmlns:a16="http://schemas.microsoft.com/office/drawing/2014/main" id="{E2CC0F39-DCA3-46B3-86FB-E756BE8D204A}"/>
            </a:ext>
          </a:extLst>
        </xdr:cNvPr>
        <xdr:cNvGrpSpPr/>
      </xdr:nvGrpSpPr>
      <xdr:grpSpPr>
        <a:xfrm>
          <a:off x="2263747" y="40110771"/>
          <a:ext cx="8321453" cy="551454"/>
          <a:chOff x="2635222" y="2429871"/>
          <a:chExt cx="5226334" cy="551454"/>
        </a:xfrm>
      </xdr:grpSpPr>
      <xdr:sp macro="" textlink="">
        <xdr:nvSpPr>
          <xdr:cNvPr id="87" name="Rectangle 152">
            <a:extLst>
              <a:ext uri="{FF2B5EF4-FFF2-40B4-BE49-F238E27FC236}">
                <a16:creationId xmlns:a16="http://schemas.microsoft.com/office/drawing/2014/main" id="{C7971F1F-DE01-3900-A194-7CD5B4767005}"/>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8" name="TextBox 157">
            <a:extLst>
              <a:ext uri="{FF2B5EF4-FFF2-40B4-BE49-F238E27FC236}">
                <a16:creationId xmlns:a16="http://schemas.microsoft.com/office/drawing/2014/main" id="{D5837B02-AA43-6E01-EB50-0AABB73FB0F7}"/>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89" name="Rectangle 185">
            <a:extLst>
              <a:ext uri="{FF2B5EF4-FFF2-40B4-BE49-F238E27FC236}">
                <a16:creationId xmlns:a16="http://schemas.microsoft.com/office/drawing/2014/main" id="{FAA9BAFF-6157-A0D2-4C68-A5797F67CD13}"/>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0" name="Rectangle 186">
            <a:extLst>
              <a:ext uri="{FF2B5EF4-FFF2-40B4-BE49-F238E27FC236}">
                <a16:creationId xmlns:a16="http://schemas.microsoft.com/office/drawing/2014/main" id="{4C7A2726-09F7-E3BC-16CF-6A401D390AF3}"/>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1" name="Rectangle 187">
            <a:extLst>
              <a:ext uri="{FF2B5EF4-FFF2-40B4-BE49-F238E27FC236}">
                <a16:creationId xmlns:a16="http://schemas.microsoft.com/office/drawing/2014/main" id="{1A117907-ADD5-6551-8ED0-3D6E9A808927}"/>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2" name="Rectangle 188">
            <a:extLst>
              <a:ext uri="{FF2B5EF4-FFF2-40B4-BE49-F238E27FC236}">
                <a16:creationId xmlns:a16="http://schemas.microsoft.com/office/drawing/2014/main" id="{61B13529-4DAE-E234-98FE-F49A8B37297D}"/>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3" name="Rectangle 189">
            <a:extLst>
              <a:ext uri="{FF2B5EF4-FFF2-40B4-BE49-F238E27FC236}">
                <a16:creationId xmlns:a16="http://schemas.microsoft.com/office/drawing/2014/main" id="{59D3E1E2-EB81-8D91-4CFC-74F9D6013267}"/>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4" name="TextBox 177">
            <a:extLst>
              <a:ext uri="{FF2B5EF4-FFF2-40B4-BE49-F238E27FC236}">
                <a16:creationId xmlns:a16="http://schemas.microsoft.com/office/drawing/2014/main" id="{929FEB17-9FF0-1500-08E5-6F655AB04B46}"/>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95" name="TextBox 193">
            <a:extLst>
              <a:ext uri="{FF2B5EF4-FFF2-40B4-BE49-F238E27FC236}">
                <a16:creationId xmlns:a16="http://schemas.microsoft.com/office/drawing/2014/main" id="{21349662-4E31-85C0-86C0-98BFB7CAECEC}"/>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96" name="TextBox 194">
            <a:extLst>
              <a:ext uri="{FF2B5EF4-FFF2-40B4-BE49-F238E27FC236}">
                <a16:creationId xmlns:a16="http://schemas.microsoft.com/office/drawing/2014/main" id="{B150125E-B21F-AA70-7EA6-77057742955D}"/>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97" name="TextBox 196">
            <a:extLst>
              <a:ext uri="{FF2B5EF4-FFF2-40B4-BE49-F238E27FC236}">
                <a16:creationId xmlns:a16="http://schemas.microsoft.com/office/drawing/2014/main" id="{0575AF20-DB00-63B1-CA34-7C2864590BD6}"/>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98" name="TextBox 197">
            <a:extLst>
              <a:ext uri="{FF2B5EF4-FFF2-40B4-BE49-F238E27FC236}">
                <a16:creationId xmlns:a16="http://schemas.microsoft.com/office/drawing/2014/main" id="{A220E098-7DBE-CE95-7E9D-C958DBD99235}"/>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111097</xdr:colOff>
      <xdr:row>150</xdr:row>
      <xdr:rowOff>162921</xdr:rowOff>
    </xdr:from>
    <xdr:ext cx="8321453" cy="551454"/>
    <xdr:grpSp>
      <xdr:nvGrpSpPr>
        <xdr:cNvPr id="99" name="Group 7">
          <a:extLst>
            <a:ext uri="{FF2B5EF4-FFF2-40B4-BE49-F238E27FC236}">
              <a16:creationId xmlns:a16="http://schemas.microsoft.com/office/drawing/2014/main" id="{26FD5DCF-97C9-4661-B9B4-5E2AF7E2ED41}"/>
            </a:ext>
          </a:extLst>
        </xdr:cNvPr>
        <xdr:cNvGrpSpPr/>
      </xdr:nvGrpSpPr>
      <xdr:grpSpPr>
        <a:xfrm>
          <a:off x="2273272" y="58932171"/>
          <a:ext cx="8321453" cy="551454"/>
          <a:chOff x="2635222" y="2429871"/>
          <a:chExt cx="5226334" cy="551454"/>
        </a:xfrm>
      </xdr:grpSpPr>
      <xdr:sp macro="" textlink="">
        <xdr:nvSpPr>
          <xdr:cNvPr id="100" name="Rectangle 152">
            <a:extLst>
              <a:ext uri="{FF2B5EF4-FFF2-40B4-BE49-F238E27FC236}">
                <a16:creationId xmlns:a16="http://schemas.microsoft.com/office/drawing/2014/main" id="{1BB0A660-9730-C7F4-0FB7-56099E8798D0}"/>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1" name="TextBox 157">
            <a:extLst>
              <a:ext uri="{FF2B5EF4-FFF2-40B4-BE49-F238E27FC236}">
                <a16:creationId xmlns:a16="http://schemas.microsoft.com/office/drawing/2014/main" id="{FB3A0D67-474D-C534-94B0-CF2A9EC3F643}"/>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02" name="Rectangle 185">
            <a:extLst>
              <a:ext uri="{FF2B5EF4-FFF2-40B4-BE49-F238E27FC236}">
                <a16:creationId xmlns:a16="http://schemas.microsoft.com/office/drawing/2014/main" id="{86B7CA3A-6236-E11D-B40C-E89CEA58DDC5}"/>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3" name="Rectangle 186">
            <a:extLst>
              <a:ext uri="{FF2B5EF4-FFF2-40B4-BE49-F238E27FC236}">
                <a16:creationId xmlns:a16="http://schemas.microsoft.com/office/drawing/2014/main" id="{03467413-3072-0E0F-7D9A-4B913FE087C0}"/>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4" name="Rectangle 187">
            <a:extLst>
              <a:ext uri="{FF2B5EF4-FFF2-40B4-BE49-F238E27FC236}">
                <a16:creationId xmlns:a16="http://schemas.microsoft.com/office/drawing/2014/main" id="{C3F881E4-0B8D-49A8-B27A-7CE90F0FA809}"/>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5" name="Rectangle 188">
            <a:extLst>
              <a:ext uri="{FF2B5EF4-FFF2-40B4-BE49-F238E27FC236}">
                <a16:creationId xmlns:a16="http://schemas.microsoft.com/office/drawing/2014/main" id="{95FAB676-D85D-34E3-3D1C-8581B103AE84}"/>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6" name="Rectangle 189">
            <a:extLst>
              <a:ext uri="{FF2B5EF4-FFF2-40B4-BE49-F238E27FC236}">
                <a16:creationId xmlns:a16="http://schemas.microsoft.com/office/drawing/2014/main" id="{16D04885-9D83-6A83-DB90-CB94D4C1088B}"/>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7" name="TextBox 177">
            <a:extLst>
              <a:ext uri="{FF2B5EF4-FFF2-40B4-BE49-F238E27FC236}">
                <a16:creationId xmlns:a16="http://schemas.microsoft.com/office/drawing/2014/main" id="{D4CF591B-EFF4-3CC2-FC2B-64EAEB266D7D}"/>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08" name="TextBox 193">
            <a:extLst>
              <a:ext uri="{FF2B5EF4-FFF2-40B4-BE49-F238E27FC236}">
                <a16:creationId xmlns:a16="http://schemas.microsoft.com/office/drawing/2014/main" id="{E7F8C071-05F9-79E9-85FD-7405493A43BC}"/>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09" name="TextBox 194">
            <a:extLst>
              <a:ext uri="{FF2B5EF4-FFF2-40B4-BE49-F238E27FC236}">
                <a16:creationId xmlns:a16="http://schemas.microsoft.com/office/drawing/2014/main" id="{8E82DF63-86C8-C48E-D827-755197389364}"/>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10" name="TextBox 196">
            <a:extLst>
              <a:ext uri="{FF2B5EF4-FFF2-40B4-BE49-F238E27FC236}">
                <a16:creationId xmlns:a16="http://schemas.microsoft.com/office/drawing/2014/main" id="{A1752E95-C837-64E2-2F1D-461DEF1D6EDB}"/>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11" name="TextBox 197">
            <a:extLst>
              <a:ext uri="{FF2B5EF4-FFF2-40B4-BE49-F238E27FC236}">
                <a16:creationId xmlns:a16="http://schemas.microsoft.com/office/drawing/2014/main" id="{55DC0B37-0AAA-530F-56C0-711F1B61A19C}"/>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5</xdr:col>
      <xdr:colOff>434947</xdr:colOff>
      <xdr:row>198</xdr:row>
      <xdr:rowOff>172446</xdr:rowOff>
    </xdr:from>
    <xdr:ext cx="8321453" cy="551454"/>
    <xdr:grpSp>
      <xdr:nvGrpSpPr>
        <xdr:cNvPr id="112" name="Group 7">
          <a:extLst>
            <a:ext uri="{FF2B5EF4-FFF2-40B4-BE49-F238E27FC236}">
              <a16:creationId xmlns:a16="http://schemas.microsoft.com/office/drawing/2014/main" id="{7D67956E-6F0C-499E-B066-062F38FCFD86}"/>
            </a:ext>
          </a:extLst>
        </xdr:cNvPr>
        <xdr:cNvGrpSpPr/>
      </xdr:nvGrpSpPr>
      <xdr:grpSpPr>
        <a:xfrm>
          <a:off x="2149447" y="77791671"/>
          <a:ext cx="8321453" cy="551454"/>
          <a:chOff x="2635222" y="2429871"/>
          <a:chExt cx="5226334" cy="551454"/>
        </a:xfrm>
      </xdr:grpSpPr>
      <xdr:sp macro="" textlink="">
        <xdr:nvSpPr>
          <xdr:cNvPr id="113" name="Rectangle 152">
            <a:extLst>
              <a:ext uri="{FF2B5EF4-FFF2-40B4-BE49-F238E27FC236}">
                <a16:creationId xmlns:a16="http://schemas.microsoft.com/office/drawing/2014/main" id="{F5DB87CC-98CA-6898-55E8-B8E4AB9328FE}"/>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14" name="TextBox 157">
            <a:extLst>
              <a:ext uri="{FF2B5EF4-FFF2-40B4-BE49-F238E27FC236}">
                <a16:creationId xmlns:a16="http://schemas.microsoft.com/office/drawing/2014/main" id="{7498C615-F435-3CEF-3878-B87B66C08E03}"/>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15" name="Rectangle 185">
            <a:extLst>
              <a:ext uri="{FF2B5EF4-FFF2-40B4-BE49-F238E27FC236}">
                <a16:creationId xmlns:a16="http://schemas.microsoft.com/office/drawing/2014/main" id="{7AF427F3-1A88-A1F6-2FD5-78F2B2FF1932}"/>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16" name="Rectangle 186">
            <a:extLst>
              <a:ext uri="{FF2B5EF4-FFF2-40B4-BE49-F238E27FC236}">
                <a16:creationId xmlns:a16="http://schemas.microsoft.com/office/drawing/2014/main" id="{8D26F9AD-A9FC-4D36-B387-DDD2E33FD599}"/>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17" name="Rectangle 187">
            <a:extLst>
              <a:ext uri="{FF2B5EF4-FFF2-40B4-BE49-F238E27FC236}">
                <a16:creationId xmlns:a16="http://schemas.microsoft.com/office/drawing/2014/main" id="{34C396AF-B06F-820A-4079-90B3383131FE}"/>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18" name="Rectangle 188">
            <a:extLst>
              <a:ext uri="{FF2B5EF4-FFF2-40B4-BE49-F238E27FC236}">
                <a16:creationId xmlns:a16="http://schemas.microsoft.com/office/drawing/2014/main" id="{D6CBC1B0-B4F3-8949-1803-585741186B37}"/>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19" name="Rectangle 189">
            <a:extLst>
              <a:ext uri="{FF2B5EF4-FFF2-40B4-BE49-F238E27FC236}">
                <a16:creationId xmlns:a16="http://schemas.microsoft.com/office/drawing/2014/main" id="{448C0850-CE37-3FCA-8D6C-3D4C46835DF3}"/>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0" name="TextBox 177">
            <a:extLst>
              <a:ext uri="{FF2B5EF4-FFF2-40B4-BE49-F238E27FC236}">
                <a16:creationId xmlns:a16="http://schemas.microsoft.com/office/drawing/2014/main" id="{2309B709-B000-20CE-9D3E-72C8353A464B}"/>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21" name="TextBox 193">
            <a:extLst>
              <a:ext uri="{FF2B5EF4-FFF2-40B4-BE49-F238E27FC236}">
                <a16:creationId xmlns:a16="http://schemas.microsoft.com/office/drawing/2014/main" id="{A428F338-2AAB-AA20-FF5E-B73C442D71DF}"/>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22" name="TextBox 194">
            <a:extLst>
              <a:ext uri="{FF2B5EF4-FFF2-40B4-BE49-F238E27FC236}">
                <a16:creationId xmlns:a16="http://schemas.microsoft.com/office/drawing/2014/main" id="{548A0009-B59C-2F1B-2675-A09687B0F6A0}"/>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23" name="TextBox 196">
            <a:extLst>
              <a:ext uri="{FF2B5EF4-FFF2-40B4-BE49-F238E27FC236}">
                <a16:creationId xmlns:a16="http://schemas.microsoft.com/office/drawing/2014/main" id="{F1B49D6B-B571-E92E-5703-2631CFA5A008}"/>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24" name="TextBox 197">
            <a:extLst>
              <a:ext uri="{FF2B5EF4-FFF2-40B4-BE49-F238E27FC236}">
                <a16:creationId xmlns:a16="http://schemas.microsoft.com/office/drawing/2014/main" id="{10B2B997-551C-81FE-4B11-3293B61C3019}"/>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6</xdr:col>
      <xdr:colOff>82522</xdr:colOff>
      <xdr:row>246</xdr:row>
      <xdr:rowOff>172446</xdr:rowOff>
    </xdr:from>
    <xdr:ext cx="8321453" cy="551454"/>
    <xdr:grpSp>
      <xdr:nvGrpSpPr>
        <xdr:cNvPr id="125" name="Group 7">
          <a:extLst>
            <a:ext uri="{FF2B5EF4-FFF2-40B4-BE49-F238E27FC236}">
              <a16:creationId xmlns:a16="http://schemas.microsoft.com/office/drawing/2014/main" id="{42E2E73D-0007-407A-99B7-9FE16E778BA8}"/>
            </a:ext>
          </a:extLst>
        </xdr:cNvPr>
        <xdr:cNvGrpSpPr/>
      </xdr:nvGrpSpPr>
      <xdr:grpSpPr>
        <a:xfrm>
          <a:off x="2244697" y="96603546"/>
          <a:ext cx="8321453" cy="551454"/>
          <a:chOff x="2635222" y="2429871"/>
          <a:chExt cx="5226334" cy="551454"/>
        </a:xfrm>
      </xdr:grpSpPr>
      <xdr:sp macro="" textlink="">
        <xdr:nvSpPr>
          <xdr:cNvPr id="126" name="Rectangle 152">
            <a:extLst>
              <a:ext uri="{FF2B5EF4-FFF2-40B4-BE49-F238E27FC236}">
                <a16:creationId xmlns:a16="http://schemas.microsoft.com/office/drawing/2014/main" id="{C5574B92-7679-88C8-957C-3D540E80B08F}"/>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7" name="TextBox 157">
            <a:extLst>
              <a:ext uri="{FF2B5EF4-FFF2-40B4-BE49-F238E27FC236}">
                <a16:creationId xmlns:a16="http://schemas.microsoft.com/office/drawing/2014/main" id="{45AFE855-F191-B0B9-6197-45A8443DDE98}"/>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28" name="Rectangle 185">
            <a:extLst>
              <a:ext uri="{FF2B5EF4-FFF2-40B4-BE49-F238E27FC236}">
                <a16:creationId xmlns:a16="http://schemas.microsoft.com/office/drawing/2014/main" id="{EAF67B9E-7854-26EE-42CF-FC37F17AAB8D}"/>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29" name="Rectangle 186">
            <a:extLst>
              <a:ext uri="{FF2B5EF4-FFF2-40B4-BE49-F238E27FC236}">
                <a16:creationId xmlns:a16="http://schemas.microsoft.com/office/drawing/2014/main" id="{B1D93055-0030-0506-6721-642B2B872320}"/>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0" name="Rectangle 187">
            <a:extLst>
              <a:ext uri="{FF2B5EF4-FFF2-40B4-BE49-F238E27FC236}">
                <a16:creationId xmlns:a16="http://schemas.microsoft.com/office/drawing/2014/main" id="{942EBFD6-7D29-2B92-717E-49D35EFEF3B6}"/>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1" name="Rectangle 188">
            <a:extLst>
              <a:ext uri="{FF2B5EF4-FFF2-40B4-BE49-F238E27FC236}">
                <a16:creationId xmlns:a16="http://schemas.microsoft.com/office/drawing/2014/main" id="{DD073881-E97A-55DC-4A03-13AEB06AE46D}"/>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2" name="Rectangle 189">
            <a:extLst>
              <a:ext uri="{FF2B5EF4-FFF2-40B4-BE49-F238E27FC236}">
                <a16:creationId xmlns:a16="http://schemas.microsoft.com/office/drawing/2014/main" id="{1FC81229-BD3D-C223-4B9E-8745A2FB9383}"/>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33" name="TextBox 177">
            <a:extLst>
              <a:ext uri="{FF2B5EF4-FFF2-40B4-BE49-F238E27FC236}">
                <a16:creationId xmlns:a16="http://schemas.microsoft.com/office/drawing/2014/main" id="{27333E78-8FB9-2C87-3C20-200D7C101EE7}"/>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34" name="TextBox 193">
            <a:extLst>
              <a:ext uri="{FF2B5EF4-FFF2-40B4-BE49-F238E27FC236}">
                <a16:creationId xmlns:a16="http://schemas.microsoft.com/office/drawing/2014/main" id="{B5F29A60-FAE5-6F95-C488-72078D336091}"/>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35" name="TextBox 194">
            <a:extLst>
              <a:ext uri="{FF2B5EF4-FFF2-40B4-BE49-F238E27FC236}">
                <a16:creationId xmlns:a16="http://schemas.microsoft.com/office/drawing/2014/main" id="{916B4EA0-4D25-0581-F1EC-247BD46FC3AC}"/>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36" name="TextBox 196">
            <a:extLst>
              <a:ext uri="{FF2B5EF4-FFF2-40B4-BE49-F238E27FC236}">
                <a16:creationId xmlns:a16="http://schemas.microsoft.com/office/drawing/2014/main" id="{9E05DA4B-0039-BAA1-B33F-B65299998079}"/>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37" name="TextBox 197">
            <a:extLst>
              <a:ext uri="{FF2B5EF4-FFF2-40B4-BE49-F238E27FC236}">
                <a16:creationId xmlns:a16="http://schemas.microsoft.com/office/drawing/2014/main" id="{66E8BE76-5AC3-CAAA-5F48-0FA3363E5616}"/>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oneCellAnchor>
    <xdr:from>
      <xdr:col>5</xdr:col>
      <xdr:colOff>330172</xdr:colOff>
      <xdr:row>294</xdr:row>
      <xdr:rowOff>191496</xdr:rowOff>
    </xdr:from>
    <xdr:ext cx="8321453" cy="551454"/>
    <xdr:grpSp>
      <xdr:nvGrpSpPr>
        <xdr:cNvPr id="138" name="Group 7">
          <a:extLst>
            <a:ext uri="{FF2B5EF4-FFF2-40B4-BE49-F238E27FC236}">
              <a16:creationId xmlns:a16="http://schemas.microsoft.com/office/drawing/2014/main" id="{9D525448-7B39-4E0A-AEC7-EE7DE9F20A2F}"/>
            </a:ext>
          </a:extLst>
        </xdr:cNvPr>
        <xdr:cNvGrpSpPr/>
      </xdr:nvGrpSpPr>
      <xdr:grpSpPr>
        <a:xfrm>
          <a:off x="2044672" y="115472571"/>
          <a:ext cx="8321453" cy="551454"/>
          <a:chOff x="2635222" y="2429871"/>
          <a:chExt cx="5226334" cy="551454"/>
        </a:xfrm>
      </xdr:grpSpPr>
      <xdr:sp macro="" textlink="">
        <xdr:nvSpPr>
          <xdr:cNvPr id="139" name="Rectangle 152">
            <a:extLst>
              <a:ext uri="{FF2B5EF4-FFF2-40B4-BE49-F238E27FC236}">
                <a16:creationId xmlns:a16="http://schemas.microsoft.com/office/drawing/2014/main" id="{EACBCD5A-C6D5-DA9E-6105-4C1637AAA40D}"/>
              </a:ext>
            </a:extLst>
          </xdr:cNvPr>
          <xdr:cNvSpPr/>
        </xdr:nvSpPr>
        <xdr:spPr>
          <a:xfrm>
            <a:off x="2638423" y="2429871"/>
            <a:ext cx="5200299"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0" name="TextBox 157">
            <a:extLst>
              <a:ext uri="{FF2B5EF4-FFF2-40B4-BE49-F238E27FC236}">
                <a16:creationId xmlns:a16="http://schemas.microsoft.com/office/drawing/2014/main" id="{1022900E-A5DD-C1A4-1AC9-0C9FA5D3C69B}"/>
              </a:ext>
            </a:extLst>
          </xdr:cNvPr>
          <xdr:cNvSpPr txBox="1"/>
        </xdr:nvSpPr>
        <xdr:spPr>
          <a:xfrm>
            <a:off x="2635222" y="2445362"/>
            <a:ext cx="5114805"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41" name="Rectangle 185">
            <a:extLst>
              <a:ext uri="{FF2B5EF4-FFF2-40B4-BE49-F238E27FC236}">
                <a16:creationId xmlns:a16="http://schemas.microsoft.com/office/drawing/2014/main" id="{262D67A2-4E94-B547-EB1B-68B9E42E82F4}"/>
              </a:ext>
            </a:extLst>
          </xdr:cNvPr>
          <xdr:cNvSpPr>
            <a:spLocks/>
          </xdr:cNvSpPr>
        </xdr:nvSpPr>
        <xdr:spPr>
          <a:xfrm>
            <a:off x="2837216" y="2761537"/>
            <a:ext cx="219876" cy="148052"/>
          </a:xfrm>
          <a:prstGeom prst="rect">
            <a:avLst/>
          </a:prstGeom>
          <a:solidFill>
            <a:srgbClr val="1D4F8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2" name="Rectangle 186">
            <a:extLst>
              <a:ext uri="{FF2B5EF4-FFF2-40B4-BE49-F238E27FC236}">
                <a16:creationId xmlns:a16="http://schemas.microsoft.com/office/drawing/2014/main" id="{6F7ABE03-F707-858D-3DFF-7ACF26D9D62C}"/>
              </a:ext>
            </a:extLst>
          </xdr:cNvPr>
          <xdr:cNvSpPr>
            <a:spLocks/>
          </xdr:cNvSpPr>
        </xdr:nvSpPr>
        <xdr:spPr>
          <a:xfrm>
            <a:off x="4727098" y="2758735"/>
            <a:ext cx="219876" cy="148058"/>
          </a:xfrm>
          <a:prstGeom prst="rect">
            <a:avLst/>
          </a:prstGeom>
          <a:solidFill>
            <a:srgbClr val="98BFE7"/>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3" name="Rectangle 187">
            <a:extLst>
              <a:ext uri="{FF2B5EF4-FFF2-40B4-BE49-F238E27FC236}">
                <a16:creationId xmlns:a16="http://schemas.microsoft.com/office/drawing/2014/main" id="{A21977F7-FC3B-159A-3839-B14276D656F9}"/>
              </a:ext>
            </a:extLst>
          </xdr:cNvPr>
          <xdr:cNvSpPr>
            <a:spLocks/>
          </xdr:cNvSpPr>
        </xdr:nvSpPr>
        <xdr:spPr>
          <a:xfrm>
            <a:off x="5838016" y="2761537"/>
            <a:ext cx="219876" cy="148052"/>
          </a:xfrm>
          <a:prstGeom prst="rect">
            <a:avLst/>
          </a:prstGeom>
          <a:solidFill>
            <a:srgbClr val="E3EEF9"/>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4" name="Rectangle 188">
            <a:extLst>
              <a:ext uri="{FF2B5EF4-FFF2-40B4-BE49-F238E27FC236}">
                <a16:creationId xmlns:a16="http://schemas.microsoft.com/office/drawing/2014/main" id="{7F65B6A0-AECD-12AF-884E-33B92DCB1C4B}"/>
              </a:ext>
            </a:extLst>
          </xdr:cNvPr>
          <xdr:cNvSpPr>
            <a:spLocks/>
          </xdr:cNvSpPr>
        </xdr:nvSpPr>
        <xdr:spPr>
          <a:xfrm>
            <a:off x="3891580" y="2761537"/>
            <a:ext cx="219876" cy="148052"/>
          </a:xfrm>
          <a:prstGeom prst="rect">
            <a:avLst/>
          </a:prstGeom>
          <a:solidFill>
            <a:srgbClr val="438BD4"/>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5" name="Rectangle 189">
            <a:extLst>
              <a:ext uri="{FF2B5EF4-FFF2-40B4-BE49-F238E27FC236}">
                <a16:creationId xmlns:a16="http://schemas.microsoft.com/office/drawing/2014/main" id="{958DE769-B790-EAB3-0742-184F5BEE83AD}"/>
              </a:ext>
            </a:extLst>
          </xdr:cNvPr>
          <xdr:cNvSpPr>
            <a:spLocks/>
          </xdr:cNvSpPr>
        </xdr:nvSpPr>
        <xdr:spPr>
          <a:xfrm>
            <a:off x="6756989"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46" name="TextBox 177">
            <a:extLst>
              <a:ext uri="{FF2B5EF4-FFF2-40B4-BE49-F238E27FC236}">
                <a16:creationId xmlns:a16="http://schemas.microsoft.com/office/drawing/2014/main" id="{4D790FA7-D267-8EE0-92F3-17BB4F773F49}"/>
              </a:ext>
            </a:extLst>
          </xdr:cNvPr>
          <xdr:cNvSpPr txBox="1"/>
        </xdr:nvSpPr>
        <xdr:spPr>
          <a:xfrm>
            <a:off x="3035272" y="2684202"/>
            <a:ext cx="76111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47" name="TextBox 193">
            <a:extLst>
              <a:ext uri="{FF2B5EF4-FFF2-40B4-BE49-F238E27FC236}">
                <a16:creationId xmlns:a16="http://schemas.microsoft.com/office/drawing/2014/main" id="{1323A9F8-68CA-C751-C7EC-F532E8B81D47}"/>
              </a:ext>
            </a:extLst>
          </xdr:cNvPr>
          <xdr:cNvSpPr txBox="1"/>
        </xdr:nvSpPr>
        <xdr:spPr>
          <a:xfrm>
            <a:off x="4068715" y="2684202"/>
            <a:ext cx="551261"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48" name="TextBox 194">
            <a:extLst>
              <a:ext uri="{FF2B5EF4-FFF2-40B4-BE49-F238E27FC236}">
                <a16:creationId xmlns:a16="http://schemas.microsoft.com/office/drawing/2014/main" id="{F1022E0D-E5A7-9060-EE70-A54BC1CB5E68}"/>
              </a:ext>
            </a:extLst>
          </xdr:cNvPr>
          <xdr:cNvSpPr txBox="1"/>
        </xdr:nvSpPr>
        <xdr:spPr>
          <a:xfrm>
            <a:off x="4894706" y="2684202"/>
            <a:ext cx="815922"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49" name="TextBox 196">
            <a:extLst>
              <a:ext uri="{FF2B5EF4-FFF2-40B4-BE49-F238E27FC236}">
                <a16:creationId xmlns:a16="http://schemas.microsoft.com/office/drawing/2014/main" id="{5356DBAA-EFDB-2F20-0946-1359313B2864}"/>
              </a:ext>
            </a:extLst>
          </xdr:cNvPr>
          <xdr:cNvSpPr txBox="1"/>
        </xdr:nvSpPr>
        <xdr:spPr>
          <a:xfrm>
            <a:off x="6008830" y="2684202"/>
            <a:ext cx="578709"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50" name="TextBox 197">
            <a:extLst>
              <a:ext uri="{FF2B5EF4-FFF2-40B4-BE49-F238E27FC236}">
                <a16:creationId xmlns:a16="http://schemas.microsoft.com/office/drawing/2014/main" id="{BAEC7A56-7849-3B13-0793-E5078CB0ACD1}"/>
              </a:ext>
            </a:extLst>
          </xdr:cNvPr>
          <xdr:cNvSpPr txBox="1"/>
        </xdr:nvSpPr>
        <xdr:spPr>
          <a:xfrm>
            <a:off x="6937340" y="2684202"/>
            <a:ext cx="92421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 base</a:t>
            </a:r>
          </a:p>
        </xdr:txBody>
      </xdr:sp>
    </xdr:grpSp>
    <xdr:clientData/>
  </xdr:oneCellAnchor>
  <xdr:twoCellAnchor editAs="oneCell">
    <xdr:from>
      <xdr:col>2</xdr:col>
      <xdr:colOff>200025</xdr:colOff>
      <xdr:row>8</xdr:row>
      <xdr:rowOff>219075</xdr:rowOff>
    </xdr:from>
    <xdr:to>
      <xdr:col>28</xdr:col>
      <xdr:colOff>230004</xdr:colOff>
      <xdr:row>44</xdr:row>
      <xdr:rowOff>77134</xdr:rowOff>
    </xdr:to>
    <xdr:pic>
      <xdr:nvPicPr>
        <xdr:cNvPr id="167" name="Immagine 166">
          <a:extLst>
            <a:ext uri="{FF2B5EF4-FFF2-40B4-BE49-F238E27FC236}">
              <a16:creationId xmlns:a16="http://schemas.microsoft.com/office/drawing/2014/main" id="{448CF5C0-9199-BBF2-D277-1E30DD7CA500}"/>
            </a:ext>
          </a:extLst>
        </xdr:cNvPr>
        <xdr:cNvPicPr>
          <a:picLocks noChangeAspect="1"/>
        </xdr:cNvPicPr>
      </xdr:nvPicPr>
      <xdr:blipFill>
        <a:blip xmlns:r="http://schemas.openxmlformats.org/officeDocument/2006/relationships" r:embed="rId5"/>
        <a:stretch>
          <a:fillRect/>
        </a:stretch>
      </xdr:blipFill>
      <xdr:spPr>
        <a:xfrm>
          <a:off x="571500" y="3419475"/>
          <a:ext cx="11802879" cy="15174259"/>
        </a:xfrm>
        <a:prstGeom prst="rect">
          <a:avLst/>
        </a:prstGeom>
      </xdr:spPr>
    </xdr:pic>
    <xdr:clientData/>
  </xdr:twoCellAnchor>
  <xdr:twoCellAnchor editAs="oneCell">
    <xdr:from>
      <xdr:col>2</xdr:col>
      <xdr:colOff>200025</xdr:colOff>
      <xdr:row>55</xdr:row>
      <xdr:rowOff>209550</xdr:rowOff>
    </xdr:from>
    <xdr:to>
      <xdr:col>28</xdr:col>
      <xdr:colOff>217811</xdr:colOff>
      <xdr:row>91</xdr:row>
      <xdr:rowOff>67609</xdr:rowOff>
    </xdr:to>
    <xdr:pic>
      <xdr:nvPicPr>
        <xdr:cNvPr id="177" name="Immagine 176">
          <a:extLst>
            <a:ext uri="{FF2B5EF4-FFF2-40B4-BE49-F238E27FC236}">
              <a16:creationId xmlns:a16="http://schemas.microsoft.com/office/drawing/2014/main" id="{9CE2B573-F45C-0B6F-CA8F-0C1CDDFB8964}"/>
            </a:ext>
          </a:extLst>
        </xdr:cNvPr>
        <xdr:cNvPicPr>
          <a:picLocks noChangeAspect="1"/>
        </xdr:cNvPicPr>
      </xdr:nvPicPr>
      <xdr:blipFill>
        <a:blip xmlns:r="http://schemas.openxmlformats.org/officeDocument/2006/relationships" r:embed="rId6"/>
        <a:stretch>
          <a:fillRect/>
        </a:stretch>
      </xdr:blipFill>
      <xdr:spPr>
        <a:xfrm>
          <a:off x="571500" y="22221825"/>
          <a:ext cx="11790686" cy="15174259"/>
        </a:xfrm>
        <a:prstGeom prst="rect">
          <a:avLst/>
        </a:prstGeom>
      </xdr:spPr>
    </xdr:pic>
    <xdr:clientData/>
  </xdr:twoCellAnchor>
  <xdr:twoCellAnchor editAs="oneCell">
    <xdr:from>
      <xdr:col>2</xdr:col>
      <xdr:colOff>200025</xdr:colOff>
      <xdr:row>103</xdr:row>
      <xdr:rowOff>209550</xdr:rowOff>
    </xdr:from>
    <xdr:to>
      <xdr:col>28</xdr:col>
      <xdr:colOff>217811</xdr:colOff>
      <xdr:row>139</xdr:row>
      <xdr:rowOff>67609</xdr:rowOff>
    </xdr:to>
    <xdr:pic>
      <xdr:nvPicPr>
        <xdr:cNvPr id="187" name="Immagine 186">
          <a:extLst>
            <a:ext uri="{FF2B5EF4-FFF2-40B4-BE49-F238E27FC236}">
              <a16:creationId xmlns:a16="http://schemas.microsoft.com/office/drawing/2014/main" id="{8B15A167-A9D4-E09D-1742-88DEDA193A61}"/>
            </a:ext>
          </a:extLst>
        </xdr:cNvPr>
        <xdr:cNvPicPr>
          <a:picLocks noChangeAspect="1"/>
        </xdr:cNvPicPr>
      </xdr:nvPicPr>
      <xdr:blipFill>
        <a:blip xmlns:r="http://schemas.openxmlformats.org/officeDocument/2006/relationships" r:embed="rId7"/>
        <a:stretch>
          <a:fillRect/>
        </a:stretch>
      </xdr:blipFill>
      <xdr:spPr>
        <a:xfrm>
          <a:off x="571500" y="41062275"/>
          <a:ext cx="11790686" cy="15174259"/>
        </a:xfrm>
        <a:prstGeom prst="rect">
          <a:avLst/>
        </a:prstGeom>
      </xdr:spPr>
    </xdr:pic>
    <xdr:clientData/>
  </xdr:twoCellAnchor>
  <xdr:twoCellAnchor editAs="oneCell">
    <xdr:from>
      <xdr:col>2</xdr:col>
      <xdr:colOff>200025</xdr:colOff>
      <xdr:row>151</xdr:row>
      <xdr:rowOff>209550</xdr:rowOff>
    </xdr:from>
    <xdr:to>
      <xdr:col>28</xdr:col>
      <xdr:colOff>217811</xdr:colOff>
      <xdr:row>187</xdr:row>
      <xdr:rowOff>67609</xdr:rowOff>
    </xdr:to>
    <xdr:pic>
      <xdr:nvPicPr>
        <xdr:cNvPr id="197" name="Immagine 196">
          <a:extLst>
            <a:ext uri="{FF2B5EF4-FFF2-40B4-BE49-F238E27FC236}">
              <a16:creationId xmlns:a16="http://schemas.microsoft.com/office/drawing/2014/main" id="{AC08F43C-D497-D716-1092-571E829DF862}"/>
            </a:ext>
          </a:extLst>
        </xdr:cNvPr>
        <xdr:cNvPicPr>
          <a:picLocks noChangeAspect="1"/>
        </xdr:cNvPicPr>
      </xdr:nvPicPr>
      <xdr:blipFill>
        <a:blip xmlns:r="http://schemas.openxmlformats.org/officeDocument/2006/relationships" r:embed="rId8"/>
        <a:stretch>
          <a:fillRect/>
        </a:stretch>
      </xdr:blipFill>
      <xdr:spPr>
        <a:xfrm>
          <a:off x="571500" y="59893200"/>
          <a:ext cx="11790686" cy="15174259"/>
        </a:xfrm>
        <a:prstGeom prst="rect">
          <a:avLst/>
        </a:prstGeom>
      </xdr:spPr>
    </xdr:pic>
    <xdr:clientData/>
  </xdr:twoCellAnchor>
  <xdr:twoCellAnchor editAs="oneCell">
    <xdr:from>
      <xdr:col>2</xdr:col>
      <xdr:colOff>190500</xdr:colOff>
      <xdr:row>199</xdr:row>
      <xdr:rowOff>200025</xdr:rowOff>
    </xdr:from>
    <xdr:to>
      <xdr:col>28</xdr:col>
      <xdr:colOff>208286</xdr:colOff>
      <xdr:row>235</xdr:row>
      <xdr:rowOff>82470</xdr:rowOff>
    </xdr:to>
    <xdr:pic>
      <xdr:nvPicPr>
        <xdr:cNvPr id="207" name="Immagine 206">
          <a:extLst>
            <a:ext uri="{FF2B5EF4-FFF2-40B4-BE49-F238E27FC236}">
              <a16:creationId xmlns:a16="http://schemas.microsoft.com/office/drawing/2014/main" id="{4A233479-08DC-67FA-93F0-24397BE29A8D}"/>
            </a:ext>
          </a:extLst>
        </xdr:cNvPr>
        <xdr:cNvPicPr>
          <a:picLocks noChangeAspect="1"/>
        </xdr:cNvPicPr>
      </xdr:nvPicPr>
      <xdr:blipFill>
        <a:blip xmlns:r="http://schemas.openxmlformats.org/officeDocument/2006/relationships" r:embed="rId9"/>
        <a:stretch>
          <a:fillRect/>
        </a:stretch>
      </xdr:blipFill>
      <xdr:spPr>
        <a:xfrm>
          <a:off x="561975" y="78733650"/>
          <a:ext cx="11790686" cy="15198645"/>
        </a:xfrm>
        <a:prstGeom prst="rect">
          <a:avLst/>
        </a:prstGeom>
      </xdr:spPr>
    </xdr:pic>
    <xdr:clientData/>
  </xdr:twoCellAnchor>
  <xdr:twoCellAnchor editAs="oneCell">
    <xdr:from>
      <xdr:col>2</xdr:col>
      <xdr:colOff>200025</xdr:colOff>
      <xdr:row>247</xdr:row>
      <xdr:rowOff>209550</xdr:rowOff>
    </xdr:from>
    <xdr:to>
      <xdr:col>28</xdr:col>
      <xdr:colOff>217811</xdr:colOff>
      <xdr:row>283</xdr:row>
      <xdr:rowOff>85899</xdr:rowOff>
    </xdr:to>
    <xdr:pic>
      <xdr:nvPicPr>
        <xdr:cNvPr id="215" name="Immagine 214">
          <a:extLst>
            <a:ext uri="{FF2B5EF4-FFF2-40B4-BE49-F238E27FC236}">
              <a16:creationId xmlns:a16="http://schemas.microsoft.com/office/drawing/2014/main" id="{8BCAD75C-597E-57B5-0990-A57038B6DB24}"/>
            </a:ext>
          </a:extLst>
        </xdr:cNvPr>
        <xdr:cNvPicPr>
          <a:picLocks noChangeAspect="1"/>
        </xdr:cNvPicPr>
      </xdr:nvPicPr>
      <xdr:blipFill>
        <a:blip xmlns:r="http://schemas.openxmlformats.org/officeDocument/2006/relationships" r:embed="rId10"/>
        <a:stretch>
          <a:fillRect/>
        </a:stretch>
      </xdr:blipFill>
      <xdr:spPr>
        <a:xfrm>
          <a:off x="571500" y="97555050"/>
          <a:ext cx="11790686" cy="15192549"/>
        </a:xfrm>
        <a:prstGeom prst="rect">
          <a:avLst/>
        </a:prstGeom>
      </xdr:spPr>
    </xdr:pic>
    <xdr:clientData/>
  </xdr:twoCellAnchor>
  <xdr:twoCellAnchor editAs="oneCell">
    <xdr:from>
      <xdr:col>2</xdr:col>
      <xdr:colOff>200025</xdr:colOff>
      <xdr:row>296</xdr:row>
      <xdr:rowOff>209550</xdr:rowOff>
    </xdr:from>
    <xdr:to>
      <xdr:col>28</xdr:col>
      <xdr:colOff>217811</xdr:colOff>
      <xdr:row>319</xdr:row>
      <xdr:rowOff>74004</xdr:rowOff>
    </xdr:to>
    <xdr:pic>
      <xdr:nvPicPr>
        <xdr:cNvPr id="220" name="Immagine 219">
          <a:extLst>
            <a:ext uri="{FF2B5EF4-FFF2-40B4-BE49-F238E27FC236}">
              <a16:creationId xmlns:a16="http://schemas.microsoft.com/office/drawing/2014/main" id="{18A51E1E-2788-A56B-3053-E10FE6259ECD}"/>
            </a:ext>
          </a:extLst>
        </xdr:cNvPr>
        <xdr:cNvPicPr>
          <a:picLocks noChangeAspect="1"/>
        </xdr:cNvPicPr>
      </xdr:nvPicPr>
      <xdr:blipFill>
        <a:blip xmlns:r="http://schemas.openxmlformats.org/officeDocument/2006/relationships" r:embed="rId11"/>
        <a:stretch>
          <a:fillRect/>
        </a:stretch>
      </xdr:blipFill>
      <xdr:spPr>
        <a:xfrm>
          <a:off x="571500" y="116890800"/>
          <a:ext cx="11790686" cy="9827604"/>
        </a:xfrm>
        <a:prstGeom prst="rect">
          <a:avLst/>
        </a:prstGeom>
      </xdr:spPr>
    </xdr:pic>
    <xdr:clientData/>
  </xdr:twoCellAnchor>
  <xdr:twoCellAnchor editAs="absolute">
    <xdr:from>
      <xdr:col>26</xdr:col>
      <xdr:colOff>272148</xdr:colOff>
      <xdr:row>0</xdr:row>
      <xdr:rowOff>0</xdr:rowOff>
    </xdr:from>
    <xdr:to>
      <xdr:col>28</xdr:col>
      <xdr:colOff>335960</xdr:colOff>
      <xdr:row>2</xdr:row>
      <xdr:rowOff>336593</xdr:rowOff>
    </xdr:to>
    <xdr:pic>
      <xdr:nvPicPr>
        <xdr:cNvPr id="4" name="Picture 49">
          <a:extLst>
            <a:ext uri="{FF2B5EF4-FFF2-40B4-BE49-F238E27FC236}">
              <a16:creationId xmlns:a16="http://schemas.microsoft.com/office/drawing/2014/main" id="{CBA0E1CF-BD97-4FE7-9558-A00299210A3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1552469" y="0"/>
          <a:ext cx="961884" cy="948914"/>
        </a:xfrm>
        <a:prstGeom prst="rect">
          <a:avLst/>
        </a:prstGeom>
      </xdr:spPr>
    </xdr:pic>
    <xdr:clientData fPrintsWithSheet="0"/>
  </xdr:twoCellAnchor>
</xdr:wsDr>
</file>

<file path=xl/drawings/drawing7.xml><?xml version="1.0" encoding="utf-8"?>
<xdr:wsDr xmlns:xdr="http://schemas.openxmlformats.org/drawingml/2006/spreadsheetDrawing" xmlns:a="http://schemas.openxmlformats.org/drawingml/2006/main">
  <xdr:oneCellAnchor>
    <xdr:from>
      <xdr:col>21</xdr:col>
      <xdr:colOff>307579</xdr:colOff>
      <xdr:row>81</xdr:row>
      <xdr:rowOff>337345</xdr:rowOff>
    </xdr:from>
    <xdr:ext cx="2863745" cy="369145"/>
    <xdr:pic>
      <xdr:nvPicPr>
        <xdr:cNvPr id="3" name="Picture 2">
          <a:extLst>
            <a:ext uri="{FF2B5EF4-FFF2-40B4-BE49-F238E27FC236}">
              <a16:creationId xmlns:a16="http://schemas.microsoft.com/office/drawing/2014/main" id="{E1B70464-7602-45AE-8ACF-C3C1D01AD2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3504" y="18549145"/>
          <a:ext cx="2863745" cy="369145"/>
        </a:xfrm>
        <a:prstGeom prst="rect">
          <a:avLst/>
        </a:prstGeom>
      </xdr:spPr>
    </xdr:pic>
    <xdr:clientData/>
  </xdr:oneCellAnchor>
  <xdr:twoCellAnchor editAs="absolute">
    <xdr:from>
      <xdr:col>25</xdr:col>
      <xdr:colOff>448237</xdr:colOff>
      <xdr:row>0</xdr:row>
      <xdr:rowOff>0</xdr:rowOff>
    </xdr:from>
    <xdr:to>
      <xdr:col>27</xdr:col>
      <xdr:colOff>659327</xdr:colOff>
      <xdr:row>2</xdr:row>
      <xdr:rowOff>332590</xdr:rowOff>
    </xdr:to>
    <xdr:pic>
      <xdr:nvPicPr>
        <xdr:cNvPr id="4" name="Picture 49">
          <a:extLst>
            <a:ext uri="{FF2B5EF4-FFF2-40B4-BE49-F238E27FC236}">
              <a16:creationId xmlns:a16="http://schemas.microsoft.com/office/drawing/2014/main" id="{D8E864BF-74BC-4344-8ADB-FCE3B62734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64472" y="0"/>
          <a:ext cx="961884" cy="948914"/>
        </a:xfrm>
        <a:prstGeom prst="rect">
          <a:avLst/>
        </a:prstGeom>
      </xdr:spPr>
    </xdr:pic>
    <xdr:clientData fPrintsWithSheet="0"/>
  </xdr:twoCellAnchor>
</xdr:wsDr>
</file>

<file path=xl/drawings/drawing8.xml><?xml version="1.0" encoding="utf-8"?>
<xdr:wsDr xmlns:xdr="http://schemas.openxmlformats.org/drawingml/2006/spreadsheetDrawing" xmlns:a="http://schemas.openxmlformats.org/drawingml/2006/main">
  <xdr:oneCellAnchor>
    <xdr:from>
      <xdr:col>21</xdr:col>
      <xdr:colOff>317500</xdr:colOff>
      <xdr:row>81</xdr:row>
      <xdr:rowOff>337345</xdr:rowOff>
    </xdr:from>
    <xdr:ext cx="2863745" cy="369145"/>
    <xdr:pic>
      <xdr:nvPicPr>
        <xdr:cNvPr id="3" name="Picture 2">
          <a:extLst>
            <a:ext uri="{FF2B5EF4-FFF2-40B4-BE49-F238E27FC236}">
              <a16:creationId xmlns:a16="http://schemas.microsoft.com/office/drawing/2014/main" id="{64DA9FAF-305C-4A50-A2D8-6EF1D8EC8D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3425" y="18549145"/>
          <a:ext cx="2863745" cy="369145"/>
        </a:xfrm>
        <a:prstGeom prst="rect">
          <a:avLst/>
        </a:prstGeom>
      </xdr:spPr>
    </xdr:pic>
    <xdr:clientData/>
  </xdr:oneCellAnchor>
  <xdr:twoCellAnchor editAs="absolute">
    <xdr:from>
      <xdr:col>25</xdr:col>
      <xdr:colOff>459440</xdr:colOff>
      <xdr:row>0</xdr:row>
      <xdr:rowOff>0</xdr:rowOff>
    </xdr:from>
    <xdr:to>
      <xdr:col>27</xdr:col>
      <xdr:colOff>670530</xdr:colOff>
      <xdr:row>2</xdr:row>
      <xdr:rowOff>332590</xdr:rowOff>
    </xdr:to>
    <xdr:pic>
      <xdr:nvPicPr>
        <xdr:cNvPr id="4" name="Picture 49">
          <a:extLst>
            <a:ext uri="{FF2B5EF4-FFF2-40B4-BE49-F238E27FC236}">
              <a16:creationId xmlns:a16="http://schemas.microsoft.com/office/drawing/2014/main" id="{0905A94C-1B14-4E27-A2F8-34F8BA147B1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11628" y="0"/>
          <a:ext cx="965152" cy="947746"/>
        </a:xfrm>
        <a:prstGeom prst="rect">
          <a:avLst/>
        </a:prstGeom>
      </xdr:spPr>
    </xdr:pic>
    <xdr:clientData fPrintsWithSheet="0"/>
  </xdr:twoCellAnchor>
</xdr:wsDr>
</file>

<file path=xl/drawings/drawing9.xml><?xml version="1.0" encoding="utf-8"?>
<xdr:wsDr xmlns:xdr="http://schemas.openxmlformats.org/drawingml/2006/spreadsheetDrawing" xmlns:a="http://schemas.openxmlformats.org/drawingml/2006/main">
  <xdr:twoCellAnchor editAs="oneCell">
    <xdr:from>
      <xdr:col>19</xdr:col>
      <xdr:colOff>18490</xdr:colOff>
      <xdr:row>121</xdr:row>
      <xdr:rowOff>32497</xdr:rowOff>
    </xdr:from>
    <xdr:to>
      <xdr:col>25</xdr:col>
      <xdr:colOff>236713</xdr:colOff>
      <xdr:row>123</xdr:row>
      <xdr:rowOff>20059</xdr:rowOff>
    </xdr:to>
    <xdr:pic>
      <xdr:nvPicPr>
        <xdr:cNvPr id="3" name="Picture 2">
          <a:extLst>
            <a:ext uri="{FF2B5EF4-FFF2-40B4-BE49-F238E27FC236}">
              <a16:creationId xmlns:a16="http://schemas.microsoft.com/office/drawing/2014/main" id="{5DD4D0A5-E012-4B68-98F1-824062FAF96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4696" y="27397262"/>
          <a:ext cx="2862811" cy="368562"/>
        </a:xfrm>
        <a:prstGeom prst="rect">
          <a:avLst/>
        </a:prstGeom>
      </xdr:spPr>
    </xdr:pic>
    <xdr:clientData/>
  </xdr:twoCellAnchor>
  <xdr:twoCellAnchor editAs="oneCell">
    <xdr:from>
      <xdr:col>6</xdr:col>
      <xdr:colOff>506966</xdr:colOff>
      <xdr:row>115</xdr:row>
      <xdr:rowOff>149437</xdr:rowOff>
    </xdr:from>
    <xdr:to>
      <xdr:col>17</xdr:col>
      <xdr:colOff>12164</xdr:colOff>
      <xdr:row>119</xdr:row>
      <xdr:rowOff>164541</xdr:rowOff>
    </xdr:to>
    <xdr:grpSp>
      <xdr:nvGrpSpPr>
        <xdr:cNvPr id="4" name="Group 1">
          <a:extLst>
            <a:ext uri="{FF2B5EF4-FFF2-40B4-BE49-F238E27FC236}">
              <a16:creationId xmlns:a16="http://schemas.microsoft.com/office/drawing/2014/main" id="{375C54B0-EB09-4F05-8D30-1D22496CAF5D}"/>
            </a:ext>
          </a:extLst>
        </xdr:cNvPr>
        <xdr:cNvGrpSpPr/>
      </xdr:nvGrpSpPr>
      <xdr:grpSpPr>
        <a:xfrm>
          <a:off x="4216113" y="26505672"/>
          <a:ext cx="4077198" cy="777104"/>
          <a:chOff x="4505700" y="21759951"/>
          <a:chExt cx="4116653" cy="542042"/>
        </a:xfrm>
      </xdr:grpSpPr>
      <xdr:grpSp>
        <xdr:nvGrpSpPr>
          <xdr:cNvPr id="5" name="Group 2">
            <a:extLst>
              <a:ext uri="{FF2B5EF4-FFF2-40B4-BE49-F238E27FC236}">
                <a16:creationId xmlns:a16="http://schemas.microsoft.com/office/drawing/2014/main" id="{776B4B35-CCFB-4CDB-6279-B546A6092775}"/>
              </a:ext>
            </a:extLst>
          </xdr:cNvPr>
          <xdr:cNvGrpSpPr/>
        </xdr:nvGrpSpPr>
        <xdr:grpSpPr>
          <a:xfrm>
            <a:off x="4505700" y="21759951"/>
            <a:ext cx="4116653" cy="542042"/>
            <a:chOff x="2640201" y="5190000"/>
            <a:chExt cx="4119455" cy="541961"/>
          </a:xfrm>
        </xdr:grpSpPr>
        <xdr:cxnSp macro="">
          <xdr:nvCxnSpPr>
            <xdr:cNvPr id="9" name="Straight Arrow Connector 6">
              <a:extLst>
                <a:ext uri="{FF2B5EF4-FFF2-40B4-BE49-F238E27FC236}">
                  <a16:creationId xmlns:a16="http://schemas.microsoft.com/office/drawing/2014/main" id="{F91022EE-71E3-A45C-2A95-9E3B1B5BA9DC}"/>
                </a:ext>
              </a:extLst>
            </xdr:cNvPr>
            <xdr:cNvCxnSpPr/>
          </xdr:nvCxnSpPr>
          <xdr:spPr>
            <a:xfrm>
              <a:off x="2640201" y="5190000"/>
              <a:ext cx="4119455" cy="0"/>
            </a:xfrm>
            <a:prstGeom prst="straightConnector1">
              <a:avLst/>
            </a:prstGeom>
            <a:ln>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0" name="Straight Arrow Connector 7">
              <a:extLst>
                <a:ext uri="{FF2B5EF4-FFF2-40B4-BE49-F238E27FC236}">
                  <a16:creationId xmlns:a16="http://schemas.microsoft.com/office/drawing/2014/main" id="{E6CD9087-38C5-15E8-1EB6-5F2CAF98B26B}"/>
                </a:ext>
              </a:extLst>
            </xdr:cNvPr>
            <xdr:cNvCxnSpPr/>
          </xdr:nvCxnSpPr>
          <xdr:spPr>
            <a:xfrm flipH="1">
              <a:off x="4048106" y="5202302"/>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1" name="Straight Arrow Connector 8">
              <a:extLst>
                <a:ext uri="{FF2B5EF4-FFF2-40B4-BE49-F238E27FC236}">
                  <a16:creationId xmlns:a16="http://schemas.microsoft.com/office/drawing/2014/main" id="{0F4FBE72-CB75-D647-2137-CC66D74134BA}"/>
                </a:ext>
              </a:extLst>
            </xdr:cNvPr>
            <xdr:cNvCxnSpPr/>
          </xdr:nvCxnSpPr>
          <xdr:spPr>
            <a:xfrm flipH="1">
              <a:off x="5377887" y="5204226"/>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6" name="Rectangle 3">
            <a:extLst>
              <a:ext uri="{FF2B5EF4-FFF2-40B4-BE49-F238E27FC236}">
                <a16:creationId xmlns:a16="http://schemas.microsoft.com/office/drawing/2014/main" id="{63757621-32F8-C684-F1EA-5827A9E421E3}"/>
              </a:ext>
            </a:extLst>
          </xdr:cNvPr>
          <xdr:cNvSpPr/>
        </xdr:nvSpPr>
        <xdr:spPr>
          <a:xfrm>
            <a:off x="6007777" y="21852154"/>
            <a:ext cx="1165375"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Livello medio</a:t>
            </a:r>
          </a:p>
        </xdr:txBody>
      </xdr:sp>
      <xdr:sp macro="" textlink="">
        <xdr:nvSpPr>
          <xdr:cNvPr id="7" name="Rectangle 4">
            <a:extLst>
              <a:ext uri="{FF2B5EF4-FFF2-40B4-BE49-F238E27FC236}">
                <a16:creationId xmlns:a16="http://schemas.microsoft.com/office/drawing/2014/main" id="{425FB77D-0511-4275-F0AF-A622E691F5DC}"/>
              </a:ext>
            </a:extLst>
          </xdr:cNvPr>
          <xdr:cNvSpPr/>
        </xdr:nvSpPr>
        <xdr:spPr>
          <a:xfrm>
            <a:off x="4662821" y="21861679"/>
            <a:ext cx="1049431"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Livello alto</a:t>
            </a:r>
          </a:p>
        </xdr:txBody>
      </xdr:sp>
      <xdr:sp macro="" textlink="">
        <xdr:nvSpPr>
          <xdr:cNvPr id="8" name="Rectangle 5">
            <a:extLst>
              <a:ext uri="{FF2B5EF4-FFF2-40B4-BE49-F238E27FC236}">
                <a16:creationId xmlns:a16="http://schemas.microsoft.com/office/drawing/2014/main" id="{CD5AF148-63E8-B01E-A436-F6336A1D6D65}"/>
              </a:ext>
            </a:extLst>
          </xdr:cNvPr>
          <xdr:cNvSpPr/>
        </xdr:nvSpPr>
        <xdr:spPr>
          <a:xfrm>
            <a:off x="7447936" y="21852154"/>
            <a:ext cx="1162135"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Livello basso</a:t>
            </a:r>
          </a:p>
        </xdr:txBody>
      </xdr:sp>
    </xdr:grpSp>
    <xdr:clientData/>
  </xdr:twoCellAnchor>
  <xdr:twoCellAnchor editAs="absolute">
    <xdr:from>
      <xdr:col>24</xdr:col>
      <xdr:colOff>23821</xdr:colOff>
      <xdr:row>0</xdr:row>
      <xdr:rowOff>0</xdr:rowOff>
    </xdr:from>
    <xdr:to>
      <xdr:col>25</xdr:col>
      <xdr:colOff>354674</xdr:colOff>
      <xdr:row>3</xdr:row>
      <xdr:rowOff>20226</xdr:rowOff>
    </xdr:to>
    <xdr:pic>
      <xdr:nvPicPr>
        <xdr:cNvPr id="20" name="Picture 49">
          <a:extLst>
            <a:ext uri="{FF2B5EF4-FFF2-40B4-BE49-F238E27FC236}">
              <a16:creationId xmlns:a16="http://schemas.microsoft.com/office/drawing/2014/main" id="{C5916DAF-9482-4572-AF83-8A83EE21B8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84790" y="0"/>
          <a:ext cx="961884" cy="948914"/>
        </a:xfrm>
        <a:prstGeom prst="rect">
          <a:avLst/>
        </a:prstGeom>
      </xdr:spPr>
    </xdr:pic>
    <xdr:clientData fPrintsWithSheet="0"/>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1095375</xdr:colOff>
      <xdr:row>57</xdr:row>
      <xdr:rowOff>38100</xdr:rowOff>
    </xdr:from>
    <xdr:to>
      <xdr:col>12</xdr:col>
      <xdr:colOff>4456087</xdr:colOff>
      <xdr:row>62</xdr:row>
      <xdr:rowOff>133461</xdr:rowOff>
    </xdr:to>
    <xdr:grpSp>
      <xdr:nvGrpSpPr>
        <xdr:cNvPr id="4" name="Group 24">
          <a:extLst>
            <a:ext uri="{FF2B5EF4-FFF2-40B4-BE49-F238E27FC236}">
              <a16:creationId xmlns:a16="http://schemas.microsoft.com/office/drawing/2014/main" id="{0F76E9AF-4CEF-4B8A-BD4D-721077FF160E}"/>
            </a:ext>
          </a:extLst>
        </xdr:cNvPr>
        <xdr:cNvGrpSpPr/>
      </xdr:nvGrpSpPr>
      <xdr:grpSpPr>
        <a:xfrm>
          <a:off x="8278346" y="13249835"/>
          <a:ext cx="3360712" cy="1003038"/>
          <a:chOff x="7774750" y="16086833"/>
          <a:chExt cx="3361979" cy="1025657"/>
        </a:xfrm>
      </xdr:grpSpPr>
      <xdr:grpSp>
        <xdr:nvGrpSpPr>
          <xdr:cNvPr id="5" name="Group 25">
            <a:extLst>
              <a:ext uri="{FF2B5EF4-FFF2-40B4-BE49-F238E27FC236}">
                <a16:creationId xmlns:a16="http://schemas.microsoft.com/office/drawing/2014/main" id="{03FCF3F3-1A1C-8A8B-948C-B2FB1EC4C18B}"/>
              </a:ext>
            </a:extLst>
          </xdr:cNvPr>
          <xdr:cNvGrpSpPr/>
        </xdr:nvGrpSpPr>
        <xdr:grpSpPr>
          <a:xfrm>
            <a:off x="7774750" y="16086833"/>
            <a:ext cx="3361979" cy="1025657"/>
            <a:chOff x="7782914" y="16010671"/>
            <a:chExt cx="3361979" cy="1024419"/>
          </a:xfrm>
        </xdr:grpSpPr>
        <xdr:grpSp>
          <xdr:nvGrpSpPr>
            <xdr:cNvPr id="7" name="Group 31">
              <a:extLst>
                <a:ext uri="{FF2B5EF4-FFF2-40B4-BE49-F238E27FC236}">
                  <a16:creationId xmlns:a16="http://schemas.microsoft.com/office/drawing/2014/main" id="{8928EBCF-1756-F2AD-BCC4-24D31120D707}"/>
                </a:ext>
              </a:extLst>
            </xdr:cNvPr>
            <xdr:cNvGrpSpPr/>
          </xdr:nvGrpSpPr>
          <xdr:grpSpPr>
            <a:xfrm>
              <a:off x="7782914" y="16010671"/>
              <a:ext cx="3361979" cy="1024419"/>
              <a:chOff x="18751473" y="2484593"/>
              <a:chExt cx="3361979" cy="1025962"/>
            </a:xfrm>
          </xdr:grpSpPr>
          <xdr:sp macro="" textlink="">
            <xdr:nvSpPr>
              <xdr:cNvPr id="10" name="Rectangle 7">
                <a:extLst>
                  <a:ext uri="{FF2B5EF4-FFF2-40B4-BE49-F238E27FC236}">
                    <a16:creationId xmlns:a16="http://schemas.microsoft.com/office/drawing/2014/main" id="{908C557F-7E50-00DA-676A-1DDDA6461BC1}"/>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 name="Text 255">
                <a:extLst>
                  <a:ext uri="{FF2B5EF4-FFF2-40B4-BE49-F238E27FC236}">
                    <a16:creationId xmlns:a16="http://schemas.microsoft.com/office/drawing/2014/main" id="{64093115-A35E-A759-EBEE-4F15EAEF5ADF}"/>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2" name="Group 6">
                <a:extLst>
                  <a:ext uri="{FF2B5EF4-FFF2-40B4-BE49-F238E27FC236}">
                    <a16:creationId xmlns:a16="http://schemas.microsoft.com/office/drawing/2014/main" id="{1712E79A-DDFE-84B2-EBA2-A8D055D96635}"/>
                  </a:ext>
                </a:extLst>
              </xdr:cNvPr>
              <xdr:cNvGrpSpPr>
                <a:grpSpLocks/>
              </xdr:cNvGrpSpPr>
            </xdr:nvGrpSpPr>
            <xdr:grpSpPr bwMode="auto">
              <a:xfrm>
                <a:off x="19008457" y="2907049"/>
                <a:ext cx="2861772" cy="194959"/>
                <a:chOff x="6444708" y="15004815"/>
                <a:chExt cx="3294408" cy="286282"/>
              </a:xfrm>
            </xdr:grpSpPr>
            <xdr:sp macro="" textlink="">
              <xdr:nvSpPr>
                <xdr:cNvPr id="18" name="Rectangle 30">
                  <a:extLst>
                    <a:ext uri="{FF2B5EF4-FFF2-40B4-BE49-F238E27FC236}">
                      <a16:creationId xmlns:a16="http://schemas.microsoft.com/office/drawing/2014/main" id="{1EF6A4C5-038B-FE82-40D6-B2A93F378A7F}"/>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9" name="Rectangle 29">
                  <a:extLst>
                    <a:ext uri="{FF2B5EF4-FFF2-40B4-BE49-F238E27FC236}">
                      <a16:creationId xmlns:a16="http://schemas.microsoft.com/office/drawing/2014/main" id="{C1F8A636-8261-7CCC-A8B5-0009DAC31152}"/>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40">
                  <a:extLst>
                    <a:ext uri="{FF2B5EF4-FFF2-40B4-BE49-F238E27FC236}">
                      <a16:creationId xmlns:a16="http://schemas.microsoft.com/office/drawing/2014/main" id="{C5931263-2209-F09B-8BBD-796EE25CFC59}"/>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21" name="Straight Connector 40">
                  <a:extLst>
                    <a:ext uri="{FF2B5EF4-FFF2-40B4-BE49-F238E27FC236}">
                      <a16:creationId xmlns:a16="http://schemas.microsoft.com/office/drawing/2014/main" id="{6C40943D-E745-FD7E-4306-1283E53D30D0}"/>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 name="Straight Connector 40">
                  <a:extLst>
                    <a:ext uri="{FF2B5EF4-FFF2-40B4-BE49-F238E27FC236}">
                      <a16:creationId xmlns:a16="http://schemas.microsoft.com/office/drawing/2014/main" id="{76EFB3B9-EBB8-0844-4401-D6796C284432}"/>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 name="Text 255">
                <a:extLst>
                  <a:ext uri="{FF2B5EF4-FFF2-40B4-BE49-F238E27FC236}">
                    <a16:creationId xmlns:a16="http://schemas.microsoft.com/office/drawing/2014/main" id="{643449FB-277D-57B1-059C-46CDC8FBA487}"/>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 </a:t>
                </a:r>
              </a:p>
            </xdr:txBody>
          </xdr:sp>
          <xdr:sp macro="" textlink="">
            <xdr:nvSpPr>
              <xdr:cNvPr id="14" name="Text 255">
                <a:extLst>
                  <a:ext uri="{FF2B5EF4-FFF2-40B4-BE49-F238E27FC236}">
                    <a16:creationId xmlns:a16="http://schemas.microsoft.com/office/drawing/2014/main" id="{4B101145-4FF2-288A-04CD-C79437946479}"/>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5" name="Text 255">
                <a:extLst>
                  <a:ext uri="{FF2B5EF4-FFF2-40B4-BE49-F238E27FC236}">
                    <a16:creationId xmlns:a16="http://schemas.microsoft.com/office/drawing/2014/main" id="{1BA05791-4FC6-EAFA-4759-48FA536B866C}"/>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6" name="Text 255">
                <a:extLst>
                  <a:ext uri="{FF2B5EF4-FFF2-40B4-BE49-F238E27FC236}">
                    <a16:creationId xmlns:a16="http://schemas.microsoft.com/office/drawing/2014/main" id="{1F96C0A5-6322-5D8D-B55B-F0F75199999C}"/>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7" name="Text 255">
                <a:extLst>
                  <a:ext uri="{FF2B5EF4-FFF2-40B4-BE49-F238E27FC236}">
                    <a16:creationId xmlns:a16="http://schemas.microsoft.com/office/drawing/2014/main" id="{6C256BFF-E3B7-A11E-B109-E305D26A36A2}"/>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8" name="Straight Connector 40">
              <a:extLst>
                <a:ext uri="{FF2B5EF4-FFF2-40B4-BE49-F238E27FC236}">
                  <a16:creationId xmlns:a16="http://schemas.microsoft.com/office/drawing/2014/main" id="{2724ED59-1EBB-0D36-DCC3-90F332F26569}"/>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 name="Straight Connector 40">
              <a:extLst>
                <a:ext uri="{FF2B5EF4-FFF2-40B4-BE49-F238E27FC236}">
                  <a16:creationId xmlns:a16="http://schemas.microsoft.com/office/drawing/2014/main" id="{948CE6DD-BDDB-FE17-D882-7CB3EF03EF3C}"/>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6" name="Left Brace 30">
            <a:extLst>
              <a:ext uri="{FF2B5EF4-FFF2-40B4-BE49-F238E27FC236}">
                <a16:creationId xmlns:a16="http://schemas.microsoft.com/office/drawing/2014/main" id="{70E52969-B811-9588-B100-0DA3F68EE845}"/>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twoCellAnchor>
  <xdr:twoCellAnchor editAs="oneCell">
    <xdr:from>
      <xdr:col>12</xdr:col>
      <xdr:colOff>2419350</xdr:colOff>
      <xdr:row>68</xdr:row>
      <xdr:rowOff>1019175</xdr:rowOff>
    </xdr:from>
    <xdr:to>
      <xdr:col>13</xdr:col>
      <xdr:colOff>70866</xdr:colOff>
      <xdr:row>70</xdr:row>
      <xdr:rowOff>165735</xdr:rowOff>
    </xdr:to>
    <xdr:pic>
      <xdr:nvPicPr>
        <xdr:cNvPr id="26" name="Picture 2">
          <a:extLst>
            <a:ext uri="{FF2B5EF4-FFF2-40B4-BE49-F238E27FC236}">
              <a16:creationId xmlns:a16="http://schemas.microsoft.com/office/drawing/2014/main" id="{22F1959B-E2EB-4831-AB30-E2B3FD1F7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1200" y="15992475"/>
          <a:ext cx="2871216" cy="365760"/>
        </a:xfrm>
        <a:prstGeom prst="rect">
          <a:avLst/>
        </a:prstGeom>
      </xdr:spPr>
    </xdr:pic>
    <xdr:clientData/>
  </xdr:twoCellAnchor>
  <xdr:twoCellAnchor editAs="oneCell">
    <xdr:from>
      <xdr:col>10</xdr:col>
      <xdr:colOff>438150</xdr:colOff>
      <xdr:row>5</xdr:row>
      <xdr:rowOff>438150</xdr:rowOff>
    </xdr:from>
    <xdr:to>
      <xdr:col>14</xdr:col>
      <xdr:colOff>10387</xdr:colOff>
      <xdr:row>56</xdr:row>
      <xdr:rowOff>57727</xdr:rowOff>
    </xdr:to>
    <xdr:pic>
      <xdr:nvPicPr>
        <xdr:cNvPr id="29" name="Immagine 28">
          <a:extLst>
            <a:ext uri="{FF2B5EF4-FFF2-40B4-BE49-F238E27FC236}">
              <a16:creationId xmlns:a16="http://schemas.microsoft.com/office/drawing/2014/main" id="{1DDC00DF-D8D5-36FD-524A-DE23B47A4617}"/>
            </a:ext>
          </a:extLst>
        </xdr:cNvPr>
        <xdr:cNvPicPr>
          <a:picLocks noChangeAspect="1"/>
        </xdr:cNvPicPr>
      </xdr:nvPicPr>
      <xdr:blipFill>
        <a:blip xmlns:r="http://schemas.openxmlformats.org/officeDocument/2006/relationships" r:embed="rId2"/>
        <a:stretch>
          <a:fillRect/>
        </a:stretch>
      </xdr:blipFill>
      <xdr:spPr>
        <a:xfrm>
          <a:off x="6981825" y="1866900"/>
          <a:ext cx="5553937" cy="11059102"/>
        </a:xfrm>
        <a:prstGeom prst="rect">
          <a:avLst/>
        </a:prstGeom>
      </xdr:spPr>
    </xdr:pic>
    <xdr:clientData/>
  </xdr:twoCellAnchor>
  <xdr:twoCellAnchor editAs="absolute">
    <xdr:from>
      <xdr:col>12</xdr:col>
      <xdr:colOff>4381500</xdr:colOff>
      <xdr:row>0</xdr:row>
      <xdr:rowOff>0</xdr:rowOff>
    </xdr:from>
    <xdr:to>
      <xdr:col>13</xdr:col>
      <xdr:colOff>123684</xdr:colOff>
      <xdr:row>2</xdr:row>
      <xdr:rowOff>339314</xdr:rowOff>
    </xdr:to>
    <xdr:pic>
      <xdr:nvPicPr>
        <xdr:cNvPr id="2" name="Picture 49">
          <a:extLst>
            <a:ext uri="{FF2B5EF4-FFF2-40B4-BE49-F238E27FC236}">
              <a16:creationId xmlns:a16="http://schemas.microsoft.com/office/drawing/2014/main" id="{F2BF7845-6527-408A-B26C-12A00A28468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563350" y="0"/>
          <a:ext cx="961884" cy="948914"/>
        </a:xfrm>
        <a:prstGeom prst="rect">
          <a:avLst/>
        </a:prstGeom>
      </xdr:spPr>
    </xdr:pic>
    <xdr:clientData fPrintsWithSheet="0"/>
  </xdr:twoCellAnchor>
</xdr:wsDr>
</file>

<file path=xl/drawings/drawing11.xml><?xml version="1.0" encoding="utf-8"?>
<xdr:wsDr xmlns:xdr="http://schemas.openxmlformats.org/drawingml/2006/spreadsheetDrawing" xmlns:a="http://schemas.openxmlformats.org/drawingml/2006/main">
  <xdr:oneCellAnchor>
    <xdr:from>
      <xdr:col>20</xdr:col>
      <xdr:colOff>218281</xdr:colOff>
      <xdr:row>62</xdr:row>
      <xdr:rowOff>515937</xdr:rowOff>
    </xdr:from>
    <xdr:ext cx="2856508" cy="361208"/>
    <xdr:pic>
      <xdr:nvPicPr>
        <xdr:cNvPr id="7" name="Picture 4">
          <a:extLst>
            <a:ext uri="{FF2B5EF4-FFF2-40B4-BE49-F238E27FC236}">
              <a16:creationId xmlns:a16="http://schemas.microsoft.com/office/drawing/2014/main" id="{51FF192C-7A84-4E44-B38C-312970F72B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1356" y="14603412"/>
          <a:ext cx="2856508" cy="361208"/>
        </a:xfrm>
        <a:prstGeom prst="rect">
          <a:avLst/>
        </a:prstGeom>
      </xdr:spPr>
    </xdr:pic>
    <xdr:clientData/>
  </xdr:oneCellAnchor>
  <xdr:twoCellAnchor editAs="oneCell">
    <xdr:from>
      <xdr:col>17</xdr:col>
      <xdr:colOff>493059</xdr:colOff>
      <xdr:row>5</xdr:row>
      <xdr:rowOff>649941</xdr:rowOff>
    </xdr:from>
    <xdr:to>
      <xdr:col>27</xdr:col>
      <xdr:colOff>146527</xdr:colOff>
      <xdr:row>56</xdr:row>
      <xdr:rowOff>78441</xdr:rowOff>
    </xdr:to>
    <xdr:pic>
      <xdr:nvPicPr>
        <xdr:cNvPr id="12" name="Immagine 11">
          <a:extLst>
            <a:ext uri="{FF2B5EF4-FFF2-40B4-BE49-F238E27FC236}">
              <a16:creationId xmlns:a16="http://schemas.microsoft.com/office/drawing/2014/main" id="{5BCC2A47-BC8B-8669-38AB-24D24979637E}"/>
            </a:ext>
          </a:extLst>
        </xdr:cNvPr>
        <xdr:cNvPicPr>
          <a:picLocks noChangeAspect="1"/>
        </xdr:cNvPicPr>
      </xdr:nvPicPr>
      <xdr:blipFill>
        <a:blip xmlns:r="http://schemas.openxmlformats.org/officeDocument/2006/relationships" r:embed="rId2"/>
        <a:stretch>
          <a:fillRect/>
        </a:stretch>
      </xdr:blipFill>
      <xdr:spPr>
        <a:xfrm>
          <a:off x="8830235" y="2229970"/>
          <a:ext cx="3609145" cy="11306736"/>
        </a:xfrm>
        <a:prstGeom prst="rect">
          <a:avLst/>
        </a:prstGeom>
      </xdr:spPr>
    </xdr:pic>
    <xdr:clientData/>
  </xdr:twoCellAnchor>
  <xdr:twoCellAnchor editAs="absolute">
    <xdr:from>
      <xdr:col>25</xdr:col>
      <xdr:colOff>67235</xdr:colOff>
      <xdr:row>0</xdr:row>
      <xdr:rowOff>0</xdr:rowOff>
    </xdr:from>
    <xdr:to>
      <xdr:col>27</xdr:col>
      <xdr:colOff>199884</xdr:colOff>
      <xdr:row>2</xdr:row>
      <xdr:rowOff>332590</xdr:rowOff>
    </xdr:to>
    <xdr:pic>
      <xdr:nvPicPr>
        <xdr:cNvPr id="2" name="Picture 49">
          <a:extLst>
            <a:ext uri="{FF2B5EF4-FFF2-40B4-BE49-F238E27FC236}">
              <a16:creationId xmlns:a16="http://schemas.microsoft.com/office/drawing/2014/main" id="{EB2D4A3A-9D4C-4932-862A-05B4357839F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530853" y="0"/>
          <a:ext cx="961884" cy="948914"/>
        </a:xfrm>
        <a:prstGeom prst="rect">
          <a:avLst/>
        </a:prstGeom>
      </xdr:spPr>
    </xdr:pic>
    <xdr:clientData fPrintsWithSheet="0"/>
  </xdr:twoCellAnchor>
</xdr:wsDr>
</file>

<file path=xl/drawings/drawing12.xml><?xml version="1.0" encoding="utf-8"?>
<xdr:wsDr xmlns:xdr="http://schemas.openxmlformats.org/drawingml/2006/spreadsheetDrawing" xmlns:a="http://schemas.openxmlformats.org/drawingml/2006/main">
  <xdr:oneCellAnchor>
    <xdr:from>
      <xdr:col>11</xdr:col>
      <xdr:colOff>201706</xdr:colOff>
      <xdr:row>62</xdr:row>
      <xdr:rowOff>179295</xdr:rowOff>
    </xdr:from>
    <xdr:ext cx="2871216" cy="365760"/>
    <xdr:pic>
      <xdr:nvPicPr>
        <xdr:cNvPr id="7" name="Picture 4">
          <a:extLst>
            <a:ext uri="{FF2B5EF4-FFF2-40B4-BE49-F238E27FC236}">
              <a16:creationId xmlns:a16="http://schemas.microsoft.com/office/drawing/2014/main" id="{DE1B7767-E959-4602-B7C5-29D18C7B32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2881" y="14752545"/>
          <a:ext cx="2871216" cy="365760"/>
        </a:xfrm>
        <a:prstGeom prst="rect">
          <a:avLst/>
        </a:prstGeom>
      </xdr:spPr>
    </xdr:pic>
    <xdr:clientData/>
  </xdr:oneCellAnchor>
  <xdr:twoCellAnchor>
    <xdr:from>
      <xdr:col>2</xdr:col>
      <xdr:colOff>2371725</xdr:colOff>
      <xdr:row>3</xdr:row>
      <xdr:rowOff>342900</xdr:rowOff>
    </xdr:from>
    <xdr:to>
      <xdr:col>7</xdr:col>
      <xdr:colOff>136080</xdr:colOff>
      <xdr:row>51</xdr:row>
      <xdr:rowOff>247650</xdr:rowOff>
    </xdr:to>
    <xdr:grpSp>
      <xdr:nvGrpSpPr>
        <xdr:cNvPr id="13" name="Gruppo 12">
          <a:extLst>
            <a:ext uri="{FF2B5EF4-FFF2-40B4-BE49-F238E27FC236}">
              <a16:creationId xmlns:a16="http://schemas.microsoft.com/office/drawing/2014/main" id="{EE26D070-02A3-6927-325B-88DBD9ACDADD}"/>
            </a:ext>
          </a:extLst>
        </xdr:cNvPr>
        <xdr:cNvGrpSpPr/>
      </xdr:nvGrpSpPr>
      <xdr:grpSpPr>
        <a:xfrm>
          <a:off x="2674284" y="1306606"/>
          <a:ext cx="5126620" cy="11200279"/>
          <a:chOff x="2676525" y="1295400"/>
          <a:chExt cx="5127180" cy="10972800"/>
        </a:xfrm>
      </xdr:grpSpPr>
      <xdr:pic>
        <xdr:nvPicPr>
          <xdr:cNvPr id="10" name="Immagine 9">
            <a:extLst>
              <a:ext uri="{FF2B5EF4-FFF2-40B4-BE49-F238E27FC236}">
                <a16:creationId xmlns:a16="http://schemas.microsoft.com/office/drawing/2014/main" id="{60F99BB8-9A34-4659-F7F2-940E7E0149B8}"/>
              </a:ext>
            </a:extLst>
          </xdr:cNvPr>
          <xdr:cNvPicPr>
            <a:picLocks noChangeAspect="1"/>
          </xdr:cNvPicPr>
        </xdr:nvPicPr>
        <xdr:blipFill>
          <a:blip xmlns:r="http://schemas.openxmlformats.org/officeDocument/2006/relationships" r:embed="rId2"/>
          <a:stretch>
            <a:fillRect/>
          </a:stretch>
        </xdr:blipFill>
        <xdr:spPr>
          <a:xfrm>
            <a:off x="2676525" y="1295400"/>
            <a:ext cx="5127180" cy="10972800"/>
          </a:xfrm>
          <a:prstGeom prst="rect">
            <a:avLst/>
          </a:prstGeom>
        </xdr:spPr>
      </xdr:pic>
      <xdr:pic>
        <xdr:nvPicPr>
          <xdr:cNvPr id="9" name="Immagine 8">
            <a:extLst>
              <a:ext uri="{FF2B5EF4-FFF2-40B4-BE49-F238E27FC236}">
                <a16:creationId xmlns:a16="http://schemas.microsoft.com/office/drawing/2014/main" id="{92A43B5E-A505-4C3D-A83C-51859B9642DC}"/>
              </a:ext>
            </a:extLst>
          </xdr:cNvPr>
          <xdr:cNvPicPr>
            <a:picLocks noChangeAspect="1"/>
          </xdr:cNvPicPr>
        </xdr:nvPicPr>
        <xdr:blipFill>
          <a:blip xmlns:r="http://schemas.openxmlformats.org/officeDocument/2006/relationships" r:embed="rId3"/>
          <a:stretch>
            <a:fillRect/>
          </a:stretch>
        </xdr:blipFill>
        <xdr:spPr>
          <a:xfrm>
            <a:off x="6534150" y="1363529"/>
            <a:ext cx="1143000" cy="708760"/>
          </a:xfrm>
          <a:prstGeom prst="rect">
            <a:avLst/>
          </a:prstGeom>
        </xdr:spPr>
      </xdr:pic>
    </xdr:grpSp>
    <xdr:clientData/>
  </xdr:twoCellAnchor>
  <xdr:twoCellAnchor editAs="oneCell">
    <xdr:from>
      <xdr:col>2</xdr:col>
      <xdr:colOff>2371725</xdr:colOff>
      <xdr:row>52</xdr:row>
      <xdr:rowOff>0</xdr:rowOff>
    </xdr:from>
    <xdr:to>
      <xdr:col>7</xdr:col>
      <xdr:colOff>136080</xdr:colOff>
      <xdr:row>56</xdr:row>
      <xdr:rowOff>61418</xdr:rowOff>
    </xdr:to>
    <xdr:pic>
      <xdr:nvPicPr>
        <xdr:cNvPr id="12" name="Immagine 11">
          <a:extLst>
            <a:ext uri="{FF2B5EF4-FFF2-40B4-BE49-F238E27FC236}">
              <a16:creationId xmlns:a16="http://schemas.microsoft.com/office/drawing/2014/main" id="{82E042AD-42C5-8172-42A1-1FE313FA1DC9}"/>
            </a:ext>
          </a:extLst>
        </xdr:cNvPr>
        <xdr:cNvPicPr>
          <a:picLocks noChangeAspect="1"/>
        </xdr:cNvPicPr>
      </xdr:nvPicPr>
      <xdr:blipFill>
        <a:blip xmlns:r="http://schemas.openxmlformats.org/officeDocument/2006/relationships" r:embed="rId4"/>
        <a:stretch>
          <a:fillRect/>
        </a:stretch>
      </xdr:blipFill>
      <xdr:spPr>
        <a:xfrm>
          <a:off x="2676525" y="12306300"/>
          <a:ext cx="5127180" cy="890093"/>
        </a:xfrm>
        <a:prstGeom prst="rect">
          <a:avLst/>
        </a:prstGeom>
      </xdr:spPr>
    </xdr:pic>
    <xdr:clientData/>
  </xdr:twoCellAnchor>
  <xdr:twoCellAnchor editAs="absolute">
    <xdr:from>
      <xdr:col>16</xdr:col>
      <xdr:colOff>352425</xdr:colOff>
      <xdr:row>0</xdr:row>
      <xdr:rowOff>0</xdr:rowOff>
    </xdr:from>
    <xdr:to>
      <xdr:col>18</xdr:col>
      <xdr:colOff>171309</xdr:colOff>
      <xdr:row>2</xdr:row>
      <xdr:rowOff>339314</xdr:rowOff>
    </xdr:to>
    <xdr:pic>
      <xdr:nvPicPr>
        <xdr:cNvPr id="2" name="Picture 49">
          <a:extLst>
            <a:ext uri="{FF2B5EF4-FFF2-40B4-BE49-F238E27FC236}">
              <a16:creationId xmlns:a16="http://schemas.microsoft.com/office/drawing/2014/main" id="{1EF798C0-F846-45DA-B380-D5D50D539FB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1534775" y="0"/>
          <a:ext cx="961884" cy="948914"/>
        </a:xfrm>
        <a:prstGeom prst="rect">
          <a:avLst/>
        </a:prstGeom>
      </xdr:spPr>
    </xdr:pic>
    <xdr:clientData fPrintsWithSheet="0"/>
  </xdr:twoCellAnchor>
</xdr:wsDr>
</file>

<file path=xl/drawings/drawing13.xml><?xml version="1.0" encoding="utf-8"?>
<xdr:wsDr xmlns:xdr="http://schemas.openxmlformats.org/drawingml/2006/spreadsheetDrawing" xmlns:a="http://schemas.openxmlformats.org/drawingml/2006/main">
  <xdr:oneCellAnchor>
    <xdr:from>
      <xdr:col>13</xdr:col>
      <xdr:colOff>857251</xdr:colOff>
      <xdr:row>69</xdr:row>
      <xdr:rowOff>156882</xdr:rowOff>
    </xdr:from>
    <xdr:ext cx="3370237" cy="1010657"/>
    <xdr:grpSp>
      <xdr:nvGrpSpPr>
        <xdr:cNvPr id="64" name="Group 271">
          <a:extLst>
            <a:ext uri="{FF2B5EF4-FFF2-40B4-BE49-F238E27FC236}">
              <a16:creationId xmlns:a16="http://schemas.microsoft.com/office/drawing/2014/main" id="{A0DDA3D9-9231-45ED-91B1-AC1748FD1F44}"/>
            </a:ext>
          </a:extLst>
        </xdr:cNvPr>
        <xdr:cNvGrpSpPr/>
      </xdr:nvGrpSpPr>
      <xdr:grpSpPr>
        <a:xfrm>
          <a:off x="8566898" y="16394206"/>
          <a:ext cx="3370237" cy="1010657"/>
          <a:chOff x="7774750" y="16086833"/>
          <a:chExt cx="3361979" cy="1025657"/>
        </a:xfrm>
      </xdr:grpSpPr>
      <xdr:grpSp>
        <xdr:nvGrpSpPr>
          <xdr:cNvPr id="65" name="Group 272">
            <a:extLst>
              <a:ext uri="{FF2B5EF4-FFF2-40B4-BE49-F238E27FC236}">
                <a16:creationId xmlns:a16="http://schemas.microsoft.com/office/drawing/2014/main" id="{D30CBE75-EFEA-A601-9E37-3A04786314EA}"/>
              </a:ext>
            </a:extLst>
          </xdr:cNvPr>
          <xdr:cNvGrpSpPr/>
        </xdr:nvGrpSpPr>
        <xdr:grpSpPr>
          <a:xfrm>
            <a:off x="7774750" y="16086833"/>
            <a:ext cx="3361979" cy="1025657"/>
            <a:chOff x="7782914" y="16010671"/>
            <a:chExt cx="3361979" cy="1024419"/>
          </a:xfrm>
        </xdr:grpSpPr>
        <xdr:grpSp>
          <xdr:nvGrpSpPr>
            <xdr:cNvPr id="67" name="Group 274">
              <a:extLst>
                <a:ext uri="{FF2B5EF4-FFF2-40B4-BE49-F238E27FC236}">
                  <a16:creationId xmlns:a16="http://schemas.microsoft.com/office/drawing/2014/main" id="{C48196C0-638F-3867-B53E-1458E3E84293}"/>
                </a:ext>
              </a:extLst>
            </xdr:cNvPr>
            <xdr:cNvGrpSpPr/>
          </xdr:nvGrpSpPr>
          <xdr:grpSpPr>
            <a:xfrm>
              <a:off x="7782914" y="16010671"/>
              <a:ext cx="3361979" cy="1024419"/>
              <a:chOff x="18751473" y="2484593"/>
              <a:chExt cx="3361979" cy="1025962"/>
            </a:xfrm>
          </xdr:grpSpPr>
          <xdr:sp macro="" textlink="">
            <xdr:nvSpPr>
              <xdr:cNvPr id="70" name="Rectangle 7">
                <a:extLst>
                  <a:ext uri="{FF2B5EF4-FFF2-40B4-BE49-F238E27FC236}">
                    <a16:creationId xmlns:a16="http://schemas.microsoft.com/office/drawing/2014/main" id="{BF8A8A71-6F5F-E831-0BF6-FE91282BFAEE}"/>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71" name="Text 255">
                <a:extLst>
                  <a:ext uri="{FF2B5EF4-FFF2-40B4-BE49-F238E27FC236}">
                    <a16:creationId xmlns:a16="http://schemas.microsoft.com/office/drawing/2014/main" id="{3AB9FE58-91F8-BCFD-6938-EA41386A5891}"/>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72" name="Group 6">
                <a:extLst>
                  <a:ext uri="{FF2B5EF4-FFF2-40B4-BE49-F238E27FC236}">
                    <a16:creationId xmlns:a16="http://schemas.microsoft.com/office/drawing/2014/main" id="{624B49C2-CF7F-B07F-6E71-3E5FDA10D675}"/>
                  </a:ext>
                </a:extLst>
              </xdr:cNvPr>
              <xdr:cNvGrpSpPr>
                <a:grpSpLocks/>
              </xdr:cNvGrpSpPr>
            </xdr:nvGrpSpPr>
            <xdr:grpSpPr bwMode="auto">
              <a:xfrm>
                <a:off x="19008457" y="2907049"/>
                <a:ext cx="2861772" cy="194959"/>
                <a:chOff x="6444708" y="15004815"/>
                <a:chExt cx="3294408" cy="286282"/>
              </a:xfrm>
            </xdr:grpSpPr>
            <xdr:sp macro="" textlink="">
              <xdr:nvSpPr>
                <xdr:cNvPr id="78" name="Rectangle 30">
                  <a:extLst>
                    <a:ext uri="{FF2B5EF4-FFF2-40B4-BE49-F238E27FC236}">
                      <a16:creationId xmlns:a16="http://schemas.microsoft.com/office/drawing/2014/main" id="{502F3A12-A65E-E8B4-FFD0-B99E05BC896E}"/>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79" name="Rectangle 29">
                  <a:extLst>
                    <a:ext uri="{FF2B5EF4-FFF2-40B4-BE49-F238E27FC236}">
                      <a16:creationId xmlns:a16="http://schemas.microsoft.com/office/drawing/2014/main" id="{18AB2EDD-DDB6-A539-A619-6A3EB46C7B0E}"/>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80" name="Rectangle 40">
                  <a:extLst>
                    <a:ext uri="{FF2B5EF4-FFF2-40B4-BE49-F238E27FC236}">
                      <a16:creationId xmlns:a16="http://schemas.microsoft.com/office/drawing/2014/main" id="{F91B5643-47E4-67E0-69D7-C5BC22F05A1E}"/>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81" name="Straight Connector 40">
                  <a:extLst>
                    <a:ext uri="{FF2B5EF4-FFF2-40B4-BE49-F238E27FC236}">
                      <a16:creationId xmlns:a16="http://schemas.microsoft.com/office/drawing/2014/main" id="{39FABEED-345A-B848-9DFD-E62158FDA4CC}"/>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2" name="Straight Connector 40">
                  <a:extLst>
                    <a:ext uri="{FF2B5EF4-FFF2-40B4-BE49-F238E27FC236}">
                      <a16:creationId xmlns:a16="http://schemas.microsoft.com/office/drawing/2014/main" id="{D11F6B47-FE7E-76D2-A433-E4FBDE3DD2EC}"/>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73" name="Text 255">
                <a:extLst>
                  <a:ext uri="{FF2B5EF4-FFF2-40B4-BE49-F238E27FC236}">
                    <a16:creationId xmlns:a16="http://schemas.microsoft.com/office/drawing/2014/main" id="{349712D7-074C-7262-D873-3F7ABED9464F}"/>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74" name="Text 255">
                <a:extLst>
                  <a:ext uri="{FF2B5EF4-FFF2-40B4-BE49-F238E27FC236}">
                    <a16:creationId xmlns:a16="http://schemas.microsoft.com/office/drawing/2014/main" id="{2138505F-D555-C9CF-51B9-34AEFC578EA4}"/>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75" name="Text 255">
                <a:extLst>
                  <a:ext uri="{FF2B5EF4-FFF2-40B4-BE49-F238E27FC236}">
                    <a16:creationId xmlns:a16="http://schemas.microsoft.com/office/drawing/2014/main" id="{C9A58E95-D3AC-EB73-6B48-5A2F37D59D9C}"/>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76" name="Text 255">
                <a:extLst>
                  <a:ext uri="{FF2B5EF4-FFF2-40B4-BE49-F238E27FC236}">
                    <a16:creationId xmlns:a16="http://schemas.microsoft.com/office/drawing/2014/main" id="{26A024A0-295E-018B-3C9B-24155203411E}"/>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77" name="Text 255">
                <a:extLst>
                  <a:ext uri="{FF2B5EF4-FFF2-40B4-BE49-F238E27FC236}">
                    <a16:creationId xmlns:a16="http://schemas.microsoft.com/office/drawing/2014/main" id="{9C4FE3A2-9D05-9A03-6F9D-FADBE82A7AC3}"/>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68" name="Straight Connector 40">
              <a:extLst>
                <a:ext uri="{FF2B5EF4-FFF2-40B4-BE49-F238E27FC236}">
                  <a16:creationId xmlns:a16="http://schemas.microsoft.com/office/drawing/2014/main" id="{9939BBAA-17B4-747F-BF5E-DF8DD0B99B14}"/>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69" name="Straight Connector 40">
              <a:extLst>
                <a:ext uri="{FF2B5EF4-FFF2-40B4-BE49-F238E27FC236}">
                  <a16:creationId xmlns:a16="http://schemas.microsoft.com/office/drawing/2014/main" id="{C79F5E65-2E4B-37FE-1284-B966AC50A3F4}"/>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66" name="Left Brace 273">
            <a:extLst>
              <a:ext uri="{FF2B5EF4-FFF2-40B4-BE49-F238E27FC236}">
                <a16:creationId xmlns:a16="http://schemas.microsoft.com/office/drawing/2014/main" id="{377FB574-1231-F939-417B-080759C42DCC}"/>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2241177</xdr:colOff>
      <xdr:row>78</xdr:row>
      <xdr:rowOff>0</xdr:rowOff>
    </xdr:from>
    <xdr:ext cx="2868414" cy="360157"/>
    <xdr:pic>
      <xdr:nvPicPr>
        <xdr:cNvPr id="86" name="Picture 2">
          <a:extLst>
            <a:ext uri="{FF2B5EF4-FFF2-40B4-BE49-F238E27FC236}">
              <a16:creationId xmlns:a16="http://schemas.microsoft.com/office/drawing/2014/main" id="{C494A2A8-E015-4207-90E2-95B3054C10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4477" y="19726275"/>
          <a:ext cx="2868414" cy="360157"/>
        </a:xfrm>
        <a:prstGeom prst="rect">
          <a:avLst/>
        </a:prstGeom>
      </xdr:spPr>
    </xdr:pic>
    <xdr:clientData/>
  </xdr:oneCellAnchor>
  <xdr:oneCellAnchor>
    <xdr:from>
      <xdr:col>13</xdr:col>
      <xdr:colOff>2241176</xdr:colOff>
      <xdr:row>165</xdr:row>
      <xdr:rowOff>182096</xdr:rowOff>
    </xdr:from>
    <xdr:ext cx="2868414" cy="354554"/>
    <xdr:pic>
      <xdr:nvPicPr>
        <xdr:cNvPr id="87" name="Picture 4">
          <a:extLst>
            <a:ext uri="{FF2B5EF4-FFF2-40B4-BE49-F238E27FC236}">
              <a16:creationId xmlns:a16="http://schemas.microsoft.com/office/drawing/2014/main" id="{5C4337C3-E104-422F-B596-498ACA29CDF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94476" y="38853596"/>
          <a:ext cx="2868414" cy="354554"/>
        </a:xfrm>
        <a:prstGeom prst="rect">
          <a:avLst/>
        </a:prstGeom>
      </xdr:spPr>
    </xdr:pic>
    <xdr:clientData/>
  </xdr:oneCellAnchor>
  <xdr:oneCellAnchor>
    <xdr:from>
      <xdr:col>13</xdr:col>
      <xdr:colOff>2227169</xdr:colOff>
      <xdr:row>252</xdr:row>
      <xdr:rowOff>840442</xdr:rowOff>
    </xdr:from>
    <xdr:ext cx="2868414" cy="357355"/>
    <xdr:pic>
      <xdr:nvPicPr>
        <xdr:cNvPr id="88" name="Picture 6">
          <a:extLst>
            <a:ext uri="{FF2B5EF4-FFF2-40B4-BE49-F238E27FC236}">
              <a16:creationId xmlns:a16="http://schemas.microsoft.com/office/drawing/2014/main" id="{8BCEC92B-8E43-4EFD-BFDD-57CFA453A1B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80469" y="57999967"/>
          <a:ext cx="2868414" cy="357355"/>
        </a:xfrm>
        <a:prstGeom prst="rect">
          <a:avLst/>
        </a:prstGeom>
      </xdr:spPr>
    </xdr:pic>
    <xdr:clientData/>
  </xdr:oneCellAnchor>
  <xdr:oneCellAnchor>
    <xdr:from>
      <xdr:col>13</xdr:col>
      <xdr:colOff>2227169</xdr:colOff>
      <xdr:row>329</xdr:row>
      <xdr:rowOff>154080</xdr:rowOff>
    </xdr:from>
    <xdr:ext cx="2868414" cy="360157"/>
    <xdr:pic>
      <xdr:nvPicPr>
        <xdr:cNvPr id="89" name="Picture 8">
          <a:extLst>
            <a:ext uri="{FF2B5EF4-FFF2-40B4-BE49-F238E27FC236}">
              <a16:creationId xmlns:a16="http://schemas.microsoft.com/office/drawing/2014/main" id="{2A39C403-AD23-4C5D-88BF-21875A0662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0469" y="74934855"/>
          <a:ext cx="2868414" cy="360157"/>
        </a:xfrm>
        <a:prstGeom prst="rect">
          <a:avLst/>
        </a:prstGeom>
      </xdr:spPr>
    </xdr:pic>
    <xdr:clientData/>
  </xdr:oneCellAnchor>
  <xdr:oneCellAnchor>
    <xdr:from>
      <xdr:col>13</xdr:col>
      <xdr:colOff>1129551</xdr:colOff>
      <xdr:row>157</xdr:row>
      <xdr:rowOff>171673</xdr:rowOff>
    </xdr:from>
    <xdr:ext cx="3370237" cy="1010657"/>
    <xdr:grpSp>
      <xdr:nvGrpSpPr>
        <xdr:cNvPr id="90" name="Group 271">
          <a:extLst>
            <a:ext uri="{FF2B5EF4-FFF2-40B4-BE49-F238E27FC236}">
              <a16:creationId xmlns:a16="http://schemas.microsoft.com/office/drawing/2014/main" id="{7016C434-0252-482E-88BD-7BD860FF6D62}"/>
            </a:ext>
          </a:extLst>
        </xdr:cNvPr>
        <xdr:cNvGrpSpPr/>
      </xdr:nvGrpSpPr>
      <xdr:grpSpPr>
        <a:xfrm>
          <a:off x="8839198" y="37957908"/>
          <a:ext cx="3370237" cy="1010657"/>
          <a:chOff x="7774750" y="16086833"/>
          <a:chExt cx="3361979" cy="1025657"/>
        </a:xfrm>
      </xdr:grpSpPr>
      <xdr:grpSp>
        <xdr:nvGrpSpPr>
          <xdr:cNvPr id="91" name="Group 272">
            <a:extLst>
              <a:ext uri="{FF2B5EF4-FFF2-40B4-BE49-F238E27FC236}">
                <a16:creationId xmlns:a16="http://schemas.microsoft.com/office/drawing/2014/main" id="{95806BED-100D-1D37-6574-9B22B0371F27}"/>
              </a:ext>
            </a:extLst>
          </xdr:cNvPr>
          <xdr:cNvGrpSpPr/>
        </xdr:nvGrpSpPr>
        <xdr:grpSpPr>
          <a:xfrm>
            <a:off x="7774750" y="16086833"/>
            <a:ext cx="3361979" cy="1025657"/>
            <a:chOff x="7782914" y="16010671"/>
            <a:chExt cx="3361979" cy="1024419"/>
          </a:xfrm>
        </xdr:grpSpPr>
        <xdr:grpSp>
          <xdr:nvGrpSpPr>
            <xdr:cNvPr id="93" name="Group 274">
              <a:extLst>
                <a:ext uri="{FF2B5EF4-FFF2-40B4-BE49-F238E27FC236}">
                  <a16:creationId xmlns:a16="http://schemas.microsoft.com/office/drawing/2014/main" id="{A4E7C7A7-C6C8-7315-0268-CA63B70AFBAF}"/>
                </a:ext>
              </a:extLst>
            </xdr:cNvPr>
            <xdr:cNvGrpSpPr/>
          </xdr:nvGrpSpPr>
          <xdr:grpSpPr>
            <a:xfrm>
              <a:off x="7782914" y="16010671"/>
              <a:ext cx="3361979" cy="1024419"/>
              <a:chOff x="18751473" y="2484593"/>
              <a:chExt cx="3361979" cy="1025962"/>
            </a:xfrm>
          </xdr:grpSpPr>
          <xdr:sp macro="" textlink="">
            <xdr:nvSpPr>
              <xdr:cNvPr id="96" name="Rectangle 7">
                <a:extLst>
                  <a:ext uri="{FF2B5EF4-FFF2-40B4-BE49-F238E27FC236}">
                    <a16:creationId xmlns:a16="http://schemas.microsoft.com/office/drawing/2014/main" id="{92DB15FC-7C8F-9123-0069-B2DCA5C8244E}"/>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97" name="Text 255">
                <a:extLst>
                  <a:ext uri="{FF2B5EF4-FFF2-40B4-BE49-F238E27FC236}">
                    <a16:creationId xmlns:a16="http://schemas.microsoft.com/office/drawing/2014/main" id="{0736769F-081F-01C6-097C-9E328691053F}"/>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(±2SE) </a:t>
                </a:r>
              </a:p>
            </xdr:txBody>
          </xdr:sp>
          <xdr:grpSp>
            <xdr:nvGrpSpPr>
              <xdr:cNvPr id="98" name="Group 6">
                <a:extLst>
                  <a:ext uri="{FF2B5EF4-FFF2-40B4-BE49-F238E27FC236}">
                    <a16:creationId xmlns:a16="http://schemas.microsoft.com/office/drawing/2014/main" id="{600C007B-0377-D606-75AB-1547B21C540E}"/>
                  </a:ext>
                </a:extLst>
              </xdr:cNvPr>
              <xdr:cNvGrpSpPr>
                <a:grpSpLocks/>
              </xdr:cNvGrpSpPr>
            </xdr:nvGrpSpPr>
            <xdr:grpSpPr bwMode="auto">
              <a:xfrm>
                <a:off x="19008457" y="2907049"/>
                <a:ext cx="2861772" cy="194959"/>
                <a:chOff x="6444708" y="15004815"/>
                <a:chExt cx="3294408" cy="286282"/>
              </a:xfrm>
            </xdr:grpSpPr>
            <xdr:sp macro="" textlink="">
              <xdr:nvSpPr>
                <xdr:cNvPr id="104" name="Rectangle 30">
                  <a:extLst>
                    <a:ext uri="{FF2B5EF4-FFF2-40B4-BE49-F238E27FC236}">
                      <a16:creationId xmlns:a16="http://schemas.microsoft.com/office/drawing/2014/main" id="{2B872688-8AB1-6C0A-03A4-8A5FED5D910B}"/>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05" name="Rectangle 29">
                  <a:extLst>
                    <a:ext uri="{FF2B5EF4-FFF2-40B4-BE49-F238E27FC236}">
                      <a16:creationId xmlns:a16="http://schemas.microsoft.com/office/drawing/2014/main" id="{BDC3696F-C32C-0375-C2E1-56B06248F617}"/>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06" name="Rectangle 40">
                  <a:extLst>
                    <a:ext uri="{FF2B5EF4-FFF2-40B4-BE49-F238E27FC236}">
                      <a16:creationId xmlns:a16="http://schemas.microsoft.com/office/drawing/2014/main" id="{F63CE843-A625-A26D-DB93-5809A1198E2A}"/>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07" name="Straight Connector 40">
                  <a:extLst>
                    <a:ext uri="{FF2B5EF4-FFF2-40B4-BE49-F238E27FC236}">
                      <a16:creationId xmlns:a16="http://schemas.microsoft.com/office/drawing/2014/main" id="{B2DCBA19-0476-2093-BD43-A8FE7B05E423}"/>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08" name="Straight Connector 40">
                  <a:extLst>
                    <a:ext uri="{FF2B5EF4-FFF2-40B4-BE49-F238E27FC236}">
                      <a16:creationId xmlns:a16="http://schemas.microsoft.com/office/drawing/2014/main" id="{7448BDA8-8982-03DA-E785-20D1B934501E}"/>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99" name="Text 255">
                <a:extLst>
                  <a:ext uri="{FF2B5EF4-FFF2-40B4-BE49-F238E27FC236}">
                    <a16:creationId xmlns:a16="http://schemas.microsoft.com/office/drawing/2014/main" id="{D3038A55-26F6-F2CE-20EB-A1E5F7857651}"/>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00" name="Text 255">
                <a:extLst>
                  <a:ext uri="{FF2B5EF4-FFF2-40B4-BE49-F238E27FC236}">
                    <a16:creationId xmlns:a16="http://schemas.microsoft.com/office/drawing/2014/main" id="{A95D96EC-10D4-743A-8113-35232B4DFDCB}"/>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01" name="Text 255">
                <a:extLst>
                  <a:ext uri="{FF2B5EF4-FFF2-40B4-BE49-F238E27FC236}">
                    <a16:creationId xmlns:a16="http://schemas.microsoft.com/office/drawing/2014/main" id="{33BABBC7-0C80-8DE4-262E-4CCEB25EC88D}"/>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02" name="Text 255">
                <a:extLst>
                  <a:ext uri="{FF2B5EF4-FFF2-40B4-BE49-F238E27FC236}">
                    <a16:creationId xmlns:a16="http://schemas.microsoft.com/office/drawing/2014/main" id="{592BFE0C-0D81-C969-2527-6CF3ECCE0236}"/>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03" name="Text 255">
                <a:extLst>
                  <a:ext uri="{FF2B5EF4-FFF2-40B4-BE49-F238E27FC236}">
                    <a16:creationId xmlns:a16="http://schemas.microsoft.com/office/drawing/2014/main" id="{58078249-504B-7474-4506-5F0E8287E8D6}"/>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94" name="Straight Connector 40">
              <a:extLst>
                <a:ext uri="{FF2B5EF4-FFF2-40B4-BE49-F238E27FC236}">
                  <a16:creationId xmlns:a16="http://schemas.microsoft.com/office/drawing/2014/main" id="{CE0E89B9-038C-20EC-13E3-3DAA32560742}"/>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5" name="Straight Connector 40">
              <a:extLst>
                <a:ext uri="{FF2B5EF4-FFF2-40B4-BE49-F238E27FC236}">
                  <a16:creationId xmlns:a16="http://schemas.microsoft.com/office/drawing/2014/main" id="{E7E7A850-AD87-B56A-E502-5451255797B1}"/>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92" name="Left Brace 273">
            <a:extLst>
              <a:ext uri="{FF2B5EF4-FFF2-40B4-BE49-F238E27FC236}">
                <a16:creationId xmlns:a16="http://schemas.microsoft.com/office/drawing/2014/main" id="{6C181420-24E9-5AD2-5882-13F1A3AE11BB}"/>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923365</xdr:colOff>
      <xdr:row>244</xdr:row>
      <xdr:rowOff>107576</xdr:rowOff>
    </xdr:from>
    <xdr:ext cx="3370237" cy="1010657"/>
    <xdr:grpSp>
      <xdr:nvGrpSpPr>
        <xdr:cNvPr id="109" name="Group 271">
          <a:extLst>
            <a:ext uri="{FF2B5EF4-FFF2-40B4-BE49-F238E27FC236}">
              <a16:creationId xmlns:a16="http://schemas.microsoft.com/office/drawing/2014/main" id="{4B64C9A7-C7B2-4511-AD5D-EDDC0F131A9D}"/>
            </a:ext>
          </a:extLst>
        </xdr:cNvPr>
        <xdr:cNvGrpSpPr/>
      </xdr:nvGrpSpPr>
      <xdr:grpSpPr>
        <a:xfrm>
          <a:off x="8633012" y="57167929"/>
          <a:ext cx="3370237" cy="1010657"/>
          <a:chOff x="7774750" y="16086833"/>
          <a:chExt cx="3361979" cy="1025657"/>
        </a:xfrm>
      </xdr:grpSpPr>
      <xdr:grpSp>
        <xdr:nvGrpSpPr>
          <xdr:cNvPr id="110" name="Group 272">
            <a:extLst>
              <a:ext uri="{FF2B5EF4-FFF2-40B4-BE49-F238E27FC236}">
                <a16:creationId xmlns:a16="http://schemas.microsoft.com/office/drawing/2014/main" id="{62688E2E-FF42-39A1-2A86-D920C0E346E8}"/>
              </a:ext>
            </a:extLst>
          </xdr:cNvPr>
          <xdr:cNvGrpSpPr/>
        </xdr:nvGrpSpPr>
        <xdr:grpSpPr>
          <a:xfrm>
            <a:off x="7774750" y="16086833"/>
            <a:ext cx="3361979" cy="1025657"/>
            <a:chOff x="7782914" y="16010671"/>
            <a:chExt cx="3361979" cy="1024419"/>
          </a:xfrm>
        </xdr:grpSpPr>
        <xdr:grpSp>
          <xdr:nvGrpSpPr>
            <xdr:cNvPr id="112" name="Group 274">
              <a:extLst>
                <a:ext uri="{FF2B5EF4-FFF2-40B4-BE49-F238E27FC236}">
                  <a16:creationId xmlns:a16="http://schemas.microsoft.com/office/drawing/2014/main" id="{BB453859-B56B-2892-54BB-99C3BBE218C2}"/>
                </a:ext>
              </a:extLst>
            </xdr:cNvPr>
            <xdr:cNvGrpSpPr/>
          </xdr:nvGrpSpPr>
          <xdr:grpSpPr>
            <a:xfrm>
              <a:off x="7782914" y="16010671"/>
              <a:ext cx="3361979" cy="1024419"/>
              <a:chOff x="18751473" y="2484593"/>
              <a:chExt cx="3361979" cy="1025962"/>
            </a:xfrm>
          </xdr:grpSpPr>
          <xdr:sp macro="" textlink="">
            <xdr:nvSpPr>
              <xdr:cNvPr id="115" name="Rectangle 7">
                <a:extLst>
                  <a:ext uri="{FF2B5EF4-FFF2-40B4-BE49-F238E27FC236}">
                    <a16:creationId xmlns:a16="http://schemas.microsoft.com/office/drawing/2014/main" id="{1862B383-C8EE-5604-F58C-46E9D306F767}"/>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6" name="Text 255">
                <a:extLst>
                  <a:ext uri="{FF2B5EF4-FFF2-40B4-BE49-F238E27FC236}">
                    <a16:creationId xmlns:a16="http://schemas.microsoft.com/office/drawing/2014/main" id="{5F8DE82A-6A1E-2664-08A0-55E194784554}"/>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(±2SE) </a:t>
                </a:r>
              </a:p>
            </xdr:txBody>
          </xdr:sp>
          <xdr:grpSp>
            <xdr:nvGrpSpPr>
              <xdr:cNvPr id="117" name="Group 6">
                <a:extLst>
                  <a:ext uri="{FF2B5EF4-FFF2-40B4-BE49-F238E27FC236}">
                    <a16:creationId xmlns:a16="http://schemas.microsoft.com/office/drawing/2014/main" id="{110F87F0-4025-229A-1396-4F5AF97D3015}"/>
                  </a:ext>
                </a:extLst>
              </xdr:cNvPr>
              <xdr:cNvGrpSpPr>
                <a:grpSpLocks/>
              </xdr:cNvGrpSpPr>
            </xdr:nvGrpSpPr>
            <xdr:grpSpPr bwMode="auto">
              <a:xfrm>
                <a:off x="19008457" y="2907049"/>
                <a:ext cx="2861772" cy="194959"/>
                <a:chOff x="6444708" y="15004815"/>
                <a:chExt cx="3294408" cy="286282"/>
              </a:xfrm>
            </xdr:grpSpPr>
            <xdr:sp macro="" textlink="">
              <xdr:nvSpPr>
                <xdr:cNvPr id="123" name="Rectangle 30">
                  <a:extLst>
                    <a:ext uri="{FF2B5EF4-FFF2-40B4-BE49-F238E27FC236}">
                      <a16:creationId xmlns:a16="http://schemas.microsoft.com/office/drawing/2014/main" id="{C067A578-90BC-2D2A-5F1F-C62AE2615D91}"/>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24" name="Rectangle 29">
                  <a:extLst>
                    <a:ext uri="{FF2B5EF4-FFF2-40B4-BE49-F238E27FC236}">
                      <a16:creationId xmlns:a16="http://schemas.microsoft.com/office/drawing/2014/main" id="{3131AC63-1285-4687-508F-5BDD44388E0F}"/>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25" name="Rectangle 40">
                  <a:extLst>
                    <a:ext uri="{FF2B5EF4-FFF2-40B4-BE49-F238E27FC236}">
                      <a16:creationId xmlns:a16="http://schemas.microsoft.com/office/drawing/2014/main" id="{D2B7941D-1229-5DFC-C646-515876134903}"/>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26" name="Straight Connector 40">
                  <a:extLst>
                    <a:ext uri="{FF2B5EF4-FFF2-40B4-BE49-F238E27FC236}">
                      <a16:creationId xmlns:a16="http://schemas.microsoft.com/office/drawing/2014/main" id="{828C848B-A0A5-7430-8B1E-4A9B1360014F}"/>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7" name="Straight Connector 40">
                  <a:extLst>
                    <a:ext uri="{FF2B5EF4-FFF2-40B4-BE49-F238E27FC236}">
                      <a16:creationId xmlns:a16="http://schemas.microsoft.com/office/drawing/2014/main" id="{D9766D1B-64B1-9596-D8F6-CF4A5D34C7AD}"/>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8" name="Text 255">
                <a:extLst>
                  <a:ext uri="{FF2B5EF4-FFF2-40B4-BE49-F238E27FC236}">
                    <a16:creationId xmlns:a16="http://schemas.microsoft.com/office/drawing/2014/main" id="{325A7F00-3765-B8FC-4084-46F7118AC538}"/>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19" name="Text 255">
                <a:extLst>
                  <a:ext uri="{FF2B5EF4-FFF2-40B4-BE49-F238E27FC236}">
                    <a16:creationId xmlns:a16="http://schemas.microsoft.com/office/drawing/2014/main" id="{A798DEE2-A9F5-4188-B511-D7DD1BE1BC69}"/>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20" name="Text 255">
                <a:extLst>
                  <a:ext uri="{FF2B5EF4-FFF2-40B4-BE49-F238E27FC236}">
                    <a16:creationId xmlns:a16="http://schemas.microsoft.com/office/drawing/2014/main" id="{2FC01EB1-245B-3583-688A-8C2A57A1E35F}"/>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21" name="Text 255">
                <a:extLst>
                  <a:ext uri="{FF2B5EF4-FFF2-40B4-BE49-F238E27FC236}">
                    <a16:creationId xmlns:a16="http://schemas.microsoft.com/office/drawing/2014/main" id="{E27F4ECF-4C5F-DD08-E169-F4DF8F57299B}"/>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22" name="Text 255">
                <a:extLst>
                  <a:ext uri="{FF2B5EF4-FFF2-40B4-BE49-F238E27FC236}">
                    <a16:creationId xmlns:a16="http://schemas.microsoft.com/office/drawing/2014/main" id="{027AB0E8-9717-E82F-8D5D-2F8B6873A81A}"/>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13" name="Straight Connector 40">
              <a:extLst>
                <a:ext uri="{FF2B5EF4-FFF2-40B4-BE49-F238E27FC236}">
                  <a16:creationId xmlns:a16="http://schemas.microsoft.com/office/drawing/2014/main" id="{0A604AD0-5607-67B4-FF06-3CA557D3493E}"/>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14" name="Straight Connector 40">
              <a:extLst>
                <a:ext uri="{FF2B5EF4-FFF2-40B4-BE49-F238E27FC236}">
                  <a16:creationId xmlns:a16="http://schemas.microsoft.com/office/drawing/2014/main" id="{C3B53F46-59EE-CD45-A4EC-C410407F1AE2}"/>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11" name="Left Brace 273">
            <a:extLst>
              <a:ext uri="{FF2B5EF4-FFF2-40B4-BE49-F238E27FC236}">
                <a16:creationId xmlns:a16="http://schemas.microsoft.com/office/drawing/2014/main" id="{6CAEAEFB-8644-F4A3-5459-643927D67885}"/>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oneCellAnchor>
    <xdr:from>
      <xdr:col>13</xdr:col>
      <xdr:colOff>1066800</xdr:colOff>
      <xdr:row>322</xdr:row>
      <xdr:rowOff>35859</xdr:rowOff>
    </xdr:from>
    <xdr:ext cx="3370237" cy="1010657"/>
    <xdr:grpSp>
      <xdr:nvGrpSpPr>
        <xdr:cNvPr id="128" name="Group 271">
          <a:extLst>
            <a:ext uri="{FF2B5EF4-FFF2-40B4-BE49-F238E27FC236}">
              <a16:creationId xmlns:a16="http://schemas.microsoft.com/office/drawing/2014/main" id="{412F6768-CBA1-402A-84A8-92721CC2860F}"/>
            </a:ext>
          </a:extLst>
        </xdr:cNvPr>
        <xdr:cNvGrpSpPr/>
      </xdr:nvGrpSpPr>
      <xdr:grpSpPr>
        <a:xfrm>
          <a:off x="8776447" y="74622212"/>
          <a:ext cx="3370237" cy="1010657"/>
          <a:chOff x="7774750" y="16086833"/>
          <a:chExt cx="3361979" cy="1025657"/>
        </a:xfrm>
      </xdr:grpSpPr>
      <xdr:grpSp>
        <xdr:nvGrpSpPr>
          <xdr:cNvPr id="129" name="Group 272">
            <a:extLst>
              <a:ext uri="{FF2B5EF4-FFF2-40B4-BE49-F238E27FC236}">
                <a16:creationId xmlns:a16="http://schemas.microsoft.com/office/drawing/2014/main" id="{B4E01223-5C67-317A-4D57-0CF7508E36D1}"/>
              </a:ext>
            </a:extLst>
          </xdr:cNvPr>
          <xdr:cNvGrpSpPr/>
        </xdr:nvGrpSpPr>
        <xdr:grpSpPr>
          <a:xfrm>
            <a:off x="7774750" y="16086833"/>
            <a:ext cx="3361979" cy="1025657"/>
            <a:chOff x="7782914" y="16010671"/>
            <a:chExt cx="3361979" cy="1024419"/>
          </a:xfrm>
        </xdr:grpSpPr>
        <xdr:grpSp>
          <xdr:nvGrpSpPr>
            <xdr:cNvPr id="131" name="Group 274">
              <a:extLst>
                <a:ext uri="{FF2B5EF4-FFF2-40B4-BE49-F238E27FC236}">
                  <a16:creationId xmlns:a16="http://schemas.microsoft.com/office/drawing/2014/main" id="{26E41F9F-A959-E37B-7599-E825A7B8B9E4}"/>
                </a:ext>
              </a:extLst>
            </xdr:cNvPr>
            <xdr:cNvGrpSpPr/>
          </xdr:nvGrpSpPr>
          <xdr:grpSpPr>
            <a:xfrm>
              <a:off x="7782914" y="16010671"/>
              <a:ext cx="3361979" cy="1024419"/>
              <a:chOff x="18751473" y="2484593"/>
              <a:chExt cx="3361979" cy="1025962"/>
            </a:xfrm>
          </xdr:grpSpPr>
          <xdr:sp macro="" textlink="">
            <xdr:nvSpPr>
              <xdr:cNvPr id="134" name="Rectangle 7">
                <a:extLst>
                  <a:ext uri="{FF2B5EF4-FFF2-40B4-BE49-F238E27FC236}">
                    <a16:creationId xmlns:a16="http://schemas.microsoft.com/office/drawing/2014/main" id="{89F7C91B-85DF-B3AA-86C5-7FC2518416CE}"/>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35" name="Text 255">
                <a:extLst>
                  <a:ext uri="{FF2B5EF4-FFF2-40B4-BE49-F238E27FC236}">
                    <a16:creationId xmlns:a16="http://schemas.microsoft.com/office/drawing/2014/main" id="{7A2E589B-7A9C-5C1D-C9F6-EE42B386EF7D}"/>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(±2SE) </a:t>
                </a:r>
              </a:p>
            </xdr:txBody>
          </xdr:sp>
          <xdr:grpSp>
            <xdr:nvGrpSpPr>
              <xdr:cNvPr id="136" name="Group 6">
                <a:extLst>
                  <a:ext uri="{FF2B5EF4-FFF2-40B4-BE49-F238E27FC236}">
                    <a16:creationId xmlns:a16="http://schemas.microsoft.com/office/drawing/2014/main" id="{66C915D0-3763-4579-3A24-9C5E4DAE2DC2}"/>
                  </a:ext>
                </a:extLst>
              </xdr:cNvPr>
              <xdr:cNvGrpSpPr>
                <a:grpSpLocks/>
              </xdr:cNvGrpSpPr>
            </xdr:nvGrpSpPr>
            <xdr:grpSpPr bwMode="auto">
              <a:xfrm>
                <a:off x="19008457" y="2907049"/>
                <a:ext cx="2861772" cy="194959"/>
                <a:chOff x="6444708" y="15004815"/>
                <a:chExt cx="3294408" cy="286282"/>
              </a:xfrm>
            </xdr:grpSpPr>
            <xdr:sp macro="" textlink="">
              <xdr:nvSpPr>
                <xdr:cNvPr id="142" name="Rectangle 30">
                  <a:extLst>
                    <a:ext uri="{FF2B5EF4-FFF2-40B4-BE49-F238E27FC236}">
                      <a16:creationId xmlns:a16="http://schemas.microsoft.com/office/drawing/2014/main" id="{B6C9BBEA-55B9-481E-9BC5-FB5EE51DB8F5}"/>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43" name="Rectangle 29">
                  <a:extLst>
                    <a:ext uri="{FF2B5EF4-FFF2-40B4-BE49-F238E27FC236}">
                      <a16:creationId xmlns:a16="http://schemas.microsoft.com/office/drawing/2014/main" id="{DEBDC4F7-EB45-A791-D665-E6DCE0D15AFF}"/>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4" name="Rectangle 40">
                  <a:extLst>
                    <a:ext uri="{FF2B5EF4-FFF2-40B4-BE49-F238E27FC236}">
                      <a16:creationId xmlns:a16="http://schemas.microsoft.com/office/drawing/2014/main" id="{C2916FA3-6E23-CC97-6BFB-D1B328CF918C}"/>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145" name="Straight Connector 40">
                  <a:extLst>
                    <a:ext uri="{FF2B5EF4-FFF2-40B4-BE49-F238E27FC236}">
                      <a16:creationId xmlns:a16="http://schemas.microsoft.com/office/drawing/2014/main" id="{8AAF752C-7B44-F573-C209-1D679A57CE96}"/>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46" name="Straight Connector 40">
                  <a:extLst>
                    <a:ext uri="{FF2B5EF4-FFF2-40B4-BE49-F238E27FC236}">
                      <a16:creationId xmlns:a16="http://schemas.microsoft.com/office/drawing/2014/main" id="{4E42F904-1CF2-D46B-6484-43FD5F223BEF}"/>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7" name="Text 255">
                <a:extLst>
                  <a:ext uri="{FF2B5EF4-FFF2-40B4-BE49-F238E27FC236}">
                    <a16:creationId xmlns:a16="http://schemas.microsoft.com/office/drawing/2014/main" id="{FB43811F-2CCD-1B5E-251E-E225B77BEF97}"/>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38" name="Text 255">
                <a:extLst>
                  <a:ext uri="{FF2B5EF4-FFF2-40B4-BE49-F238E27FC236}">
                    <a16:creationId xmlns:a16="http://schemas.microsoft.com/office/drawing/2014/main" id="{F94A93A8-8CC3-7E41-5103-CC45405B81A8}"/>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39" name="Text 255">
                <a:extLst>
                  <a:ext uri="{FF2B5EF4-FFF2-40B4-BE49-F238E27FC236}">
                    <a16:creationId xmlns:a16="http://schemas.microsoft.com/office/drawing/2014/main" id="{216FF888-EDD1-8A03-7417-4FF179759E71}"/>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40" name="Text 255">
                <a:extLst>
                  <a:ext uri="{FF2B5EF4-FFF2-40B4-BE49-F238E27FC236}">
                    <a16:creationId xmlns:a16="http://schemas.microsoft.com/office/drawing/2014/main" id="{EA327726-6324-FEF6-794D-66341B67A5D4}"/>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41" name="Text 255">
                <a:extLst>
                  <a:ext uri="{FF2B5EF4-FFF2-40B4-BE49-F238E27FC236}">
                    <a16:creationId xmlns:a16="http://schemas.microsoft.com/office/drawing/2014/main" id="{A2191113-442A-B8A1-93F2-1D2ED792AD04}"/>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32" name="Straight Connector 40">
              <a:extLst>
                <a:ext uri="{FF2B5EF4-FFF2-40B4-BE49-F238E27FC236}">
                  <a16:creationId xmlns:a16="http://schemas.microsoft.com/office/drawing/2014/main" id="{3941D2D6-F97D-F261-C344-6FCB9FAC0354}"/>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33" name="Straight Connector 40">
              <a:extLst>
                <a:ext uri="{FF2B5EF4-FFF2-40B4-BE49-F238E27FC236}">
                  <a16:creationId xmlns:a16="http://schemas.microsoft.com/office/drawing/2014/main" id="{0BD86171-50AB-F4E9-75DE-8330A6A223B1}"/>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0" name="Left Brace 273">
            <a:extLst>
              <a:ext uri="{FF2B5EF4-FFF2-40B4-BE49-F238E27FC236}">
                <a16:creationId xmlns:a16="http://schemas.microsoft.com/office/drawing/2014/main" id="{99484CAC-133B-527B-CA56-FED9EC1B43FB}"/>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oneCell">
    <xdr:from>
      <xdr:col>11</xdr:col>
      <xdr:colOff>106455</xdr:colOff>
      <xdr:row>8</xdr:row>
      <xdr:rowOff>327373</xdr:rowOff>
    </xdr:from>
    <xdr:to>
      <xdr:col>14</xdr:col>
      <xdr:colOff>162320</xdr:colOff>
      <xdr:row>69</xdr:row>
      <xdr:rowOff>56029</xdr:rowOff>
    </xdr:to>
    <xdr:pic>
      <xdr:nvPicPr>
        <xdr:cNvPr id="8" name="Immagine 7">
          <a:extLst>
            <a:ext uri="{FF2B5EF4-FFF2-40B4-BE49-F238E27FC236}">
              <a16:creationId xmlns:a16="http://schemas.microsoft.com/office/drawing/2014/main" id="{281FE131-C977-D06C-83FC-82FBA5AA6BAE}"/>
            </a:ext>
          </a:extLst>
        </xdr:cNvPr>
        <xdr:cNvPicPr>
          <a:picLocks noChangeAspect="1"/>
        </xdr:cNvPicPr>
      </xdr:nvPicPr>
      <xdr:blipFill>
        <a:blip xmlns:r="http://schemas.openxmlformats.org/officeDocument/2006/relationships" r:embed="rId4"/>
        <a:stretch>
          <a:fillRect/>
        </a:stretch>
      </xdr:blipFill>
      <xdr:spPr>
        <a:xfrm>
          <a:off x="7199779" y="2770255"/>
          <a:ext cx="5266600" cy="13523098"/>
        </a:xfrm>
        <a:prstGeom prst="rect">
          <a:avLst/>
        </a:prstGeom>
      </xdr:spPr>
    </xdr:pic>
    <xdr:clientData/>
  </xdr:twoCellAnchor>
  <xdr:twoCellAnchor editAs="oneCell">
    <xdr:from>
      <xdr:col>11</xdr:col>
      <xdr:colOff>100852</xdr:colOff>
      <xdr:row>83</xdr:row>
      <xdr:rowOff>324971</xdr:rowOff>
    </xdr:from>
    <xdr:to>
      <xdr:col>14</xdr:col>
      <xdr:colOff>157518</xdr:colOff>
      <xdr:row>157</xdr:row>
      <xdr:rowOff>112059</xdr:rowOff>
    </xdr:to>
    <xdr:pic>
      <xdr:nvPicPr>
        <xdr:cNvPr id="10" name="Immagine 9">
          <a:extLst>
            <a:ext uri="{FF2B5EF4-FFF2-40B4-BE49-F238E27FC236}">
              <a16:creationId xmlns:a16="http://schemas.microsoft.com/office/drawing/2014/main" id="{B2FDB976-A070-91C9-EF53-390F52477993}"/>
            </a:ext>
          </a:extLst>
        </xdr:cNvPr>
        <xdr:cNvPicPr>
          <a:picLocks noChangeAspect="1"/>
        </xdr:cNvPicPr>
      </xdr:nvPicPr>
      <xdr:blipFill>
        <a:blip xmlns:r="http://schemas.openxmlformats.org/officeDocument/2006/relationships" r:embed="rId5"/>
        <a:stretch>
          <a:fillRect/>
        </a:stretch>
      </xdr:blipFill>
      <xdr:spPr>
        <a:xfrm>
          <a:off x="7194176" y="21403236"/>
          <a:ext cx="5267401" cy="16495058"/>
        </a:xfrm>
        <a:prstGeom prst="rect">
          <a:avLst/>
        </a:prstGeom>
      </xdr:spPr>
    </xdr:pic>
    <xdr:clientData/>
  </xdr:twoCellAnchor>
  <xdr:twoCellAnchor editAs="oneCell">
    <xdr:from>
      <xdr:col>11</xdr:col>
      <xdr:colOff>100854</xdr:colOff>
      <xdr:row>171</xdr:row>
      <xdr:rowOff>324968</xdr:rowOff>
    </xdr:from>
    <xdr:to>
      <xdr:col>14</xdr:col>
      <xdr:colOff>157520</xdr:colOff>
      <xdr:row>244</xdr:row>
      <xdr:rowOff>112058</xdr:rowOff>
    </xdr:to>
    <xdr:pic>
      <xdr:nvPicPr>
        <xdr:cNvPr id="12" name="Immagine 11">
          <a:extLst>
            <a:ext uri="{FF2B5EF4-FFF2-40B4-BE49-F238E27FC236}">
              <a16:creationId xmlns:a16="http://schemas.microsoft.com/office/drawing/2014/main" id="{57CAE387-A77A-D5D9-DFA5-2F3D34C7246C}"/>
            </a:ext>
          </a:extLst>
        </xdr:cNvPr>
        <xdr:cNvPicPr>
          <a:picLocks noChangeAspect="1"/>
        </xdr:cNvPicPr>
      </xdr:nvPicPr>
      <xdr:blipFill>
        <a:blip xmlns:r="http://schemas.openxmlformats.org/officeDocument/2006/relationships" r:embed="rId6"/>
        <a:stretch>
          <a:fillRect/>
        </a:stretch>
      </xdr:blipFill>
      <xdr:spPr>
        <a:xfrm>
          <a:off x="7194178" y="40901468"/>
          <a:ext cx="5267401" cy="16270943"/>
        </a:xfrm>
        <a:prstGeom prst="rect">
          <a:avLst/>
        </a:prstGeom>
      </xdr:spPr>
    </xdr:pic>
    <xdr:clientData/>
  </xdr:twoCellAnchor>
  <xdr:twoCellAnchor editAs="oneCell">
    <xdr:from>
      <xdr:col>11</xdr:col>
      <xdr:colOff>100852</xdr:colOff>
      <xdr:row>258</xdr:row>
      <xdr:rowOff>291353</xdr:rowOff>
    </xdr:from>
    <xdr:to>
      <xdr:col>14</xdr:col>
      <xdr:colOff>157518</xdr:colOff>
      <xdr:row>308</xdr:row>
      <xdr:rowOff>235324</xdr:rowOff>
    </xdr:to>
    <xdr:pic>
      <xdr:nvPicPr>
        <xdr:cNvPr id="14" name="Immagine 13">
          <a:extLst>
            <a:ext uri="{FF2B5EF4-FFF2-40B4-BE49-F238E27FC236}">
              <a16:creationId xmlns:a16="http://schemas.microsoft.com/office/drawing/2014/main" id="{E94A4E33-3E2A-27DA-96AD-FFF9B648FFA9}"/>
            </a:ext>
          </a:extLst>
        </xdr:cNvPr>
        <xdr:cNvPicPr>
          <a:picLocks noChangeAspect="1"/>
        </xdr:cNvPicPr>
      </xdr:nvPicPr>
      <xdr:blipFill>
        <a:blip xmlns:r="http://schemas.openxmlformats.org/officeDocument/2006/relationships" r:embed="rId7"/>
        <a:stretch>
          <a:fillRect/>
        </a:stretch>
      </xdr:blipFill>
      <xdr:spPr>
        <a:xfrm>
          <a:off x="7194176" y="60388500"/>
          <a:ext cx="5267401" cy="11273118"/>
        </a:xfrm>
        <a:prstGeom prst="rect">
          <a:avLst/>
        </a:prstGeom>
      </xdr:spPr>
    </xdr:pic>
    <xdr:clientData/>
  </xdr:twoCellAnchor>
  <xdr:twoCellAnchor editAs="oneCell">
    <xdr:from>
      <xdr:col>11</xdr:col>
      <xdr:colOff>100852</xdr:colOff>
      <xdr:row>309</xdr:row>
      <xdr:rowOff>1679</xdr:rowOff>
    </xdr:from>
    <xdr:to>
      <xdr:col>14</xdr:col>
      <xdr:colOff>157518</xdr:colOff>
      <xdr:row>321</xdr:row>
      <xdr:rowOff>0</xdr:rowOff>
    </xdr:to>
    <xdr:pic>
      <xdr:nvPicPr>
        <xdr:cNvPr id="16" name="Immagine 15">
          <a:extLst>
            <a:ext uri="{FF2B5EF4-FFF2-40B4-BE49-F238E27FC236}">
              <a16:creationId xmlns:a16="http://schemas.microsoft.com/office/drawing/2014/main" id="{9D6064D1-EA47-2F48-FCFE-957325DE4318}"/>
            </a:ext>
          </a:extLst>
        </xdr:cNvPr>
        <xdr:cNvPicPr>
          <a:picLocks noChangeAspect="1"/>
        </xdr:cNvPicPr>
      </xdr:nvPicPr>
      <xdr:blipFill>
        <a:blip xmlns:r="http://schemas.openxmlformats.org/officeDocument/2006/relationships" r:embed="rId8"/>
        <a:stretch>
          <a:fillRect/>
        </a:stretch>
      </xdr:blipFill>
      <xdr:spPr>
        <a:xfrm>
          <a:off x="7194176" y="71719326"/>
          <a:ext cx="5267401" cy="2687733"/>
        </a:xfrm>
        <a:prstGeom prst="rect">
          <a:avLst/>
        </a:prstGeom>
      </xdr:spPr>
    </xdr:pic>
    <xdr:clientData/>
  </xdr:twoCellAnchor>
  <xdr:twoCellAnchor editAs="absolute">
    <xdr:from>
      <xdr:col>13</xdr:col>
      <xdr:colOff>4157385</xdr:colOff>
      <xdr:row>0</xdr:row>
      <xdr:rowOff>0</xdr:rowOff>
    </xdr:from>
    <xdr:to>
      <xdr:col>14</xdr:col>
      <xdr:colOff>177475</xdr:colOff>
      <xdr:row>2</xdr:row>
      <xdr:rowOff>332590</xdr:rowOff>
    </xdr:to>
    <xdr:pic>
      <xdr:nvPicPr>
        <xdr:cNvPr id="2" name="Picture 49">
          <a:extLst>
            <a:ext uri="{FF2B5EF4-FFF2-40B4-BE49-F238E27FC236}">
              <a16:creationId xmlns:a16="http://schemas.microsoft.com/office/drawing/2014/main" id="{70274475-058F-4EDD-981C-106FF8E229C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867032" y="0"/>
          <a:ext cx="961884" cy="948914"/>
        </a:xfrm>
        <a:prstGeom prst="rect">
          <a:avLst/>
        </a:prstGeom>
      </xdr:spPr>
    </xdr:pic>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2</xdr:col>
      <xdr:colOff>18410</xdr:colOff>
      <xdr:row>221</xdr:row>
      <xdr:rowOff>326571</xdr:rowOff>
    </xdr:from>
    <xdr:to>
      <xdr:col>28</xdr:col>
      <xdr:colOff>10790</xdr:colOff>
      <xdr:row>221</xdr:row>
      <xdr:rowOff>326571</xdr:rowOff>
    </xdr:to>
    <xdr:cxnSp macro="">
      <xdr:nvCxnSpPr>
        <xdr:cNvPr id="45" name="Straight Connector 219">
          <a:extLst>
            <a:ext uri="{FF2B5EF4-FFF2-40B4-BE49-F238E27FC236}">
              <a16:creationId xmlns:a16="http://schemas.microsoft.com/office/drawing/2014/main" id="{9ABF5B88-F5EA-45FC-A026-A332F287424E}"/>
            </a:ext>
          </a:extLst>
        </xdr:cNvPr>
        <xdr:cNvCxnSpPr/>
      </xdr:nvCxnSpPr>
      <xdr:spPr>
        <a:xfrm>
          <a:off x="532760" y="89137671"/>
          <a:ext cx="1163193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oneCellAnchor>
    <xdr:from>
      <xdr:col>6</xdr:col>
      <xdr:colOff>251018</xdr:colOff>
      <xdr:row>6</xdr:row>
      <xdr:rowOff>100847</xdr:rowOff>
    </xdr:from>
    <xdr:ext cx="7626717" cy="328701"/>
    <xdr:grpSp>
      <xdr:nvGrpSpPr>
        <xdr:cNvPr id="94" name="Group 212">
          <a:extLst>
            <a:ext uri="{FF2B5EF4-FFF2-40B4-BE49-F238E27FC236}">
              <a16:creationId xmlns:a16="http://schemas.microsoft.com/office/drawing/2014/main" id="{D10CEF25-562C-41AB-87F8-135634D63CB8}"/>
            </a:ext>
          </a:extLst>
        </xdr:cNvPr>
        <xdr:cNvGrpSpPr/>
      </xdr:nvGrpSpPr>
      <xdr:grpSpPr>
        <a:xfrm>
          <a:off x="2556068" y="2110622"/>
          <a:ext cx="7626717" cy="328701"/>
          <a:chOff x="3549917" y="1613288"/>
          <a:chExt cx="7681229" cy="325979"/>
        </a:xfrm>
      </xdr:grpSpPr>
      <xdr:sp macro="" textlink="">
        <xdr:nvSpPr>
          <xdr:cNvPr id="95" name="Rectangle 213">
            <a:extLst>
              <a:ext uri="{FF2B5EF4-FFF2-40B4-BE49-F238E27FC236}">
                <a16:creationId xmlns:a16="http://schemas.microsoft.com/office/drawing/2014/main" id="{962B0423-AED8-0D2A-6E0E-67644CA0FC50}"/>
              </a:ext>
            </a:extLst>
          </xdr:cNvPr>
          <xdr:cNvSpPr>
            <a:spLocks noChangeAspect="1"/>
          </xdr:cNvSpPr>
        </xdr:nvSpPr>
        <xdr:spPr>
          <a:xfrm>
            <a:off x="3574968" y="1645226"/>
            <a:ext cx="7614035" cy="294041"/>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96" name="Group 214">
            <a:extLst>
              <a:ext uri="{FF2B5EF4-FFF2-40B4-BE49-F238E27FC236}">
                <a16:creationId xmlns:a16="http://schemas.microsoft.com/office/drawing/2014/main" id="{195CC88A-2702-77AB-1433-CAB4EDCC8DC1}"/>
              </a:ext>
            </a:extLst>
          </xdr:cNvPr>
          <xdr:cNvGrpSpPr/>
        </xdr:nvGrpSpPr>
        <xdr:grpSpPr>
          <a:xfrm>
            <a:off x="3549917" y="1613288"/>
            <a:ext cx="7681229" cy="308944"/>
            <a:chOff x="3450957" y="1613288"/>
            <a:chExt cx="7681229" cy="308944"/>
          </a:xfrm>
        </xdr:grpSpPr>
        <xdr:grpSp>
          <xdr:nvGrpSpPr>
            <xdr:cNvPr id="97" name="Group 215">
              <a:extLst>
                <a:ext uri="{FF2B5EF4-FFF2-40B4-BE49-F238E27FC236}">
                  <a16:creationId xmlns:a16="http://schemas.microsoft.com/office/drawing/2014/main" id="{53783B1A-E056-4F12-37C8-6977C9C91BEB}"/>
                </a:ext>
              </a:extLst>
            </xdr:cNvPr>
            <xdr:cNvGrpSpPr/>
          </xdr:nvGrpSpPr>
          <xdr:grpSpPr>
            <a:xfrm>
              <a:off x="4285795" y="1613288"/>
              <a:ext cx="6846391" cy="282275"/>
              <a:chOff x="4285795" y="1613288"/>
              <a:chExt cx="6846391" cy="282275"/>
            </a:xfrm>
          </xdr:grpSpPr>
          <xdr:grpSp>
            <xdr:nvGrpSpPr>
              <xdr:cNvPr id="99" name="Group 217">
                <a:extLst>
                  <a:ext uri="{FF2B5EF4-FFF2-40B4-BE49-F238E27FC236}">
                    <a16:creationId xmlns:a16="http://schemas.microsoft.com/office/drawing/2014/main" id="{9A85C480-BCFE-59C0-1DDB-0103BE59EC35}"/>
                  </a:ext>
                </a:extLst>
              </xdr:cNvPr>
              <xdr:cNvGrpSpPr/>
            </xdr:nvGrpSpPr>
            <xdr:grpSpPr>
              <a:xfrm>
                <a:off x="4285795" y="1709116"/>
                <a:ext cx="1889999" cy="164591"/>
                <a:chOff x="5780977" y="1246472"/>
                <a:chExt cx="1879233" cy="164592"/>
              </a:xfrm>
            </xdr:grpSpPr>
            <xdr:cxnSp macro="">
              <xdr:nvCxnSpPr>
                <xdr:cNvPr id="102" name="Straight Connector 277">
                  <a:extLst>
                    <a:ext uri="{FF2B5EF4-FFF2-40B4-BE49-F238E27FC236}">
                      <a16:creationId xmlns:a16="http://schemas.microsoft.com/office/drawing/2014/main" id="{CD0BADAE-4373-3B07-65D3-13D66D79D500}"/>
                    </a:ext>
                  </a:extLst>
                </xdr:cNvPr>
                <xdr:cNvCxnSpPr>
                  <a:cxnSpLocks noChangeAspect="1" noChangeShapeType="1"/>
                </xdr:cNvCxnSpPr>
              </xdr:nvCxnSpPr>
              <xdr:spPr bwMode="auto">
                <a:xfrm>
                  <a:off x="5780977" y="1332363"/>
                  <a:ext cx="499687" cy="0"/>
                </a:xfrm>
                <a:prstGeom prst="line">
                  <a:avLst/>
                </a:prstGeom>
                <a:noFill/>
                <a:ln w="38100">
                  <a:solidFill>
                    <a:srgbClr val="2A64A5"/>
                  </a:solidFill>
                  <a:round/>
                  <a:headEnd/>
                  <a:tailEnd/>
                </a:ln>
              </xdr:spPr>
            </xdr:cxnSp>
            <xdr:cxnSp macro="">
              <xdr:nvCxnSpPr>
                <xdr:cNvPr id="103" name="Straight Connector 277">
                  <a:extLst>
                    <a:ext uri="{FF2B5EF4-FFF2-40B4-BE49-F238E27FC236}">
                      <a16:creationId xmlns:a16="http://schemas.microsoft.com/office/drawing/2014/main" id="{EC109150-373C-F47A-DF27-2757C1C8A3A0}"/>
                    </a:ext>
                  </a:extLst>
                </xdr:cNvPr>
                <xdr:cNvCxnSpPr>
                  <a:cxnSpLocks noChangeAspect="1" noChangeShapeType="1"/>
                </xdr:cNvCxnSpPr>
              </xdr:nvCxnSpPr>
              <xdr:spPr bwMode="auto">
                <a:xfrm>
                  <a:off x="7160523"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104" name="Oval 235">
                  <a:extLst>
                    <a:ext uri="{FF2B5EF4-FFF2-40B4-BE49-F238E27FC236}">
                      <a16:creationId xmlns:a16="http://schemas.microsoft.com/office/drawing/2014/main" id="{723760F1-24D0-801E-2602-C86D00D0DAF4}"/>
                    </a:ext>
                  </a:extLst>
                </xdr:cNvPr>
                <xdr:cNvSpPr>
                  <a:spLocks noChangeAspect="1"/>
                </xdr:cNvSpPr>
              </xdr:nvSpPr>
              <xdr:spPr>
                <a:xfrm>
                  <a:off x="5947716" y="1246472"/>
                  <a:ext cx="164592" cy="164592"/>
                </a:xfrm>
                <a:prstGeom prst="ellipse">
                  <a:avLst/>
                </a:prstGeom>
                <a:solidFill>
                  <a:srgbClr val="2A64A5"/>
                </a:solidFill>
                <a:ln>
                  <a:solidFill>
                    <a:srgbClr val="2A64A5"/>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5" name="Rectangle 236">
                  <a:extLst>
                    <a:ext uri="{FF2B5EF4-FFF2-40B4-BE49-F238E27FC236}">
                      <a16:creationId xmlns:a16="http://schemas.microsoft.com/office/drawing/2014/main" id="{465D545D-459F-9BE1-936E-DD9B7B46C612}"/>
                    </a:ext>
                  </a:extLst>
                </xdr:cNvPr>
                <xdr:cNvSpPr>
                  <a:spLocks noChangeAspect="1"/>
                </xdr:cNvSpPr>
              </xdr:nvSpPr>
              <xdr:spPr>
                <a:xfrm>
                  <a:off x="7344608"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100" name="TextBox 218">
                <a:extLst>
                  <a:ext uri="{FF2B5EF4-FFF2-40B4-BE49-F238E27FC236}">
                    <a16:creationId xmlns:a16="http://schemas.microsoft.com/office/drawing/2014/main" id="{6DA586FE-7BD7-2CE5-E6A0-661EF615A8C7}"/>
                  </a:ext>
                </a:extLst>
              </xdr:cNvPr>
              <xdr:cNvSpPr txBox="1"/>
            </xdr:nvSpPr>
            <xdr:spPr>
              <a:xfrm>
                <a:off x="6162584" y="1613288"/>
                <a:ext cx="4969602" cy="266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101" name="TextBox 220">
                <a:extLst>
                  <a:ext uri="{FF2B5EF4-FFF2-40B4-BE49-F238E27FC236}">
                    <a16:creationId xmlns:a16="http://schemas.microsoft.com/office/drawing/2014/main" id="{B05D0C3D-1B95-14DF-C383-79412430FBA2}"/>
                  </a:ext>
                </a:extLst>
              </xdr:cNvPr>
              <xdr:cNvSpPr txBox="1"/>
            </xdr:nvSpPr>
            <xdr:spPr>
              <a:xfrm>
                <a:off x="4958759" y="1652649"/>
                <a:ext cx="742205" cy="242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98" name="TextBox 216">
              <a:extLst>
                <a:ext uri="{FF2B5EF4-FFF2-40B4-BE49-F238E27FC236}">
                  <a16:creationId xmlns:a16="http://schemas.microsoft.com/office/drawing/2014/main" id="{1B9A2CE9-24BE-CC97-5CE7-A6DAB82920EB}"/>
                </a:ext>
              </a:extLst>
            </xdr:cNvPr>
            <xdr:cNvSpPr txBox="1"/>
          </xdr:nvSpPr>
          <xdr:spPr>
            <a:xfrm>
              <a:off x="3450957" y="1652649"/>
              <a:ext cx="867483" cy="269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xdr:from>
      <xdr:col>2</xdr:col>
      <xdr:colOff>18410</xdr:colOff>
      <xdr:row>208</xdr:row>
      <xdr:rowOff>0</xdr:rowOff>
    </xdr:from>
    <xdr:to>
      <xdr:col>28</xdr:col>
      <xdr:colOff>19643</xdr:colOff>
      <xdr:row>208</xdr:row>
      <xdr:rowOff>0</xdr:rowOff>
    </xdr:to>
    <xdr:cxnSp macro="">
      <xdr:nvCxnSpPr>
        <xdr:cNvPr id="106" name="Straight Connector 129">
          <a:extLst>
            <a:ext uri="{FF2B5EF4-FFF2-40B4-BE49-F238E27FC236}">
              <a16:creationId xmlns:a16="http://schemas.microsoft.com/office/drawing/2014/main" id="{E0DF1D54-2B51-44A9-8D07-66DD590E917D}"/>
            </a:ext>
          </a:extLst>
        </xdr:cNvPr>
        <xdr:cNvCxnSpPr/>
      </xdr:nvCxnSpPr>
      <xdr:spPr>
        <a:xfrm>
          <a:off x="532760" y="83724750"/>
          <a:ext cx="11640783" cy="0"/>
        </a:xfrm>
        <a:prstGeom prst="line">
          <a:avLst/>
        </a:prstGeom>
        <a:ln w="38100">
          <a:solidFill>
            <a:srgbClr val="2A64A5"/>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400050</xdr:colOff>
      <xdr:row>211</xdr:row>
      <xdr:rowOff>152400</xdr:rowOff>
    </xdr:from>
    <xdr:to>
      <xdr:col>10</xdr:col>
      <xdr:colOff>66452</xdr:colOff>
      <xdr:row>212</xdr:row>
      <xdr:rowOff>219301</xdr:rowOff>
    </xdr:to>
    <xdr:sp macro="" textlink="">
      <xdr:nvSpPr>
        <xdr:cNvPr id="107" name="TextBox 130">
          <a:extLst>
            <a:ext uri="{FF2B5EF4-FFF2-40B4-BE49-F238E27FC236}">
              <a16:creationId xmlns:a16="http://schemas.microsoft.com/office/drawing/2014/main" id="{C2C25A50-F7B1-4321-8411-43E3F2D6DF3F}"/>
            </a:ext>
          </a:extLst>
        </xdr:cNvPr>
        <xdr:cNvSpPr txBox="1"/>
      </xdr:nvSpPr>
      <xdr:spPr>
        <a:xfrm>
          <a:off x="914400" y="84772500"/>
          <a:ext cx="3247802" cy="486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ova" panose="020B0504020202020204" pitchFamily="34" charset="0"/>
            </a:rPr>
            <a:t>Guidelines</a:t>
          </a:r>
          <a:r>
            <a:rPr lang="en-US" sz="1200" baseline="0">
              <a:latin typeface="Arial Nova" panose="020B0504020202020204" pitchFamily="34" charset="0"/>
            </a:rPr>
            <a:t> for m</a:t>
          </a:r>
          <a:r>
            <a:rPr lang="en-US" sz="1200">
              <a:latin typeface="Arial Nova" panose="020B0504020202020204" pitchFamily="34" charset="0"/>
            </a:rPr>
            <a:t>inimum</a:t>
          </a:r>
          <a:r>
            <a:rPr lang="en-US" sz="1200" baseline="0">
              <a:latin typeface="Arial Nova" panose="020B0504020202020204" pitchFamily="34" charset="0"/>
            </a:rPr>
            <a:t> </a:t>
          </a:r>
          <a:r>
            <a:rPr lang="en-US" sz="1200">
              <a:latin typeface="Arial Nova" panose="020B0504020202020204" pitchFamily="34" charset="0"/>
            </a:rPr>
            <a:t>school participation rates were not satisfied in 2023.</a:t>
          </a:r>
        </a:p>
      </xdr:txBody>
    </xdr:sp>
    <xdr:clientData/>
  </xdr:twoCellAnchor>
  <xdr:oneCellAnchor>
    <xdr:from>
      <xdr:col>22</xdr:col>
      <xdr:colOff>152400</xdr:colOff>
      <xdr:row>49</xdr:row>
      <xdr:rowOff>1438275</xdr:rowOff>
    </xdr:from>
    <xdr:ext cx="2874578" cy="365199"/>
    <xdr:pic>
      <xdr:nvPicPr>
        <xdr:cNvPr id="108" name="Picture 5">
          <a:extLst>
            <a:ext uri="{FF2B5EF4-FFF2-40B4-BE49-F238E27FC236}">
              <a16:creationId xmlns:a16="http://schemas.microsoft.com/office/drawing/2014/main" id="{7A788CBB-E801-4518-BE63-D898A9150B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50" y="19716750"/>
          <a:ext cx="2874578" cy="365199"/>
        </a:xfrm>
        <a:prstGeom prst="rect">
          <a:avLst/>
        </a:prstGeom>
      </xdr:spPr>
    </xdr:pic>
    <xdr:clientData/>
  </xdr:oneCellAnchor>
  <xdr:oneCellAnchor>
    <xdr:from>
      <xdr:col>22</xdr:col>
      <xdr:colOff>142875</xdr:colOff>
      <xdr:row>96</xdr:row>
      <xdr:rowOff>1419225</xdr:rowOff>
    </xdr:from>
    <xdr:ext cx="2874578" cy="371363"/>
    <xdr:pic>
      <xdr:nvPicPr>
        <xdr:cNvPr id="109" name="Picture 7">
          <a:extLst>
            <a:ext uri="{FF2B5EF4-FFF2-40B4-BE49-F238E27FC236}">
              <a16:creationId xmlns:a16="http://schemas.microsoft.com/office/drawing/2014/main" id="{C4A33D9C-FDE5-4291-9E31-D4C452D61D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38766750"/>
          <a:ext cx="2874578" cy="371363"/>
        </a:xfrm>
        <a:prstGeom prst="rect">
          <a:avLst/>
        </a:prstGeom>
      </xdr:spPr>
    </xdr:pic>
    <xdr:clientData/>
  </xdr:oneCellAnchor>
  <xdr:oneCellAnchor>
    <xdr:from>
      <xdr:col>22</xdr:col>
      <xdr:colOff>142875</xdr:colOff>
      <xdr:row>143</xdr:row>
      <xdr:rowOff>1419225</xdr:rowOff>
    </xdr:from>
    <xdr:ext cx="2874578" cy="371363"/>
    <xdr:pic>
      <xdr:nvPicPr>
        <xdr:cNvPr id="110" name="Picture 39">
          <a:extLst>
            <a:ext uri="{FF2B5EF4-FFF2-40B4-BE49-F238E27FC236}">
              <a16:creationId xmlns:a16="http://schemas.microsoft.com/office/drawing/2014/main" id="{657042FD-4256-45C9-B594-06C019ADD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0725" y="57807225"/>
          <a:ext cx="2874578" cy="371363"/>
        </a:xfrm>
        <a:prstGeom prst="rect">
          <a:avLst/>
        </a:prstGeom>
      </xdr:spPr>
    </xdr:pic>
    <xdr:clientData/>
  </xdr:oneCellAnchor>
  <xdr:oneCellAnchor>
    <xdr:from>
      <xdr:col>22</xdr:col>
      <xdr:colOff>152400</xdr:colOff>
      <xdr:row>191</xdr:row>
      <xdr:rowOff>0</xdr:rowOff>
    </xdr:from>
    <xdr:ext cx="2874578" cy="365760"/>
    <xdr:pic>
      <xdr:nvPicPr>
        <xdr:cNvPr id="111" name="Picture 41">
          <a:extLst>
            <a:ext uri="{FF2B5EF4-FFF2-40B4-BE49-F238E27FC236}">
              <a16:creationId xmlns:a16="http://schemas.microsoft.com/office/drawing/2014/main" id="{FEB9D1C5-5710-48A5-ADBB-9919975C66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50" y="76876275"/>
          <a:ext cx="2874578" cy="365760"/>
        </a:xfrm>
        <a:prstGeom prst="rect">
          <a:avLst/>
        </a:prstGeom>
      </xdr:spPr>
    </xdr:pic>
    <xdr:clientData/>
  </xdr:oneCellAnchor>
  <xdr:oneCellAnchor>
    <xdr:from>
      <xdr:col>22</xdr:col>
      <xdr:colOff>152400</xdr:colOff>
      <xdr:row>237</xdr:row>
      <xdr:rowOff>819150</xdr:rowOff>
    </xdr:from>
    <xdr:ext cx="2874578" cy="366320"/>
    <xdr:pic>
      <xdr:nvPicPr>
        <xdr:cNvPr id="112" name="Picture 43">
          <a:extLst>
            <a:ext uri="{FF2B5EF4-FFF2-40B4-BE49-F238E27FC236}">
              <a16:creationId xmlns:a16="http://schemas.microsoft.com/office/drawing/2014/main" id="{DB79E945-AA1D-4664-8436-0173DF3558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0250" y="95631000"/>
          <a:ext cx="2874578" cy="366320"/>
        </a:xfrm>
        <a:prstGeom prst="rect">
          <a:avLst/>
        </a:prstGeom>
      </xdr:spPr>
    </xdr:pic>
    <xdr:clientData/>
  </xdr:oneCellAnchor>
  <xdr:oneCellAnchor>
    <xdr:from>
      <xdr:col>5</xdr:col>
      <xdr:colOff>376743</xdr:colOff>
      <xdr:row>54</xdr:row>
      <xdr:rowOff>170326</xdr:rowOff>
    </xdr:from>
    <xdr:ext cx="7626717" cy="328701"/>
    <xdr:grpSp>
      <xdr:nvGrpSpPr>
        <xdr:cNvPr id="46" name="Group 212">
          <a:extLst>
            <a:ext uri="{FF2B5EF4-FFF2-40B4-BE49-F238E27FC236}">
              <a16:creationId xmlns:a16="http://schemas.microsoft.com/office/drawing/2014/main" id="{EC7C04B1-3EDE-4251-8838-2393AEDEA771}"/>
            </a:ext>
          </a:extLst>
        </xdr:cNvPr>
        <xdr:cNvGrpSpPr/>
      </xdr:nvGrpSpPr>
      <xdr:grpSpPr>
        <a:xfrm>
          <a:off x="2234118" y="21230101"/>
          <a:ext cx="7626717" cy="328701"/>
          <a:chOff x="3549917" y="1613288"/>
          <a:chExt cx="7681229" cy="325979"/>
        </a:xfrm>
      </xdr:grpSpPr>
      <xdr:sp macro="" textlink="">
        <xdr:nvSpPr>
          <xdr:cNvPr id="47" name="Rectangle 213">
            <a:extLst>
              <a:ext uri="{FF2B5EF4-FFF2-40B4-BE49-F238E27FC236}">
                <a16:creationId xmlns:a16="http://schemas.microsoft.com/office/drawing/2014/main" id="{4C9ED152-64DE-69B3-D46A-F118E953E1A9}"/>
              </a:ext>
            </a:extLst>
          </xdr:cNvPr>
          <xdr:cNvSpPr>
            <a:spLocks noChangeAspect="1"/>
          </xdr:cNvSpPr>
        </xdr:nvSpPr>
        <xdr:spPr>
          <a:xfrm>
            <a:off x="3574968" y="1645226"/>
            <a:ext cx="7614035" cy="294041"/>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48" name="Group 214">
            <a:extLst>
              <a:ext uri="{FF2B5EF4-FFF2-40B4-BE49-F238E27FC236}">
                <a16:creationId xmlns:a16="http://schemas.microsoft.com/office/drawing/2014/main" id="{FCC7EF83-5323-4F0F-735E-FE8E5E0BE547}"/>
              </a:ext>
            </a:extLst>
          </xdr:cNvPr>
          <xdr:cNvGrpSpPr/>
        </xdr:nvGrpSpPr>
        <xdr:grpSpPr>
          <a:xfrm>
            <a:off x="3549917" y="1613288"/>
            <a:ext cx="7681229" cy="308944"/>
            <a:chOff x="3450957" y="1613288"/>
            <a:chExt cx="7681229" cy="308944"/>
          </a:xfrm>
        </xdr:grpSpPr>
        <xdr:grpSp>
          <xdr:nvGrpSpPr>
            <xdr:cNvPr id="49" name="Group 215">
              <a:extLst>
                <a:ext uri="{FF2B5EF4-FFF2-40B4-BE49-F238E27FC236}">
                  <a16:creationId xmlns:a16="http://schemas.microsoft.com/office/drawing/2014/main" id="{9BF37A7A-DFD4-2BCE-8C5A-EEF28EA06263}"/>
                </a:ext>
              </a:extLst>
            </xdr:cNvPr>
            <xdr:cNvGrpSpPr/>
          </xdr:nvGrpSpPr>
          <xdr:grpSpPr>
            <a:xfrm>
              <a:off x="4285795" y="1613288"/>
              <a:ext cx="6846391" cy="282275"/>
              <a:chOff x="4285795" y="1613288"/>
              <a:chExt cx="6846391" cy="282275"/>
            </a:xfrm>
          </xdr:grpSpPr>
          <xdr:grpSp>
            <xdr:nvGrpSpPr>
              <xdr:cNvPr id="51" name="Group 217">
                <a:extLst>
                  <a:ext uri="{FF2B5EF4-FFF2-40B4-BE49-F238E27FC236}">
                    <a16:creationId xmlns:a16="http://schemas.microsoft.com/office/drawing/2014/main" id="{6CB3CE48-2C8F-924C-1FEF-165C36CE8C44}"/>
                  </a:ext>
                </a:extLst>
              </xdr:cNvPr>
              <xdr:cNvGrpSpPr/>
            </xdr:nvGrpSpPr>
            <xdr:grpSpPr>
              <a:xfrm>
                <a:off x="4285795" y="1709116"/>
                <a:ext cx="1889999" cy="164591"/>
                <a:chOff x="5780977" y="1246472"/>
                <a:chExt cx="1879233" cy="164592"/>
              </a:xfrm>
            </xdr:grpSpPr>
            <xdr:cxnSp macro="">
              <xdr:nvCxnSpPr>
                <xdr:cNvPr id="54" name="Straight Connector 277">
                  <a:extLst>
                    <a:ext uri="{FF2B5EF4-FFF2-40B4-BE49-F238E27FC236}">
                      <a16:creationId xmlns:a16="http://schemas.microsoft.com/office/drawing/2014/main" id="{C4CA5E9D-E04E-2718-0030-FB2B2365158D}"/>
                    </a:ext>
                  </a:extLst>
                </xdr:cNvPr>
                <xdr:cNvCxnSpPr>
                  <a:cxnSpLocks noChangeAspect="1" noChangeShapeType="1"/>
                </xdr:cNvCxnSpPr>
              </xdr:nvCxnSpPr>
              <xdr:spPr bwMode="auto">
                <a:xfrm>
                  <a:off x="5780977" y="1332363"/>
                  <a:ext cx="499687" cy="0"/>
                </a:xfrm>
                <a:prstGeom prst="line">
                  <a:avLst/>
                </a:prstGeom>
                <a:noFill/>
                <a:ln w="38100">
                  <a:solidFill>
                    <a:srgbClr val="2A64A5"/>
                  </a:solidFill>
                  <a:round/>
                  <a:headEnd/>
                  <a:tailEnd/>
                </a:ln>
              </xdr:spPr>
            </xdr:cxnSp>
            <xdr:cxnSp macro="">
              <xdr:nvCxnSpPr>
                <xdr:cNvPr id="55" name="Straight Connector 277">
                  <a:extLst>
                    <a:ext uri="{FF2B5EF4-FFF2-40B4-BE49-F238E27FC236}">
                      <a16:creationId xmlns:a16="http://schemas.microsoft.com/office/drawing/2014/main" id="{074C31FC-E5E1-56D3-254A-26A34A45BC1C}"/>
                    </a:ext>
                  </a:extLst>
                </xdr:cNvPr>
                <xdr:cNvCxnSpPr>
                  <a:cxnSpLocks noChangeAspect="1" noChangeShapeType="1"/>
                </xdr:cNvCxnSpPr>
              </xdr:nvCxnSpPr>
              <xdr:spPr bwMode="auto">
                <a:xfrm>
                  <a:off x="7160523"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56" name="Oval 235">
                  <a:extLst>
                    <a:ext uri="{FF2B5EF4-FFF2-40B4-BE49-F238E27FC236}">
                      <a16:creationId xmlns:a16="http://schemas.microsoft.com/office/drawing/2014/main" id="{8F7D1287-AE9F-6C1B-A24F-598C66457525}"/>
                    </a:ext>
                  </a:extLst>
                </xdr:cNvPr>
                <xdr:cNvSpPr>
                  <a:spLocks noChangeAspect="1"/>
                </xdr:cNvSpPr>
              </xdr:nvSpPr>
              <xdr:spPr>
                <a:xfrm>
                  <a:off x="5947716" y="1246472"/>
                  <a:ext cx="164592" cy="164592"/>
                </a:xfrm>
                <a:prstGeom prst="ellipse">
                  <a:avLst/>
                </a:prstGeom>
                <a:solidFill>
                  <a:srgbClr val="2A64A5"/>
                </a:solidFill>
                <a:ln>
                  <a:solidFill>
                    <a:srgbClr val="2A64A5"/>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57" name="Rectangle 236">
                  <a:extLst>
                    <a:ext uri="{FF2B5EF4-FFF2-40B4-BE49-F238E27FC236}">
                      <a16:creationId xmlns:a16="http://schemas.microsoft.com/office/drawing/2014/main" id="{A1609BA5-6C10-F232-4E11-16D61E8E3889}"/>
                    </a:ext>
                  </a:extLst>
                </xdr:cNvPr>
                <xdr:cNvSpPr>
                  <a:spLocks noChangeAspect="1"/>
                </xdr:cNvSpPr>
              </xdr:nvSpPr>
              <xdr:spPr>
                <a:xfrm>
                  <a:off x="7344608"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52" name="TextBox 218">
                <a:extLst>
                  <a:ext uri="{FF2B5EF4-FFF2-40B4-BE49-F238E27FC236}">
                    <a16:creationId xmlns:a16="http://schemas.microsoft.com/office/drawing/2014/main" id="{A051AB10-40BF-D07B-8E80-2EDB31AE16FE}"/>
                  </a:ext>
                </a:extLst>
              </xdr:cNvPr>
              <xdr:cNvSpPr txBox="1"/>
            </xdr:nvSpPr>
            <xdr:spPr>
              <a:xfrm>
                <a:off x="6162584" y="1613288"/>
                <a:ext cx="4969602" cy="266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53" name="TextBox 220">
                <a:extLst>
                  <a:ext uri="{FF2B5EF4-FFF2-40B4-BE49-F238E27FC236}">
                    <a16:creationId xmlns:a16="http://schemas.microsoft.com/office/drawing/2014/main" id="{2B413F0C-4FA0-2151-F6C0-40B27496C43B}"/>
                  </a:ext>
                </a:extLst>
              </xdr:cNvPr>
              <xdr:cNvSpPr txBox="1"/>
            </xdr:nvSpPr>
            <xdr:spPr>
              <a:xfrm>
                <a:off x="4958759" y="1652649"/>
                <a:ext cx="742205" cy="242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50" name="TextBox 216">
              <a:extLst>
                <a:ext uri="{FF2B5EF4-FFF2-40B4-BE49-F238E27FC236}">
                  <a16:creationId xmlns:a16="http://schemas.microsoft.com/office/drawing/2014/main" id="{2699A9BC-00CF-8270-F03E-19CA0BCB923D}"/>
                </a:ext>
              </a:extLst>
            </xdr:cNvPr>
            <xdr:cNvSpPr txBox="1"/>
          </xdr:nvSpPr>
          <xdr:spPr>
            <a:xfrm>
              <a:off x="3450957" y="1652649"/>
              <a:ext cx="867483" cy="269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179518</xdr:colOff>
      <xdr:row>101</xdr:row>
      <xdr:rowOff>154642</xdr:rowOff>
    </xdr:from>
    <xdr:ext cx="7626717" cy="328701"/>
    <xdr:grpSp>
      <xdr:nvGrpSpPr>
        <xdr:cNvPr id="58" name="Group 212">
          <a:extLst>
            <a:ext uri="{FF2B5EF4-FFF2-40B4-BE49-F238E27FC236}">
              <a16:creationId xmlns:a16="http://schemas.microsoft.com/office/drawing/2014/main" id="{A98B97E5-7802-40A4-A8B3-C5DBE99F67AC}"/>
            </a:ext>
          </a:extLst>
        </xdr:cNvPr>
        <xdr:cNvGrpSpPr/>
      </xdr:nvGrpSpPr>
      <xdr:grpSpPr>
        <a:xfrm>
          <a:off x="2484568" y="40254892"/>
          <a:ext cx="7626717" cy="328701"/>
          <a:chOff x="3549917" y="1613288"/>
          <a:chExt cx="7681229" cy="325979"/>
        </a:xfrm>
      </xdr:grpSpPr>
      <xdr:sp macro="" textlink="">
        <xdr:nvSpPr>
          <xdr:cNvPr id="59" name="Rectangle 213">
            <a:extLst>
              <a:ext uri="{FF2B5EF4-FFF2-40B4-BE49-F238E27FC236}">
                <a16:creationId xmlns:a16="http://schemas.microsoft.com/office/drawing/2014/main" id="{3F9173A5-2BB7-CAFD-CF12-5DEA1394BDBC}"/>
              </a:ext>
            </a:extLst>
          </xdr:cNvPr>
          <xdr:cNvSpPr>
            <a:spLocks noChangeAspect="1"/>
          </xdr:cNvSpPr>
        </xdr:nvSpPr>
        <xdr:spPr>
          <a:xfrm>
            <a:off x="3574968" y="1645226"/>
            <a:ext cx="7614035" cy="294041"/>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60" name="Group 214">
            <a:extLst>
              <a:ext uri="{FF2B5EF4-FFF2-40B4-BE49-F238E27FC236}">
                <a16:creationId xmlns:a16="http://schemas.microsoft.com/office/drawing/2014/main" id="{7B98AF7C-14D1-79BF-60F5-C1DA294B914B}"/>
              </a:ext>
            </a:extLst>
          </xdr:cNvPr>
          <xdr:cNvGrpSpPr/>
        </xdr:nvGrpSpPr>
        <xdr:grpSpPr>
          <a:xfrm>
            <a:off x="3549917" y="1613288"/>
            <a:ext cx="7681229" cy="308944"/>
            <a:chOff x="3450957" y="1613288"/>
            <a:chExt cx="7681229" cy="308944"/>
          </a:xfrm>
        </xdr:grpSpPr>
        <xdr:grpSp>
          <xdr:nvGrpSpPr>
            <xdr:cNvPr id="61" name="Group 215">
              <a:extLst>
                <a:ext uri="{FF2B5EF4-FFF2-40B4-BE49-F238E27FC236}">
                  <a16:creationId xmlns:a16="http://schemas.microsoft.com/office/drawing/2014/main" id="{3A43B26A-4F1F-10A0-E8A9-18B022A7BE45}"/>
                </a:ext>
              </a:extLst>
            </xdr:cNvPr>
            <xdr:cNvGrpSpPr/>
          </xdr:nvGrpSpPr>
          <xdr:grpSpPr>
            <a:xfrm>
              <a:off x="4285795" y="1613288"/>
              <a:ext cx="6846391" cy="282275"/>
              <a:chOff x="4285795" y="1613288"/>
              <a:chExt cx="6846391" cy="282275"/>
            </a:xfrm>
          </xdr:grpSpPr>
          <xdr:grpSp>
            <xdr:nvGrpSpPr>
              <xdr:cNvPr id="63" name="Group 217">
                <a:extLst>
                  <a:ext uri="{FF2B5EF4-FFF2-40B4-BE49-F238E27FC236}">
                    <a16:creationId xmlns:a16="http://schemas.microsoft.com/office/drawing/2014/main" id="{38BB05A2-B587-5478-B3A1-5B20FE02D409}"/>
                  </a:ext>
                </a:extLst>
              </xdr:cNvPr>
              <xdr:cNvGrpSpPr/>
            </xdr:nvGrpSpPr>
            <xdr:grpSpPr>
              <a:xfrm>
                <a:off x="4285795" y="1709116"/>
                <a:ext cx="1889999" cy="164591"/>
                <a:chOff x="5780977" y="1246472"/>
                <a:chExt cx="1879233" cy="164592"/>
              </a:xfrm>
            </xdr:grpSpPr>
            <xdr:cxnSp macro="">
              <xdr:nvCxnSpPr>
                <xdr:cNvPr id="66" name="Straight Connector 277">
                  <a:extLst>
                    <a:ext uri="{FF2B5EF4-FFF2-40B4-BE49-F238E27FC236}">
                      <a16:creationId xmlns:a16="http://schemas.microsoft.com/office/drawing/2014/main" id="{B9250FA7-847E-219A-2438-2EFCAEB0E23D}"/>
                    </a:ext>
                  </a:extLst>
                </xdr:cNvPr>
                <xdr:cNvCxnSpPr>
                  <a:cxnSpLocks noChangeAspect="1" noChangeShapeType="1"/>
                </xdr:cNvCxnSpPr>
              </xdr:nvCxnSpPr>
              <xdr:spPr bwMode="auto">
                <a:xfrm>
                  <a:off x="5780977" y="1332363"/>
                  <a:ext cx="499687" cy="0"/>
                </a:xfrm>
                <a:prstGeom prst="line">
                  <a:avLst/>
                </a:prstGeom>
                <a:noFill/>
                <a:ln w="38100">
                  <a:solidFill>
                    <a:srgbClr val="2A64A5"/>
                  </a:solidFill>
                  <a:round/>
                  <a:headEnd/>
                  <a:tailEnd/>
                </a:ln>
              </xdr:spPr>
            </xdr:cxnSp>
            <xdr:cxnSp macro="">
              <xdr:nvCxnSpPr>
                <xdr:cNvPr id="67" name="Straight Connector 277">
                  <a:extLst>
                    <a:ext uri="{FF2B5EF4-FFF2-40B4-BE49-F238E27FC236}">
                      <a16:creationId xmlns:a16="http://schemas.microsoft.com/office/drawing/2014/main" id="{06D105BE-4BB1-130A-FD81-5F4DABB685F5}"/>
                    </a:ext>
                  </a:extLst>
                </xdr:cNvPr>
                <xdr:cNvCxnSpPr>
                  <a:cxnSpLocks noChangeAspect="1" noChangeShapeType="1"/>
                </xdr:cNvCxnSpPr>
              </xdr:nvCxnSpPr>
              <xdr:spPr bwMode="auto">
                <a:xfrm>
                  <a:off x="7160523"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68" name="Oval 235">
                  <a:extLst>
                    <a:ext uri="{FF2B5EF4-FFF2-40B4-BE49-F238E27FC236}">
                      <a16:creationId xmlns:a16="http://schemas.microsoft.com/office/drawing/2014/main" id="{A2AC1536-8865-3000-6E78-CAC8FAAF28F1}"/>
                    </a:ext>
                  </a:extLst>
                </xdr:cNvPr>
                <xdr:cNvSpPr>
                  <a:spLocks noChangeAspect="1"/>
                </xdr:cNvSpPr>
              </xdr:nvSpPr>
              <xdr:spPr>
                <a:xfrm>
                  <a:off x="5947716" y="1246472"/>
                  <a:ext cx="164592" cy="164592"/>
                </a:xfrm>
                <a:prstGeom prst="ellipse">
                  <a:avLst/>
                </a:prstGeom>
                <a:solidFill>
                  <a:srgbClr val="2A64A5"/>
                </a:solidFill>
                <a:ln>
                  <a:solidFill>
                    <a:srgbClr val="2A64A5"/>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69" name="Rectangle 236">
                  <a:extLst>
                    <a:ext uri="{FF2B5EF4-FFF2-40B4-BE49-F238E27FC236}">
                      <a16:creationId xmlns:a16="http://schemas.microsoft.com/office/drawing/2014/main" id="{E3227961-12E9-89C8-421F-3A37155BD016}"/>
                    </a:ext>
                  </a:extLst>
                </xdr:cNvPr>
                <xdr:cNvSpPr>
                  <a:spLocks noChangeAspect="1"/>
                </xdr:cNvSpPr>
              </xdr:nvSpPr>
              <xdr:spPr>
                <a:xfrm>
                  <a:off x="7344608"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64" name="TextBox 218">
                <a:extLst>
                  <a:ext uri="{FF2B5EF4-FFF2-40B4-BE49-F238E27FC236}">
                    <a16:creationId xmlns:a16="http://schemas.microsoft.com/office/drawing/2014/main" id="{4E4AFE22-02CB-F65B-1B9A-60A22C7BEC29}"/>
                  </a:ext>
                </a:extLst>
              </xdr:cNvPr>
              <xdr:cNvSpPr txBox="1"/>
            </xdr:nvSpPr>
            <xdr:spPr>
              <a:xfrm>
                <a:off x="6162584" y="1613288"/>
                <a:ext cx="4969602" cy="266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65" name="TextBox 220">
                <a:extLst>
                  <a:ext uri="{FF2B5EF4-FFF2-40B4-BE49-F238E27FC236}">
                    <a16:creationId xmlns:a16="http://schemas.microsoft.com/office/drawing/2014/main" id="{6E300C30-EEFF-5AA3-3D07-3C71271CC09E}"/>
                  </a:ext>
                </a:extLst>
              </xdr:cNvPr>
              <xdr:cNvSpPr txBox="1"/>
            </xdr:nvSpPr>
            <xdr:spPr>
              <a:xfrm>
                <a:off x="4958759" y="1652649"/>
                <a:ext cx="742205" cy="242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62" name="TextBox 216">
              <a:extLst>
                <a:ext uri="{FF2B5EF4-FFF2-40B4-BE49-F238E27FC236}">
                  <a16:creationId xmlns:a16="http://schemas.microsoft.com/office/drawing/2014/main" id="{4879DFCF-7426-B920-3D34-14294406EF42}"/>
                </a:ext>
              </a:extLst>
            </xdr:cNvPr>
            <xdr:cNvSpPr txBox="1"/>
          </xdr:nvSpPr>
          <xdr:spPr>
            <a:xfrm>
              <a:off x="3450957" y="1652649"/>
              <a:ext cx="867483" cy="269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130212</xdr:colOff>
      <xdr:row>148</xdr:row>
      <xdr:rowOff>168086</xdr:rowOff>
    </xdr:from>
    <xdr:ext cx="7626717" cy="328701"/>
    <xdr:grpSp>
      <xdr:nvGrpSpPr>
        <xdr:cNvPr id="70" name="Group 212">
          <a:extLst>
            <a:ext uri="{FF2B5EF4-FFF2-40B4-BE49-F238E27FC236}">
              <a16:creationId xmlns:a16="http://schemas.microsoft.com/office/drawing/2014/main" id="{00466995-DD49-4DE2-BD65-290870B3AA2D}"/>
            </a:ext>
          </a:extLst>
        </xdr:cNvPr>
        <xdr:cNvGrpSpPr/>
      </xdr:nvGrpSpPr>
      <xdr:grpSpPr>
        <a:xfrm>
          <a:off x="2435262" y="59308811"/>
          <a:ext cx="7626717" cy="328701"/>
          <a:chOff x="3549917" y="1613288"/>
          <a:chExt cx="7681229" cy="325979"/>
        </a:xfrm>
      </xdr:grpSpPr>
      <xdr:sp macro="" textlink="">
        <xdr:nvSpPr>
          <xdr:cNvPr id="71" name="Rectangle 213">
            <a:extLst>
              <a:ext uri="{FF2B5EF4-FFF2-40B4-BE49-F238E27FC236}">
                <a16:creationId xmlns:a16="http://schemas.microsoft.com/office/drawing/2014/main" id="{91440418-CAE1-7BA3-1782-EBB5C9A97BCD}"/>
              </a:ext>
            </a:extLst>
          </xdr:cNvPr>
          <xdr:cNvSpPr>
            <a:spLocks noChangeAspect="1"/>
          </xdr:cNvSpPr>
        </xdr:nvSpPr>
        <xdr:spPr>
          <a:xfrm>
            <a:off x="3574968" y="1645226"/>
            <a:ext cx="7614035" cy="294041"/>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72" name="Group 214">
            <a:extLst>
              <a:ext uri="{FF2B5EF4-FFF2-40B4-BE49-F238E27FC236}">
                <a16:creationId xmlns:a16="http://schemas.microsoft.com/office/drawing/2014/main" id="{2DAA5353-34C1-3092-66D5-02250F10B7C9}"/>
              </a:ext>
            </a:extLst>
          </xdr:cNvPr>
          <xdr:cNvGrpSpPr/>
        </xdr:nvGrpSpPr>
        <xdr:grpSpPr>
          <a:xfrm>
            <a:off x="3549917" y="1613288"/>
            <a:ext cx="7681229" cy="308944"/>
            <a:chOff x="3450957" y="1613288"/>
            <a:chExt cx="7681229" cy="308944"/>
          </a:xfrm>
        </xdr:grpSpPr>
        <xdr:grpSp>
          <xdr:nvGrpSpPr>
            <xdr:cNvPr id="73" name="Group 215">
              <a:extLst>
                <a:ext uri="{FF2B5EF4-FFF2-40B4-BE49-F238E27FC236}">
                  <a16:creationId xmlns:a16="http://schemas.microsoft.com/office/drawing/2014/main" id="{5406EFE5-FA8F-427A-820D-020244AD8057}"/>
                </a:ext>
              </a:extLst>
            </xdr:cNvPr>
            <xdr:cNvGrpSpPr/>
          </xdr:nvGrpSpPr>
          <xdr:grpSpPr>
            <a:xfrm>
              <a:off x="4285795" y="1613288"/>
              <a:ext cx="6846391" cy="282275"/>
              <a:chOff x="4285795" y="1613288"/>
              <a:chExt cx="6846391" cy="282275"/>
            </a:xfrm>
          </xdr:grpSpPr>
          <xdr:grpSp>
            <xdr:nvGrpSpPr>
              <xdr:cNvPr id="75" name="Group 217">
                <a:extLst>
                  <a:ext uri="{FF2B5EF4-FFF2-40B4-BE49-F238E27FC236}">
                    <a16:creationId xmlns:a16="http://schemas.microsoft.com/office/drawing/2014/main" id="{D736F192-49BB-FE4E-93B4-615B1D912309}"/>
                  </a:ext>
                </a:extLst>
              </xdr:cNvPr>
              <xdr:cNvGrpSpPr/>
            </xdr:nvGrpSpPr>
            <xdr:grpSpPr>
              <a:xfrm>
                <a:off x="4285795" y="1709116"/>
                <a:ext cx="1889999" cy="164591"/>
                <a:chOff x="5780977" y="1246472"/>
                <a:chExt cx="1879233" cy="164592"/>
              </a:xfrm>
            </xdr:grpSpPr>
            <xdr:cxnSp macro="">
              <xdr:nvCxnSpPr>
                <xdr:cNvPr id="78" name="Straight Connector 277">
                  <a:extLst>
                    <a:ext uri="{FF2B5EF4-FFF2-40B4-BE49-F238E27FC236}">
                      <a16:creationId xmlns:a16="http://schemas.microsoft.com/office/drawing/2014/main" id="{F1311466-41A0-BF46-389D-28C8B6F1E963}"/>
                    </a:ext>
                  </a:extLst>
                </xdr:cNvPr>
                <xdr:cNvCxnSpPr>
                  <a:cxnSpLocks noChangeAspect="1" noChangeShapeType="1"/>
                </xdr:cNvCxnSpPr>
              </xdr:nvCxnSpPr>
              <xdr:spPr bwMode="auto">
                <a:xfrm>
                  <a:off x="5780977" y="1332363"/>
                  <a:ext cx="499687" cy="0"/>
                </a:xfrm>
                <a:prstGeom prst="line">
                  <a:avLst/>
                </a:prstGeom>
                <a:noFill/>
                <a:ln w="38100">
                  <a:solidFill>
                    <a:srgbClr val="2A64A5"/>
                  </a:solidFill>
                  <a:round/>
                  <a:headEnd/>
                  <a:tailEnd/>
                </a:ln>
              </xdr:spPr>
            </xdr:cxnSp>
            <xdr:cxnSp macro="">
              <xdr:nvCxnSpPr>
                <xdr:cNvPr id="79" name="Straight Connector 277">
                  <a:extLst>
                    <a:ext uri="{FF2B5EF4-FFF2-40B4-BE49-F238E27FC236}">
                      <a16:creationId xmlns:a16="http://schemas.microsoft.com/office/drawing/2014/main" id="{3EB0F328-6DFB-BA88-A72C-16817D24326A}"/>
                    </a:ext>
                  </a:extLst>
                </xdr:cNvPr>
                <xdr:cNvCxnSpPr>
                  <a:cxnSpLocks noChangeAspect="1" noChangeShapeType="1"/>
                </xdr:cNvCxnSpPr>
              </xdr:nvCxnSpPr>
              <xdr:spPr bwMode="auto">
                <a:xfrm>
                  <a:off x="7160523"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80" name="Oval 235">
                  <a:extLst>
                    <a:ext uri="{FF2B5EF4-FFF2-40B4-BE49-F238E27FC236}">
                      <a16:creationId xmlns:a16="http://schemas.microsoft.com/office/drawing/2014/main" id="{BDC5D1E6-2FD2-E2AF-42A1-3DB32C1DA06F}"/>
                    </a:ext>
                  </a:extLst>
                </xdr:cNvPr>
                <xdr:cNvSpPr>
                  <a:spLocks noChangeAspect="1"/>
                </xdr:cNvSpPr>
              </xdr:nvSpPr>
              <xdr:spPr>
                <a:xfrm>
                  <a:off x="5947716" y="1246472"/>
                  <a:ext cx="164592" cy="164592"/>
                </a:xfrm>
                <a:prstGeom prst="ellipse">
                  <a:avLst/>
                </a:prstGeom>
                <a:solidFill>
                  <a:srgbClr val="2A64A5"/>
                </a:solidFill>
                <a:ln>
                  <a:solidFill>
                    <a:srgbClr val="2A64A5"/>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1" name="Rectangle 236">
                  <a:extLst>
                    <a:ext uri="{FF2B5EF4-FFF2-40B4-BE49-F238E27FC236}">
                      <a16:creationId xmlns:a16="http://schemas.microsoft.com/office/drawing/2014/main" id="{A8CEEDDB-CB7E-8CC2-1F11-C54AD2603211}"/>
                    </a:ext>
                  </a:extLst>
                </xdr:cNvPr>
                <xdr:cNvSpPr>
                  <a:spLocks noChangeAspect="1"/>
                </xdr:cNvSpPr>
              </xdr:nvSpPr>
              <xdr:spPr>
                <a:xfrm>
                  <a:off x="7344608"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76" name="TextBox 218">
                <a:extLst>
                  <a:ext uri="{FF2B5EF4-FFF2-40B4-BE49-F238E27FC236}">
                    <a16:creationId xmlns:a16="http://schemas.microsoft.com/office/drawing/2014/main" id="{DEEAB6AE-743D-386F-0C9C-4853C682A9E3}"/>
                  </a:ext>
                </a:extLst>
              </xdr:cNvPr>
              <xdr:cNvSpPr txBox="1"/>
            </xdr:nvSpPr>
            <xdr:spPr>
              <a:xfrm>
                <a:off x="6162584" y="1613288"/>
                <a:ext cx="4969602" cy="266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77" name="TextBox 220">
                <a:extLst>
                  <a:ext uri="{FF2B5EF4-FFF2-40B4-BE49-F238E27FC236}">
                    <a16:creationId xmlns:a16="http://schemas.microsoft.com/office/drawing/2014/main" id="{1256D9A0-9B3E-CE03-8178-A87E96A49425}"/>
                  </a:ext>
                </a:extLst>
              </xdr:cNvPr>
              <xdr:cNvSpPr txBox="1"/>
            </xdr:nvSpPr>
            <xdr:spPr>
              <a:xfrm>
                <a:off x="4958759" y="1652649"/>
                <a:ext cx="742205" cy="242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74" name="TextBox 216">
              <a:extLst>
                <a:ext uri="{FF2B5EF4-FFF2-40B4-BE49-F238E27FC236}">
                  <a16:creationId xmlns:a16="http://schemas.microsoft.com/office/drawing/2014/main" id="{CCF81294-4DF6-5777-CEBA-CDDAFADA997A}"/>
                </a:ext>
              </a:extLst>
            </xdr:cNvPr>
            <xdr:cNvSpPr txBox="1"/>
          </xdr:nvSpPr>
          <xdr:spPr>
            <a:xfrm>
              <a:off x="3450957" y="1652649"/>
              <a:ext cx="867483" cy="269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oneCellAnchor>
    <xdr:from>
      <xdr:col>6</xdr:col>
      <xdr:colOff>269164</xdr:colOff>
      <xdr:row>195</xdr:row>
      <xdr:rowOff>147917</xdr:rowOff>
    </xdr:from>
    <xdr:ext cx="7626717" cy="328701"/>
    <xdr:grpSp>
      <xdr:nvGrpSpPr>
        <xdr:cNvPr id="82" name="Group 212">
          <a:extLst>
            <a:ext uri="{FF2B5EF4-FFF2-40B4-BE49-F238E27FC236}">
              <a16:creationId xmlns:a16="http://schemas.microsoft.com/office/drawing/2014/main" id="{F9E20A4E-D908-4344-9EB4-C1A13AE9EC1B}"/>
            </a:ext>
          </a:extLst>
        </xdr:cNvPr>
        <xdr:cNvGrpSpPr/>
      </xdr:nvGrpSpPr>
      <xdr:grpSpPr>
        <a:xfrm>
          <a:off x="2574214" y="78348167"/>
          <a:ext cx="7626717" cy="328701"/>
          <a:chOff x="3549917" y="1613288"/>
          <a:chExt cx="7681229" cy="325979"/>
        </a:xfrm>
      </xdr:grpSpPr>
      <xdr:sp macro="" textlink="">
        <xdr:nvSpPr>
          <xdr:cNvPr id="83" name="Rectangle 213">
            <a:extLst>
              <a:ext uri="{FF2B5EF4-FFF2-40B4-BE49-F238E27FC236}">
                <a16:creationId xmlns:a16="http://schemas.microsoft.com/office/drawing/2014/main" id="{1031CF44-C6E7-5E29-91E2-1E744D3AF5CD}"/>
              </a:ext>
            </a:extLst>
          </xdr:cNvPr>
          <xdr:cNvSpPr>
            <a:spLocks noChangeAspect="1"/>
          </xdr:cNvSpPr>
        </xdr:nvSpPr>
        <xdr:spPr>
          <a:xfrm>
            <a:off x="3574968" y="1645226"/>
            <a:ext cx="7614035" cy="294041"/>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nvGrpSpPr>
          <xdr:cNvPr id="84" name="Group 214">
            <a:extLst>
              <a:ext uri="{FF2B5EF4-FFF2-40B4-BE49-F238E27FC236}">
                <a16:creationId xmlns:a16="http://schemas.microsoft.com/office/drawing/2014/main" id="{2057EC6E-D799-8D1D-0D09-3A5F259146AA}"/>
              </a:ext>
            </a:extLst>
          </xdr:cNvPr>
          <xdr:cNvGrpSpPr/>
        </xdr:nvGrpSpPr>
        <xdr:grpSpPr>
          <a:xfrm>
            <a:off x="3549917" y="1613288"/>
            <a:ext cx="7681229" cy="308944"/>
            <a:chOff x="3450957" y="1613288"/>
            <a:chExt cx="7681229" cy="308944"/>
          </a:xfrm>
        </xdr:grpSpPr>
        <xdr:grpSp>
          <xdr:nvGrpSpPr>
            <xdr:cNvPr id="85" name="Group 215">
              <a:extLst>
                <a:ext uri="{FF2B5EF4-FFF2-40B4-BE49-F238E27FC236}">
                  <a16:creationId xmlns:a16="http://schemas.microsoft.com/office/drawing/2014/main" id="{4E1E0089-D93E-03A2-9D4F-7089C052380A}"/>
                </a:ext>
              </a:extLst>
            </xdr:cNvPr>
            <xdr:cNvGrpSpPr/>
          </xdr:nvGrpSpPr>
          <xdr:grpSpPr>
            <a:xfrm>
              <a:off x="4285795" y="1613288"/>
              <a:ext cx="6846391" cy="282275"/>
              <a:chOff x="4285795" y="1613288"/>
              <a:chExt cx="6846391" cy="282275"/>
            </a:xfrm>
          </xdr:grpSpPr>
          <xdr:grpSp>
            <xdr:nvGrpSpPr>
              <xdr:cNvPr id="87" name="Group 217">
                <a:extLst>
                  <a:ext uri="{FF2B5EF4-FFF2-40B4-BE49-F238E27FC236}">
                    <a16:creationId xmlns:a16="http://schemas.microsoft.com/office/drawing/2014/main" id="{0590868A-BD6B-09B2-49D7-FEAAE708E27C}"/>
                  </a:ext>
                </a:extLst>
              </xdr:cNvPr>
              <xdr:cNvGrpSpPr/>
            </xdr:nvGrpSpPr>
            <xdr:grpSpPr>
              <a:xfrm>
                <a:off x="4285795" y="1709116"/>
                <a:ext cx="1889999" cy="164591"/>
                <a:chOff x="5780977" y="1246472"/>
                <a:chExt cx="1879233" cy="164592"/>
              </a:xfrm>
            </xdr:grpSpPr>
            <xdr:cxnSp macro="">
              <xdr:nvCxnSpPr>
                <xdr:cNvPr id="90" name="Straight Connector 277">
                  <a:extLst>
                    <a:ext uri="{FF2B5EF4-FFF2-40B4-BE49-F238E27FC236}">
                      <a16:creationId xmlns:a16="http://schemas.microsoft.com/office/drawing/2014/main" id="{1F53E578-C7CE-4049-D6BF-9E2D5AEBDA0E}"/>
                    </a:ext>
                  </a:extLst>
                </xdr:cNvPr>
                <xdr:cNvCxnSpPr>
                  <a:cxnSpLocks noChangeAspect="1" noChangeShapeType="1"/>
                </xdr:cNvCxnSpPr>
              </xdr:nvCxnSpPr>
              <xdr:spPr bwMode="auto">
                <a:xfrm>
                  <a:off x="5780977" y="1332363"/>
                  <a:ext cx="499687" cy="0"/>
                </a:xfrm>
                <a:prstGeom prst="line">
                  <a:avLst/>
                </a:prstGeom>
                <a:noFill/>
                <a:ln w="38100">
                  <a:solidFill>
                    <a:srgbClr val="2A64A5"/>
                  </a:solidFill>
                  <a:round/>
                  <a:headEnd/>
                  <a:tailEnd/>
                </a:ln>
              </xdr:spPr>
            </xdr:cxnSp>
            <xdr:cxnSp macro="">
              <xdr:nvCxnSpPr>
                <xdr:cNvPr id="91" name="Straight Connector 277">
                  <a:extLst>
                    <a:ext uri="{FF2B5EF4-FFF2-40B4-BE49-F238E27FC236}">
                      <a16:creationId xmlns:a16="http://schemas.microsoft.com/office/drawing/2014/main" id="{75FB3F0C-9C9A-F0FD-D75C-847252B3C8BC}"/>
                    </a:ext>
                  </a:extLst>
                </xdr:cNvPr>
                <xdr:cNvCxnSpPr>
                  <a:cxnSpLocks noChangeAspect="1" noChangeShapeType="1"/>
                </xdr:cNvCxnSpPr>
              </xdr:nvCxnSpPr>
              <xdr:spPr bwMode="auto">
                <a:xfrm>
                  <a:off x="7160523" y="1332363"/>
                  <a:ext cx="499687" cy="0"/>
                </a:xfrm>
                <a:prstGeom prst="line">
                  <a:avLst/>
                </a:prstGeom>
                <a:noFill/>
                <a:ln w="38100">
                  <a:solidFill>
                    <a:schemeClr val="tx1"/>
                  </a:solidFill>
                  <a:round/>
                  <a:headEnd/>
                  <a:tailEnd/>
                </a:ln>
                <a:extLst>
                  <a:ext uri="{909E8E84-426E-40DD-AFC4-6F175D3DCCD1}">
                    <a14:hiddenFill xmlns:a14="http://schemas.microsoft.com/office/drawing/2010/main">
                      <a:noFill/>
                    </a14:hiddenFill>
                  </a:ext>
                </a:extLst>
              </xdr:spPr>
            </xdr:cxnSp>
            <xdr:sp macro="" textlink="">
              <xdr:nvSpPr>
                <xdr:cNvPr id="92" name="Oval 235">
                  <a:extLst>
                    <a:ext uri="{FF2B5EF4-FFF2-40B4-BE49-F238E27FC236}">
                      <a16:creationId xmlns:a16="http://schemas.microsoft.com/office/drawing/2014/main" id="{2B1BF978-BD15-9327-A25E-950957D26771}"/>
                    </a:ext>
                  </a:extLst>
                </xdr:cNvPr>
                <xdr:cNvSpPr>
                  <a:spLocks noChangeAspect="1"/>
                </xdr:cNvSpPr>
              </xdr:nvSpPr>
              <xdr:spPr>
                <a:xfrm>
                  <a:off x="5947716" y="1246472"/>
                  <a:ext cx="164592" cy="164592"/>
                </a:xfrm>
                <a:prstGeom prst="ellipse">
                  <a:avLst/>
                </a:prstGeom>
                <a:solidFill>
                  <a:srgbClr val="2A64A5"/>
                </a:solidFill>
                <a:ln>
                  <a:solidFill>
                    <a:srgbClr val="2A64A5"/>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3" name="Rectangle 236">
                  <a:extLst>
                    <a:ext uri="{FF2B5EF4-FFF2-40B4-BE49-F238E27FC236}">
                      <a16:creationId xmlns:a16="http://schemas.microsoft.com/office/drawing/2014/main" id="{FFEE5E65-DEDC-1F3E-C823-54991D6B157D}"/>
                    </a:ext>
                  </a:extLst>
                </xdr:cNvPr>
                <xdr:cNvSpPr>
                  <a:spLocks noChangeAspect="1"/>
                </xdr:cNvSpPr>
              </xdr:nvSpPr>
              <xdr:spPr>
                <a:xfrm>
                  <a:off x="7344608" y="1256712"/>
                  <a:ext cx="146676" cy="146304"/>
                </a:xfrm>
                <a:prstGeom prst="rect">
                  <a:avLst/>
                </a:prstGeom>
                <a:solidFill>
                  <a:schemeClr val="tx1"/>
                </a:solidFill>
                <a:ln>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grpSp>
          <xdr:sp macro="" textlink="">
            <xdr:nvSpPr>
              <xdr:cNvPr id="88" name="TextBox 218">
                <a:extLst>
                  <a:ext uri="{FF2B5EF4-FFF2-40B4-BE49-F238E27FC236}">
                    <a16:creationId xmlns:a16="http://schemas.microsoft.com/office/drawing/2014/main" id="{638A24FD-DE65-E3B3-8F00-C017E2D8C971}"/>
                  </a:ext>
                </a:extLst>
              </xdr:cNvPr>
              <xdr:cNvSpPr txBox="1"/>
            </xdr:nvSpPr>
            <xdr:spPr>
              <a:xfrm>
                <a:off x="6162584" y="1613288"/>
                <a:ext cx="4969602" cy="266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ysClr val="windowText" lastClr="000000"/>
                    </a:solidFill>
                    <a:latin typeface="Arial Nova" panose="020B0504020202020204" pitchFamily="34" charset="0"/>
                    <a:cs typeface="Arial" panose="020B0604020202020204" pitchFamily="34" charset="0"/>
                  </a:rPr>
                  <a:t>*</a:t>
                </a:r>
                <a:r>
                  <a:rPr lang="en-US" sz="1200" b="1" baseline="0">
                    <a:solidFill>
                      <a:sysClr val="windowText" lastClr="000000"/>
                    </a:solidFill>
                    <a:latin typeface="Arial Nova" panose="020B0504020202020204" pitchFamily="34" charset="0"/>
                    <a:cs typeface="Arial" panose="020B0604020202020204" pitchFamily="34" charset="0"/>
                  </a:rPr>
                  <a:t> Punteggio significativamente più alto dell'altro genere (</a:t>
                </a:r>
                <a:r>
                  <a:rPr lang="en-US" sz="1200" b="1" i="1" baseline="0">
                    <a:solidFill>
                      <a:sysClr val="windowText" lastClr="000000"/>
                    </a:solidFill>
                    <a:latin typeface="Arial Nova" panose="020B0504020202020204" pitchFamily="34" charset="0"/>
                    <a:cs typeface="Arial" panose="020B0604020202020204" pitchFamily="34" charset="0"/>
                  </a:rPr>
                  <a:t>p</a:t>
                </a:r>
                <a:r>
                  <a:rPr lang="en-US" sz="1200" b="1" baseline="0">
                    <a:solidFill>
                      <a:sysClr val="windowText" lastClr="000000"/>
                    </a:solidFill>
                    <a:latin typeface="Arial Nova" panose="020B0504020202020204" pitchFamily="34" charset="0"/>
                    <a:cs typeface="Arial" panose="020B0604020202020204" pitchFamily="34" charset="0"/>
                  </a:rPr>
                  <a:t> &lt; 0.05)</a:t>
                </a:r>
                <a:endParaRPr lang="en-US" sz="1200" b="1">
                  <a:solidFill>
                    <a:sysClr val="windowText" lastClr="000000"/>
                  </a:solidFill>
                  <a:latin typeface="Arial Nova" panose="020B0504020202020204" pitchFamily="34" charset="0"/>
                  <a:cs typeface="Arial" panose="020B0604020202020204" pitchFamily="34" charset="0"/>
                </a:endParaRPr>
              </a:p>
            </xdr:txBody>
          </xdr:sp>
          <xdr:sp macro="" textlink="">
            <xdr:nvSpPr>
              <xdr:cNvPr id="89" name="TextBox 220">
                <a:extLst>
                  <a:ext uri="{FF2B5EF4-FFF2-40B4-BE49-F238E27FC236}">
                    <a16:creationId xmlns:a16="http://schemas.microsoft.com/office/drawing/2014/main" id="{3A9B3015-9335-C034-DFF3-DE6D74F267C8}"/>
                  </a:ext>
                </a:extLst>
              </xdr:cNvPr>
              <xdr:cNvSpPr txBox="1"/>
            </xdr:nvSpPr>
            <xdr:spPr>
              <a:xfrm>
                <a:off x="4958759" y="1652649"/>
                <a:ext cx="742205" cy="242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Maschi</a:t>
                </a:r>
              </a:p>
            </xdr:txBody>
          </xdr:sp>
        </xdr:grpSp>
        <xdr:sp macro="" textlink="">
          <xdr:nvSpPr>
            <xdr:cNvPr id="86" name="TextBox 216">
              <a:extLst>
                <a:ext uri="{FF2B5EF4-FFF2-40B4-BE49-F238E27FC236}">
                  <a16:creationId xmlns:a16="http://schemas.microsoft.com/office/drawing/2014/main" id="{D526F579-8791-3CA9-8499-911920979C4D}"/>
                </a:ext>
              </a:extLst>
            </xdr:cNvPr>
            <xdr:cNvSpPr txBox="1"/>
          </xdr:nvSpPr>
          <xdr:spPr>
            <a:xfrm>
              <a:off x="3450957" y="1652649"/>
              <a:ext cx="867483" cy="269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latin typeface="Arial Nova" panose="020B0504020202020204" pitchFamily="34" charset="0"/>
                  <a:cs typeface="Arial" panose="020B0604020202020204" pitchFamily="34" charset="0"/>
                </a:rPr>
                <a:t>Femmine</a:t>
              </a:r>
            </a:p>
          </xdr:txBody>
        </xdr:sp>
      </xdr:grpSp>
    </xdr:grpSp>
    <xdr:clientData/>
  </xdr:oneCellAnchor>
  <xdr:twoCellAnchor editAs="oneCell">
    <xdr:from>
      <xdr:col>0</xdr:col>
      <xdr:colOff>89647</xdr:colOff>
      <xdr:row>9</xdr:row>
      <xdr:rowOff>22411</xdr:rowOff>
    </xdr:from>
    <xdr:to>
      <xdr:col>28</xdr:col>
      <xdr:colOff>76537</xdr:colOff>
      <xdr:row>46</xdr:row>
      <xdr:rowOff>99839</xdr:rowOff>
    </xdr:to>
    <xdr:pic>
      <xdr:nvPicPr>
        <xdr:cNvPr id="122" name="Immagine 121">
          <a:extLst>
            <a:ext uri="{FF2B5EF4-FFF2-40B4-BE49-F238E27FC236}">
              <a16:creationId xmlns:a16="http://schemas.microsoft.com/office/drawing/2014/main" id="{A42563CA-15E1-0CE7-767C-3661D92D9087}"/>
            </a:ext>
          </a:extLst>
        </xdr:cNvPr>
        <xdr:cNvPicPr>
          <a:picLocks noChangeAspect="1"/>
        </xdr:cNvPicPr>
      </xdr:nvPicPr>
      <xdr:blipFill>
        <a:blip xmlns:r="http://schemas.openxmlformats.org/officeDocument/2006/relationships" r:embed="rId2"/>
        <a:stretch>
          <a:fillRect/>
        </a:stretch>
      </xdr:blipFill>
      <xdr:spPr>
        <a:xfrm>
          <a:off x="89647" y="3115235"/>
          <a:ext cx="12156478" cy="14174428"/>
        </a:xfrm>
        <a:prstGeom prst="rect">
          <a:avLst/>
        </a:prstGeom>
      </xdr:spPr>
    </xdr:pic>
    <xdr:clientData/>
  </xdr:twoCellAnchor>
  <xdr:twoCellAnchor editAs="oneCell">
    <xdr:from>
      <xdr:col>0</xdr:col>
      <xdr:colOff>89648</xdr:colOff>
      <xdr:row>56</xdr:row>
      <xdr:rowOff>22412</xdr:rowOff>
    </xdr:from>
    <xdr:to>
      <xdr:col>28</xdr:col>
      <xdr:colOff>76538</xdr:colOff>
      <xdr:row>93</xdr:row>
      <xdr:rowOff>105937</xdr:rowOff>
    </xdr:to>
    <xdr:pic>
      <xdr:nvPicPr>
        <xdr:cNvPr id="132" name="Immagine 131">
          <a:extLst>
            <a:ext uri="{FF2B5EF4-FFF2-40B4-BE49-F238E27FC236}">
              <a16:creationId xmlns:a16="http://schemas.microsoft.com/office/drawing/2014/main" id="{368E84D8-6D94-A67B-F56D-7625033F9733}"/>
            </a:ext>
          </a:extLst>
        </xdr:cNvPr>
        <xdr:cNvPicPr>
          <a:picLocks noChangeAspect="1"/>
        </xdr:cNvPicPr>
      </xdr:nvPicPr>
      <xdr:blipFill>
        <a:blip xmlns:r="http://schemas.openxmlformats.org/officeDocument/2006/relationships" r:embed="rId3"/>
        <a:stretch>
          <a:fillRect/>
        </a:stretch>
      </xdr:blipFill>
      <xdr:spPr>
        <a:xfrm>
          <a:off x="89648" y="22008353"/>
          <a:ext cx="12156478" cy="14180525"/>
        </a:xfrm>
        <a:prstGeom prst="rect">
          <a:avLst/>
        </a:prstGeom>
      </xdr:spPr>
    </xdr:pic>
    <xdr:clientData/>
  </xdr:twoCellAnchor>
  <xdr:twoCellAnchor editAs="oneCell">
    <xdr:from>
      <xdr:col>0</xdr:col>
      <xdr:colOff>89648</xdr:colOff>
      <xdr:row>103</xdr:row>
      <xdr:rowOff>22408</xdr:rowOff>
    </xdr:from>
    <xdr:to>
      <xdr:col>28</xdr:col>
      <xdr:colOff>76538</xdr:colOff>
      <xdr:row>140</xdr:row>
      <xdr:rowOff>112030</xdr:rowOff>
    </xdr:to>
    <xdr:pic>
      <xdr:nvPicPr>
        <xdr:cNvPr id="142" name="Immagine 141">
          <a:extLst>
            <a:ext uri="{FF2B5EF4-FFF2-40B4-BE49-F238E27FC236}">
              <a16:creationId xmlns:a16="http://schemas.microsoft.com/office/drawing/2014/main" id="{3EB36EED-D39A-C499-5E1D-E926CCEACAF1}"/>
            </a:ext>
          </a:extLst>
        </xdr:cNvPr>
        <xdr:cNvPicPr>
          <a:picLocks noChangeAspect="1"/>
        </xdr:cNvPicPr>
      </xdr:nvPicPr>
      <xdr:blipFill>
        <a:blip xmlns:r="http://schemas.openxmlformats.org/officeDocument/2006/relationships" r:embed="rId4"/>
        <a:stretch>
          <a:fillRect/>
        </a:stretch>
      </xdr:blipFill>
      <xdr:spPr>
        <a:xfrm>
          <a:off x="89648" y="40890261"/>
          <a:ext cx="12156478" cy="14186622"/>
        </a:xfrm>
        <a:prstGeom prst="rect">
          <a:avLst/>
        </a:prstGeom>
      </xdr:spPr>
    </xdr:pic>
    <xdr:clientData/>
  </xdr:twoCellAnchor>
  <xdr:twoCellAnchor editAs="oneCell">
    <xdr:from>
      <xdr:col>0</xdr:col>
      <xdr:colOff>89647</xdr:colOff>
      <xdr:row>150</xdr:row>
      <xdr:rowOff>22412</xdr:rowOff>
    </xdr:from>
    <xdr:to>
      <xdr:col>28</xdr:col>
      <xdr:colOff>76537</xdr:colOff>
      <xdr:row>186</xdr:row>
      <xdr:rowOff>161967</xdr:rowOff>
    </xdr:to>
    <xdr:pic>
      <xdr:nvPicPr>
        <xdr:cNvPr id="152" name="Immagine 151">
          <a:extLst>
            <a:ext uri="{FF2B5EF4-FFF2-40B4-BE49-F238E27FC236}">
              <a16:creationId xmlns:a16="http://schemas.microsoft.com/office/drawing/2014/main" id="{ECF36584-2594-0F8A-B2D6-90A4F98A4886}"/>
            </a:ext>
          </a:extLst>
        </xdr:cNvPr>
        <xdr:cNvPicPr>
          <a:picLocks noChangeAspect="1"/>
        </xdr:cNvPicPr>
      </xdr:nvPicPr>
      <xdr:blipFill>
        <a:blip xmlns:r="http://schemas.openxmlformats.org/officeDocument/2006/relationships" r:embed="rId5"/>
        <a:stretch>
          <a:fillRect/>
        </a:stretch>
      </xdr:blipFill>
      <xdr:spPr>
        <a:xfrm>
          <a:off x="89647" y="59772177"/>
          <a:ext cx="12156478" cy="14180525"/>
        </a:xfrm>
        <a:prstGeom prst="rect">
          <a:avLst/>
        </a:prstGeom>
      </xdr:spPr>
    </xdr:pic>
    <xdr:clientData/>
  </xdr:twoCellAnchor>
  <xdr:twoCellAnchor editAs="oneCell">
    <xdr:from>
      <xdr:col>0</xdr:col>
      <xdr:colOff>100852</xdr:colOff>
      <xdr:row>197</xdr:row>
      <xdr:rowOff>22412</xdr:rowOff>
    </xdr:from>
    <xdr:to>
      <xdr:col>19</xdr:col>
      <xdr:colOff>92053</xdr:colOff>
      <xdr:row>234</xdr:row>
      <xdr:rowOff>122372</xdr:rowOff>
    </xdr:to>
    <xdr:pic>
      <xdr:nvPicPr>
        <xdr:cNvPr id="157" name="Immagine 156">
          <a:extLst>
            <a:ext uri="{FF2B5EF4-FFF2-40B4-BE49-F238E27FC236}">
              <a16:creationId xmlns:a16="http://schemas.microsoft.com/office/drawing/2014/main" id="{F683BE9D-D677-E1A8-0ABD-6B104B01B530}"/>
            </a:ext>
          </a:extLst>
        </xdr:cNvPr>
        <xdr:cNvPicPr>
          <a:picLocks noChangeAspect="1"/>
        </xdr:cNvPicPr>
      </xdr:nvPicPr>
      <xdr:blipFill>
        <a:blip xmlns:r="http://schemas.openxmlformats.org/officeDocument/2006/relationships" r:embed="rId6"/>
        <a:stretch>
          <a:fillRect/>
        </a:stretch>
      </xdr:blipFill>
      <xdr:spPr>
        <a:xfrm>
          <a:off x="100852" y="78676500"/>
          <a:ext cx="8126672" cy="14521931"/>
        </a:xfrm>
        <a:prstGeom prst="rect">
          <a:avLst/>
        </a:prstGeom>
      </xdr:spPr>
    </xdr:pic>
    <xdr:clientData/>
  </xdr:twoCellAnchor>
  <xdr:twoCellAnchor editAs="absolute">
    <xdr:from>
      <xdr:col>26</xdr:col>
      <xdr:colOff>280142</xdr:colOff>
      <xdr:row>0</xdr:row>
      <xdr:rowOff>0</xdr:rowOff>
    </xdr:from>
    <xdr:to>
      <xdr:col>28</xdr:col>
      <xdr:colOff>345556</xdr:colOff>
      <xdr:row>2</xdr:row>
      <xdr:rowOff>332590</xdr:rowOff>
    </xdr:to>
    <xdr:pic>
      <xdr:nvPicPr>
        <xdr:cNvPr id="2" name="Picture 49">
          <a:extLst>
            <a:ext uri="{FF2B5EF4-FFF2-40B4-BE49-F238E27FC236}">
              <a16:creationId xmlns:a16="http://schemas.microsoft.com/office/drawing/2014/main" id="{DAFB1B85-2B57-4E03-877B-ABA7ED4D0D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553260" y="0"/>
          <a:ext cx="961884" cy="948914"/>
        </a:xfrm>
        <a:prstGeom prst="rect">
          <a:avLst/>
        </a:prstGeom>
      </xdr:spPr>
    </xdr:pic>
    <xdr:clientData fPrintsWithSheet="0"/>
  </xdr:twoCellAnchor>
</xdr:wsDr>
</file>

<file path=xl/drawings/drawing15.xml><?xml version="1.0" encoding="utf-8"?>
<xdr:wsDr xmlns:xdr="http://schemas.openxmlformats.org/drawingml/2006/spreadsheetDrawing" xmlns:a="http://schemas.openxmlformats.org/drawingml/2006/main">
  <xdr:oneCellAnchor>
    <xdr:from>
      <xdr:col>7</xdr:col>
      <xdr:colOff>72997</xdr:colOff>
      <xdr:row>7</xdr:row>
      <xdr:rowOff>153396</xdr:rowOff>
    </xdr:from>
    <xdr:ext cx="7232678" cy="551454"/>
    <xdr:grpSp>
      <xdr:nvGrpSpPr>
        <xdr:cNvPr id="42" name="Group 7">
          <a:extLst>
            <a:ext uri="{FF2B5EF4-FFF2-40B4-BE49-F238E27FC236}">
              <a16:creationId xmlns:a16="http://schemas.microsoft.com/office/drawing/2014/main" id="{45CCBBC8-508F-4829-8E6C-EDD60407FC84}"/>
            </a:ext>
          </a:extLst>
        </xdr:cNvPr>
        <xdr:cNvGrpSpPr/>
      </xdr:nvGrpSpPr>
      <xdr:grpSpPr>
        <a:xfrm>
          <a:off x="2682847" y="2439396"/>
          <a:ext cx="7232678" cy="551454"/>
          <a:chOff x="2635222" y="2429871"/>
          <a:chExt cx="7232678" cy="551454"/>
        </a:xfrm>
      </xdr:grpSpPr>
      <xdr:sp macro="" textlink="">
        <xdr:nvSpPr>
          <xdr:cNvPr id="43" name="Rectangle 152">
            <a:extLst>
              <a:ext uri="{FF2B5EF4-FFF2-40B4-BE49-F238E27FC236}">
                <a16:creationId xmlns:a16="http://schemas.microsoft.com/office/drawing/2014/main" id="{FCB8C664-A0BC-BB94-BB61-A7E871CCF78A}"/>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4" name="TextBox 157">
            <a:extLst>
              <a:ext uri="{FF2B5EF4-FFF2-40B4-BE49-F238E27FC236}">
                <a16:creationId xmlns:a16="http://schemas.microsoft.com/office/drawing/2014/main" id="{AA0C5CA6-A20D-3B27-6291-BF116703AA28}"/>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45" name="Rectangle 185">
            <a:extLst>
              <a:ext uri="{FF2B5EF4-FFF2-40B4-BE49-F238E27FC236}">
                <a16:creationId xmlns:a16="http://schemas.microsoft.com/office/drawing/2014/main" id="{22872582-2D43-6B48-D1E2-3CBC1EDFAE19}"/>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6" name="Rectangle 186">
            <a:extLst>
              <a:ext uri="{FF2B5EF4-FFF2-40B4-BE49-F238E27FC236}">
                <a16:creationId xmlns:a16="http://schemas.microsoft.com/office/drawing/2014/main" id="{C353A0EC-9CF7-FE5C-E25A-E8EC632BF6B7}"/>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7" name="Rectangle 187">
            <a:extLst>
              <a:ext uri="{FF2B5EF4-FFF2-40B4-BE49-F238E27FC236}">
                <a16:creationId xmlns:a16="http://schemas.microsoft.com/office/drawing/2014/main" id="{06A2775A-19C3-FA68-5FD9-D215C494C182}"/>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8" name="Rectangle 188">
            <a:extLst>
              <a:ext uri="{FF2B5EF4-FFF2-40B4-BE49-F238E27FC236}">
                <a16:creationId xmlns:a16="http://schemas.microsoft.com/office/drawing/2014/main" id="{5D3683E3-B3C6-CD69-6597-A00BC7A96E50}"/>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49" name="Rectangle 189">
            <a:extLst>
              <a:ext uri="{FF2B5EF4-FFF2-40B4-BE49-F238E27FC236}">
                <a16:creationId xmlns:a16="http://schemas.microsoft.com/office/drawing/2014/main" id="{05D5FB38-6F86-B108-4D1B-B1E2DF89CE24}"/>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50" name="TextBox 177">
            <a:extLst>
              <a:ext uri="{FF2B5EF4-FFF2-40B4-BE49-F238E27FC236}">
                <a16:creationId xmlns:a16="http://schemas.microsoft.com/office/drawing/2014/main" id="{4C2AE59C-DE24-61E3-BFCE-0D91AA1E62D5}"/>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51" name="TextBox 193">
            <a:extLst>
              <a:ext uri="{FF2B5EF4-FFF2-40B4-BE49-F238E27FC236}">
                <a16:creationId xmlns:a16="http://schemas.microsoft.com/office/drawing/2014/main" id="{E844C9C2-A4BA-E5A2-13C1-62211781A03D}"/>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52" name="TextBox 194">
            <a:extLst>
              <a:ext uri="{FF2B5EF4-FFF2-40B4-BE49-F238E27FC236}">
                <a16:creationId xmlns:a16="http://schemas.microsoft.com/office/drawing/2014/main" id="{984AD86B-E5E0-BA94-78F2-98054454FF99}"/>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53" name="TextBox 196">
            <a:extLst>
              <a:ext uri="{FF2B5EF4-FFF2-40B4-BE49-F238E27FC236}">
                <a16:creationId xmlns:a16="http://schemas.microsoft.com/office/drawing/2014/main" id="{3928895C-D4C6-C586-6DAA-B70DAD376F41}"/>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54" name="TextBox 197">
            <a:extLst>
              <a:ext uri="{FF2B5EF4-FFF2-40B4-BE49-F238E27FC236}">
                <a16:creationId xmlns:a16="http://schemas.microsoft.com/office/drawing/2014/main" id="{4CB4E9A0-ECA9-9DAE-0F7C-2AE8B9AD85FA}"/>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twoCellAnchor>
    <xdr:from>
      <xdr:col>2</xdr:col>
      <xdr:colOff>18410</xdr:colOff>
      <xdr:row>223</xdr:row>
      <xdr:rowOff>326571</xdr:rowOff>
    </xdr:from>
    <xdr:to>
      <xdr:col>28</xdr:col>
      <xdr:colOff>10790</xdr:colOff>
      <xdr:row>223</xdr:row>
      <xdr:rowOff>326571</xdr:rowOff>
    </xdr:to>
    <xdr:cxnSp macro="">
      <xdr:nvCxnSpPr>
        <xdr:cNvPr id="110" name="Straight Connector 192">
          <a:extLst>
            <a:ext uri="{FF2B5EF4-FFF2-40B4-BE49-F238E27FC236}">
              <a16:creationId xmlns:a16="http://schemas.microsoft.com/office/drawing/2014/main" id="{DA415B76-9F07-4D6C-B3DD-6BEA7112EE94}"/>
            </a:ext>
          </a:extLst>
        </xdr:cNvPr>
        <xdr:cNvCxnSpPr/>
      </xdr:nvCxnSpPr>
      <xdr:spPr>
        <a:xfrm>
          <a:off x="389885" y="89432946"/>
          <a:ext cx="11765280" cy="0"/>
        </a:xfrm>
        <a:prstGeom prst="line">
          <a:avLst/>
        </a:prstGeom>
        <a:ln w="57150">
          <a:solidFill>
            <a:schemeClr val="bg1">
              <a:lumMod val="50000"/>
            </a:schemeClr>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18410</xdr:colOff>
      <xdr:row>210</xdr:row>
      <xdr:rowOff>154781</xdr:rowOff>
    </xdr:from>
    <xdr:to>
      <xdr:col>27</xdr:col>
      <xdr:colOff>243761</xdr:colOff>
      <xdr:row>210</xdr:row>
      <xdr:rowOff>154781</xdr:rowOff>
    </xdr:to>
    <xdr:cxnSp macro="">
      <xdr:nvCxnSpPr>
        <xdr:cNvPr id="111" name="Straight Connector 195">
          <a:extLst>
            <a:ext uri="{FF2B5EF4-FFF2-40B4-BE49-F238E27FC236}">
              <a16:creationId xmlns:a16="http://schemas.microsoft.com/office/drawing/2014/main" id="{CADE4220-0055-4FBD-A40B-2FD3FF62C892}"/>
            </a:ext>
          </a:extLst>
        </xdr:cNvPr>
        <xdr:cNvCxnSpPr/>
      </xdr:nvCxnSpPr>
      <xdr:spPr>
        <a:xfrm>
          <a:off x="389885" y="83774756"/>
          <a:ext cx="11550576" cy="0"/>
        </a:xfrm>
        <a:prstGeom prst="line">
          <a:avLst/>
        </a:prstGeom>
        <a:ln w="38100">
          <a:solidFill>
            <a:srgbClr val="2A64A5"/>
          </a:solidFill>
        </a:ln>
        <a:effectLst/>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59531</xdr:colOff>
      <xdr:row>213</xdr:row>
      <xdr:rowOff>35719</xdr:rowOff>
    </xdr:from>
    <xdr:to>
      <xdr:col>17</xdr:col>
      <xdr:colOff>83316</xdr:colOff>
      <xdr:row>214</xdr:row>
      <xdr:rowOff>25805</xdr:rowOff>
    </xdr:to>
    <xdr:sp macro="" textlink="">
      <xdr:nvSpPr>
        <xdr:cNvPr id="112" name="TextBox 198">
          <a:extLst>
            <a:ext uri="{FF2B5EF4-FFF2-40B4-BE49-F238E27FC236}">
              <a16:creationId xmlns:a16="http://schemas.microsoft.com/office/drawing/2014/main" id="{8492B189-8072-4DAF-A7C3-288C394DC44F}"/>
            </a:ext>
          </a:extLst>
        </xdr:cNvPr>
        <xdr:cNvSpPr txBox="1"/>
      </xdr:nvSpPr>
      <xdr:spPr>
        <a:xfrm>
          <a:off x="4012406" y="84465319"/>
          <a:ext cx="3224185" cy="485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latin typeface="Arial Nova" panose="020B0504020202020204" pitchFamily="34" charset="0"/>
            </a:rPr>
            <a:t>Guidelines</a:t>
          </a:r>
          <a:r>
            <a:rPr lang="en-US" sz="1200" baseline="0">
              <a:latin typeface="Arial Nova" panose="020B0504020202020204" pitchFamily="34" charset="0"/>
            </a:rPr>
            <a:t> for m</a:t>
          </a:r>
          <a:r>
            <a:rPr lang="en-US" sz="1200">
              <a:latin typeface="Arial Nova" panose="020B0504020202020204" pitchFamily="34" charset="0"/>
            </a:rPr>
            <a:t>inimum</a:t>
          </a:r>
          <a:r>
            <a:rPr lang="en-US" sz="1200" baseline="0">
              <a:latin typeface="Arial Nova" panose="020B0504020202020204" pitchFamily="34" charset="0"/>
            </a:rPr>
            <a:t> </a:t>
          </a:r>
          <a:r>
            <a:rPr lang="en-US" sz="1200">
              <a:latin typeface="Arial Nova" panose="020B0504020202020204" pitchFamily="34" charset="0"/>
            </a:rPr>
            <a:t>school participation rates were not satisfied in 2023.</a:t>
          </a:r>
        </a:p>
      </xdr:txBody>
    </xdr:sp>
    <xdr:clientData/>
  </xdr:twoCellAnchor>
  <xdr:oneCellAnchor>
    <xdr:from>
      <xdr:col>22</xdr:col>
      <xdr:colOff>123825</xdr:colOff>
      <xdr:row>48</xdr:row>
      <xdr:rowOff>123825</xdr:rowOff>
    </xdr:from>
    <xdr:ext cx="2871216" cy="365760"/>
    <xdr:pic>
      <xdr:nvPicPr>
        <xdr:cNvPr id="113" name="Picture 3">
          <a:extLst>
            <a:ext uri="{FF2B5EF4-FFF2-40B4-BE49-F238E27FC236}">
              <a16:creationId xmlns:a16="http://schemas.microsoft.com/office/drawing/2014/main" id="{D7B62909-EE0B-4599-97CE-C6B462B252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82150" y="19631025"/>
          <a:ext cx="2871216" cy="365760"/>
        </a:xfrm>
        <a:prstGeom prst="rect">
          <a:avLst/>
        </a:prstGeom>
      </xdr:spPr>
    </xdr:pic>
    <xdr:clientData/>
  </xdr:oneCellAnchor>
  <xdr:oneCellAnchor>
    <xdr:from>
      <xdr:col>22</xdr:col>
      <xdr:colOff>114300</xdr:colOff>
      <xdr:row>96</xdr:row>
      <xdr:rowOff>190500</xdr:rowOff>
    </xdr:from>
    <xdr:ext cx="2871216" cy="365760"/>
    <xdr:pic>
      <xdr:nvPicPr>
        <xdr:cNvPr id="114" name="Picture 5">
          <a:extLst>
            <a:ext uri="{FF2B5EF4-FFF2-40B4-BE49-F238E27FC236}">
              <a16:creationId xmlns:a16="http://schemas.microsoft.com/office/drawing/2014/main" id="{73A0E9E6-3593-4FB0-B19F-A4971800BE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38509575"/>
          <a:ext cx="2871216" cy="365760"/>
        </a:xfrm>
        <a:prstGeom prst="rect">
          <a:avLst/>
        </a:prstGeom>
      </xdr:spPr>
    </xdr:pic>
    <xdr:clientData/>
  </xdr:oneCellAnchor>
  <xdr:oneCellAnchor>
    <xdr:from>
      <xdr:col>22</xdr:col>
      <xdr:colOff>114300</xdr:colOff>
      <xdr:row>144</xdr:row>
      <xdr:rowOff>200025</xdr:rowOff>
    </xdr:from>
    <xdr:ext cx="2871216" cy="365760"/>
    <xdr:pic>
      <xdr:nvPicPr>
        <xdr:cNvPr id="115" name="Picture 8">
          <a:extLst>
            <a:ext uri="{FF2B5EF4-FFF2-40B4-BE49-F238E27FC236}">
              <a16:creationId xmlns:a16="http://schemas.microsoft.com/office/drawing/2014/main" id="{BE8AC40C-6E6B-4152-A9C2-E63520DC2A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72625" y="57407175"/>
          <a:ext cx="2871216" cy="365760"/>
        </a:xfrm>
        <a:prstGeom prst="rect">
          <a:avLst/>
        </a:prstGeom>
      </xdr:spPr>
    </xdr:pic>
    <xdr:clientData/>
  </xdr:oneCellAnchor>
  <xdr:oneCellAnchor>
    <xdr:from>
      <xdr:col>22</xdr:col>
      <xdr:colOff>133350</xdr:colOff>
      <xdr:row>192</xdr:row>
      <xdr:rowOff>200025</xdr:rowOff>
    </xdr:from>
    <xdr:ext cx="2871216" cy="365760"/>
    <xdr:pic>
      <xdr:nvPicPr>
        <xdr:cNvPr id="116" name="Picture 10">
          <a:extLst>
            <a:ext uri="{FF2B5EF4-FFF2-40B4-BE49-F238E27FC236}">
              <a16:creationId xmlns:a16="http://schemas.microsoft.com/office/drawing/2014/main" id="{EE557F7B-E734-4F23-941C-56B28EEB0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1675" y="76295250"/>
          <a:ext cx="2871216" cy="365760"/>
        </a:xfrm>
        <a:prstGeom prst="rect">
          <a:avLst/>
        </a:prstGeom>
      </xdr:spPr>
    </xdr:pic>
    <xdr:clientData/>
  </xdr:oneCellAnchor>
  <xdr:oneCellAnchor>
    <xdr:from>
      <xdr:col>22</xdr:col>
      <xdr:colOff>133350</xdr:colOff>
      <xdr:row>241</xdr:row>
      <xdr:rowOff>0</xdr:rowOff>
    </xdr:from>
    <xdr:ext cx="2871216" cy="365760"/>
    <xdr:pic>
      <xdr:nvPicPr>
        <xdr:cNvPr id="117" name="Picture 12">
          <a:extLst>
            <a:ext uri="{FF2B5EF4-FFF2-40B4-BE49-F238E27FC236}">
              <a16:creationId xmlns:a16="http://schemas.microsoft.com/office/drawing/2014/main" id="{19F62D41-6BC9-48C3-AF78-95CECE853F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1675" y="95164275"/>
          <a:ext cx="2871216" cy="365760"/>
        </a:xfrm>
        <a:prstGeom prst="rect">
          <a:avLst/>
        </a:prstGeom>
      </xdr:spPr>
    </xdr:pic>
    <xdr:clientData/>
  </xdr:oneCellAnchor>
  <xdr:oneCellAnchor>
    <xdr:from>
      <xdr:col>7</xdr:col>
      <xdr:colOff>63472</xdr:colOff>
      <xdr:row>54</xdr:row>
      <xdr:rowOff>153396</xdr:rowOff>
    </xdr:from>
    <xdr:ext cx="7232678" cy="551454"/>
    <xdr:grpSp>
      <xdr:nvGrpSpPr>
        <xdr:cNvPr id="68" name="Group 7">
          <a:extLst>
            <a:ext uri="{FF2B5EF4-FFF2-40B4-BE49-F238E27FC236}">
              <a16:creationId xmlns:a16="http://schemas.microsoft.com/office/drawing/2014/main" id="{3308C150-B690-41E1-8B72-F1BEE789B125}"/>
            </a:ext>
          </a:extLst>
        </xdr:cNvPr>
        <xdr:cNvGrpSpPr/>
      </xdr:nvGrpSpPr>
      <xdr:grpSpPr>
        <a:xfrm>
          <a:off x="2673322" y="21232221"/>
          <a:ext cx="7232678" cy="551454"/>
          <a:chOff x="2635222" y="2429871"/>
          <a:chExt cx="7232678" cy="551454"/>
        </a:xfrm>
      </xdr:grpSpPr>
      <xdr:sp macro="" textlink="">
        <xdr:nvSpPr>
          <xdr:cNvPr id="69" name="Rectangle 152">
            <a:extLst>
              <a:ext uri="{FF2B5EF4-FFF2-40B4-BE49-F238E27FC236}">
                <a16:creationId xmlns:a16="http://schemas.microsoft.com/office/drawing/2014/main" id="{83F68FA1-A2E6-3055-708D-B91ACCDBD4B8}"/>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0" name="TextBox 157">
            <a:extLst>
              <a:ext uri="{FF2B5EF4-FFF2-40B4-BE49-F238E27FC236}">
                <a16:creationId xmlns:a16="http://schemas.microsoft.com/office/drawing/2014/main" id="{27508348-CBE5-881C-17FB-F9762479EB97}"/>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71" name="Rectangle 185">
            <a:extLst>
              <a:ext uri="{FF2B5EF4-FFF2-40B4-BE49-F238E27FC236}">
                <a16:creationId xmlns:a16="http://schemas.microsoft.com/office/drawing/2014/main" id="{64695824-E098-562C-A38A-66917D982163}"/>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2" name="Rectangle 186">
            <a:extLst>
              <a:ext uri="{FF2B5EF4-FFF2-40B4-BE49-F238E27FC236}">
                <a16:creationId xmlns:a16="http://schemas.microsoft.com/office/drawing/2014/main" id="{2A9844FB-9B41-B73A-51A5-82D4E7A4D091}"/>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3" name="Rectangle 187">
            <a:extLst>
              <a:ext uri="{FF2B5EF4-FFF2-40B4-BE49-F238E27FC236}">
                <a16:creationId xmlns:a16="http://schemas.microsoft.com/office/drawing/2014/main" id="{991F269C-C531-9558-E9D0-077B2FD5A639}"/>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4" name="Rectangle 188">
            <a:extLst>
              <a:ext uri="{FF2B5EF4-FFF2-40B4-BE49-F238E27FC236}">
                <a16:creationId xmlns:a16="http://schemas.microsoft.com/office/drawing/2014/main" id="{BB376C6E-58EB-71DF-E62D-26A49C7EBF38}"/>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5" name="Rectangle 189">
            <a:extLst>
              <a:ext uri="{FF2B5EF4-FFF2-40B4-BE49-F238E27FC236}">
                <a16:creationId xmlns:a16="http://schemas.microsoft.com/office/drawing/2014/main" id="{C79DA229-7002-EDBC-0689-930C7B80792D}"/>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76" name="TextBox 177">
            <a:extLst>
              <a:ext uri="{FF2B5EF4-FFF2-40B4-BE49-F238E27FC236}">
                <a16:creationId xmlns:a16="http://schemas.microsoft.com/office/drawing/2014/main" id="{EDCF213C-1C16-EA41-F693-15715AA6DA97}"/>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77" name="TextBox 193">
            <a:extLst>
              <a:ext uri="{FF2B5EF4-FFF2-40B4-BE49-F238E27FC236}">
                <a16:creationId xmlns:a16="http://schemas.microsoft.com/office/drawing/2014/main" id="{0464A4CA-F716-63F1-E0D7-92927053F8A3}"/>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78" name="TextBox 194">
            <a:extLst>
              <a:ext uri="{FF2B5EF4-FFF2-40B4-BE49-F238E27FC236}">
                <a16:creationId xmlns:a16="http://schemas.microsoft.com/office/drawing/2014/main" id="{F64C4069-F39D-4101-DEAC-64E0E190309B}"/>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79" name="TextBox 196">
            <a:extLst>
              <a:ext uri="{FF2B5EF4-FFF2-40B4-BE49-F238E27FC236}">
                <a16:creationId xmlns:a16="http://schemas.microsoft.com/office/drawing/2014/main" id="{FF7A51B7-6C7C-7E94-9516-15C11C60CB0C}"/>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80" name="TextBox 197">
            <a:extLst>
              <a:ext uri="{FF2B5EF4-FFF2-40B4-BE49-F238E27FC236}">
                <a16:creationId xmlns:a16="http://schemas.microsoft.com/office/drawing/2014/main" id="{CB5B9316-2CBD-6345-247F-12004D7B6E2A}"/>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oneCellAnchor>
    <xdr:from>
      <xdr:col>6</xdr:col>
      <xdr:colOff>387322</xdr:colOff>
      <xdr:row>102</xdr:row>
      <xdr:rowOff>134346</xdr:rowOff>
    </xdr:from>
    <xdr:ext cx="7232678" cy="551454"/>
    <xdr:grpSp>
      <xdr:nvGrpSpPr>
        <xdr:cNvPr id="81" name="Group 7">
          <a:extLst>
            <a:ext uri="{FF2B5EF4-FFF2-40B4-BE49-F238E27FC236}">
              <a16:creationId xmlns:a16="http://schemas.microsoft.com/office/drawing/2014/main" id="{6EBC4B8A-43E3-4532-88F9-BDC4F5B9A972}"/>
            </a:ext>
          </a:extLst>
        </xdr:cNvPr>
        <xdr:cNvGrpSpPr/>
      </xdr:nvGrpSpPr>
      <xdr:grpSpPr>
        <a:xfrm>
          <a:off x="2549497" y="40101246"/>
          <a:ext cx="7232678" cy="551454"/>
          <a:chOff x="2635222" y="2429871"/>
          <a:chExt cx="7232678" cy="551454"/>
        </a:xfrm>
      </xdr:grpSpPr>
      <xdr:sp macro="" textlink="">
        <xdr:nvSpPr>
          <xdr:cNvPr id="82" name="Rectangle 152">
            <a:extLst>
              <a:ext uri="{FF2B5EF4-FFF2-40B4-BE49-F238E27FC236}">
                <a16:creationId xmlns:a16="http://schemas.microsoft.com/office/drawing/2014/main" id="{7E45EEEF-9852-63A4-3CFD-3809E06F9064}"/>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3" name="TextBox 157">
            <a:extLst>
              <a:ext uri="{FF2B5EF4-FFF2-40B4-BE49-F238E27FC236}">
                <a16:creationId xmlns:a16="http://schemas.microsoft.com/office/drawing/2014/main" id="{0CB771D7-FC7A-98EB-EDA9-1414BE49FA26}"/>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84" name="Rectangle 185">
            <a:extLst>
              <a:ext uri="{FF2B5EF4-FFF2-40B4-BE49-F238E27FC236}">
                <a16:creationId xmlns:a16="http://schemas.microsoft.com/office/drawing/2014/main" id="{DE92050B-F8AF-3F9F-084E-A9A7332E6AF9}"/>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5" name="Rectangle 186">
            <a:extLst>
              <a:ext uri="{FF2B5EF4-FFF2-40B4-BE49-F238E27FC236}">
                <a16:creationId xmlns:a16="http://schemas.microsoft.com/office/drawing/2014/main" id="{A8EA98BB-C827-2113-B05D-807927717DEA}"/>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6" name="Rectangle 187">
            <a:extLst>
              <a:ext uri="{FF2B5EF4-FFF2-40B4-BE49-F238E27FC236}">
                <a16:creationId xmlns:a16="http://schemas.microsoft.com/office/drawing/2014/main" id="{EB16DD2E-0DB3-F2A1-5303-E14A555B5E60}"/>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7" name="Rectangle 188">
            <a:extLst>
              <a:ext uri="{FF2B5EF4-FFF2-40B4-BE49-F238E27FC236}">
                <a16:creationId xmlns:a16="http://schemas.microsoft.com/office/drawing/2014/main" id="{45744028-4CC7-6732-9BBC-CFA8AE07DEFE}"/>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8" name="Rectangle 189">
            <a:extLst>
              <a:ext uri="{FF2B5EF4-FFF2-40B4-BE49-F238E27FC236}">
                <a16:creationId xmlns:a16="http://schemas.microsoft.com/office/drawing/2014/main" id="{5F873837-B10C-4E63-D09D-DF0B1ED4FA82}"/>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89" name="TextBox 177">
            <a:extLst>
              <a:ext uri="{FF2B5EF4-FFF2-40B4-BE49-F238E27FC236}">
                <a16:creationId xmlns:a16="http://schemas.microsoft.com/office/drawing/2014/main" id="{10A66B41-B1D8-E3E8-A183-1781A5380BD7}"/>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90" name="TextBox 193">
            <a:extLst>
              <a:ext uri="{FF2B5EF4-FFF2-40B4-BE49-F238E27FC236}">
                <a16:creationId xmlns:a16="http://schemas.microsoft.com/office/drawing/2014/main" id="{0A3AAB7F-7EDE-6B0E-2239-256B7A2E7200}"/>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91" name="TextBox 194">
            <a:extLst>
              <a:ext uri="{FF2B5EF4-FFF2-40B4-BE49-F238E27FC236}">
                <a16:creationId xmlns:a16="http://schemas.microsoft.com/office/drawing/2014/main" id="{E23C5A50-E394-8B64-5886-537E11791813}"/>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92" name="TextBox 196">
            <a:extLst>
              <a:ext uri="{FF2B5EF4-FFF2-40B4-BE49-F238E27FC236}">
                <a16:creationId xmlns:a16="http://schemas.microsoft.com/office/drawing/2014/main" id="{06F50C91-708A-7CF0-AAB3-020E36FF792A}"/>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93" name="TextBox 197">
            <a:extLst>
              <a:ext uri="{FF2B5EF4-FFF2-40B4-BE49-F238E27FC236}">
                <a16:creationId xmlns:a16="http://schemas.microsoft.com/office/drawing/2014/main" id="{94C5B50F-7C93-4E36-A3C8-E8558462E947}"/>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oneCellAnchor>
    <xdr:from>
      <xdr:col>7</xdr:col>
      <xdr:colOff>25372</xdr:colOff>
      <xdr:row>150</xdr:row>
      <xdr:rowOff>143871</xdr:rowOff>
    </xdr:from>
    <xdr:ext cx="7232678" cy="551454"/>
    <xdr:grpSp>
      <xdr:nvGrpSpPr>
        <xdr:cNvPr id="94" name="Group 7">
          <a:extLst>
            <a:ext uri="{FF2B5EF4-FFF2-40B4-BE49-F238E27FC236}">
              <a16:creationId xmlns:a16="http://schemas.microsoft.com/office/drawing/2014/main" id="{63A3F7FF-F6EE-4480-A618-F5F7780902B3}"/>
            </a:ext>
          </a:extLst>
        </xdr:cNvPr>
        <xdr:cNvGrpSpPr/>
      </xdr:nvGrpSpPr>
      <xdr:grpSpPr>
        <a:xfrm>
          <a:off x="2635222" y="58998846"/>
          <a:ext cx="7232678" cy="551454"/>
          <a:chOff x="2635222" y="2429871"/>
          <a:chExt cx="7232678" cy="551454"/>
        </a:xfrm>
      </xdr:grpSpPr>
      <xdr:sp macro="" textlink="">
        <xdr:nvSpPr>
          <xdr:cNvPr id="95" name="Rectangle 152">
            <a:extLst>
              <a:ext uri="{FF2B5EF4-FFF2-40B4-BE49-F238E27FC236}">
                <a16:creationId xmlns:a16="http://schemas.microsoft.com/office/drawing/2014/main" id="{727EF4A6-20BA-C9D4-5B77-EB5643C277F3}"/>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6" name="TextBox 157">
            <a:extLst>
              <a:ext uri="{FF2B5EF4-FFF2-40B4-BE49-F238E27FC236}">
                <a16:creationId xmlns:a16="http://schemas.microsoft.com/office/drawing/2014/main" id="{4832E063-01BA-C74E-0A58-B055E1372139}"/>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97" name="Rectangle 185">
            <a:extLst>
              <a:ext uri="{FF2B5EF4-FFF2-40B4-BE49-F238E27FC236}">
                <a16:creationId xmlns:a16="http://schemas.microsoft.com/office/drawing/2014/main" id="{47F3EADD-7BB5-234C-C180-3AE62965F6AF}"/>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8" name="Rectangle 186">
            <a:extLst>
              <a:ext uri="{FF2B5EF4-FFF2-40B4-BE49-F238E27FC236}">
                <a16:creationId xmlns:a16="http://schemas.microsoft.com/office/drawing/2014/main" id="{C80E2B1D-0A5A-9674-E4F4-F8343DCEC187}"/>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99" name="Rectangle 187">
            <a:extLst>
              <a:ext uri="{FF2B5EF4-FFF2-40B4-BE49-F238E27FC236}">
                <a16:creationId xmlns:a16="http://schemas.microsoft.com/office/drawing/2014/main" id="{0DC7BC92-912E-96CD-4DA9-69046555E337}"/>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0" name="Rectangle 188">
            <a:extLst>
              <a:ext uri="{FF2B5EF4-FFF2-40B4-BE49-F238E27FC236}">
                <a16:creationId xmlns:a16="http://schemas.microsoft.com/office/drawing/2014/main" id="{18307CE6-EE5D-4642-DE19-B7DAB5CF33FD}"/>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1" name="Rectangle 189">
            <a:extLst>
              <a:ext uri="{FF2B5EF4-FFF2-40B4-BE49-F238E27FC236}">
                <a16:creationId xmlns:a16="http://schemas.microsoft.com/office/drawing/2014/main" id="{3AAAEDC2-E5EE-EA66-FDF0-BE43421F744E}"/>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02" name="TextBox 177">
            <a:extLst>
              <a:ext uri="{FF2B5EF4-FFF2-40B4-BE49-F238E27FC236}">
                <a16:creationId xmlns:a16="http://schemas.microsoft.com/office/drawing/2014/main" id="{5503A184-602E-EC20-BE4B-381D9E880FD3}"/>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03" name="TextBox 193">
            <a:extLst>
              <a:ext uri="{FF2B5EF4-FFF2-40B4-BE49-F238E27FC236}">
                <a16:creationId xmlns:a16="http://schemas.microsoft.com/office/drawing/2014/main" id="{64744B7B-B429-535D-8711-77DDA9034544}"/>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04" name="TextBox 194">
            <a:extLst>
              <a:ext uri="{FF2B5EF4-FFF2-40B4-BE49-F238E27FC236}">
                <a16:creationId xmlns:a16="http://schemas.microsoft.com/office/drawing/2014/main" id="{4C74524D-4C03-285E-540A-B857C605A58C}"/>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05" name="TextBox 196">
            <a:extLst>
              <a:ext uri="{FF2B5EF4-FFF2-40B4-BE49-F238E27FC236}">
                <a16:creationId xmlns:a16="http://schemas.microsoft.com/office/drawing/2014/main" id="{D3DBD949-B8C3-8F8D-DEAB-9F7BAF8F87B8}"/>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06" name="TextBox 197">
            <a:extLst>
              <a:ext uri="{FF2B5EF4-FFF2-40B4-BE49-F238E27FC236}">
                <a16:creationId xmlns:a16="http://schemas.microsoft.com/office/drawing/2014/main" id="{07297DD3-592A-65D6-0332-3C44AEA290C8}"/>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oneCellAnchor>
    <xdr:from>
      <xdr:col>6</xdr:col>
      <xdr:colOff>409575</xdr:colOff>
      <xdr:row>198</xdr:row>
      <xdr:rowOff>152400</xdr:rowOff>
    </xdr:from>
    <xdr:ext cx="7232678" cy="551454"/>
    <xdr:grpSp>
      <xdr:nvGrpSpPr>
        <xdr:cNvPr id="157" name="Group 7">
          <a:extLst>
            <a:ext uri="{FF2B5EF4-FFF2-40B4-BE49-F238E27FC236}">
              <a16:creationId xmlns:a16="http://schemas.microsoft.com/office/drawing/2014/main" id="{ADC7A701-D9EE-4ADE-AC79-07D4E3CB2598}"/>
            </a:ext>
          </a:extLst>
        </xdr:cNvPr>
        <xdr:cNvGrpSpPr/>
      </xdr:nvGrpSpPr>
      <xdr:grpSpPr>
        <a:xfrm>
          <a:off x="2571750" y="77895450"/>
          <a:ext cx="7232678" cy="551454"/>
          <a:chOff x="2635222" y="2429871"/>
          <a:chExt cx="7232678" cy="551454"/>
        </a:xfrm>
      </xdr:grpSpPr>
      <xdr:sp macro="" textlink="">
        <xdr:nvSpPr>
          <xdr:cNvPr id="158" name="Rectangle 152">
            <a:extLst>
              <a:ext uri="{FF2B5EF4-FFF2-40B4-BE49-F238E27FC236}">
                <a16:creationId xmlns:a16="http://schemas.microsoft.com/office/drawing/2014/main" id="{2DF671BE-CCAF-B3BB-211F-E3AC0410B71E}"/>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59" name="TextBox 157">
            <a:extLst>
              <a:ext uri="{FF2B5EF4-FFF2-40B4-BE49-F238E27FC236}">
                <a16:creationId xmlns:a16="http://schemas.microsoft.com/office/drawing/2014/main" id="{644F4608-C2BA-EE39-3236-0B1F3DF490DA}"/>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160" name="Rectangle 185">
            <a:extLst>
              <a:ext uri="{FF2B5EF4-FFF2-40B4-BE49-F238E27FC236}">
                <a16:creationId xmlns:a16="http://schemas.microsoft.com/office/drawing/2014/main" id="{8C43CEDC-4B27-5299-8D93-F81F42726A2D}"/>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1" name="Rectangle 186">
            <a:extLst>
              <a:ext uri="{FF2B5EF4-FFF2-40B4-BE49-F238E27FC236}">
                <a16:creationId xmlns:a16="http://schemas.microsoft.com/office/drawing/2014/main" id="{0BC8C6DC-B232-9ABC-3716-60391CBDD867}"/>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2" name="Rectangle 187">
            <a:extLst>
              <a:ext uri="{FF2B5EF4-FFF2-40B4-BE49-F238E27FC236}">
                <a16:creationId xmlns:a16="http://schemas.microsoft.com/office/drawing/2014/main" id="{C0514543-11B5-2CB1-F2B0-C810EE6A90EE}"/>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3" name="Rectangle 188">
            <a:extLst>
              <a:ext uri="{FF2B5EF4-FFF2-40B4-BE49-F238E27FC236}">
                <a16:creationId xmlns:a16="http://schemas.microsoft.com/office/drawing/2014/main" id="{A59D2E9D-A531-3F23-790D-2B276D5F2AD1}"/>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4" name="Rectangle 189">
            <a:extLst>
              <a:ext uri="{FF2B5EF4-FFF2-40B4-BE49-F238E27FC236}">
                <a16:creationId xmlns:a16="http://schemas.microsoft.com/office/drawing/2014/main" id="{9D2CCC09-1E4B-3219-3769-9B1E74C1B67E}"/>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165" name="TextBox 177">
            <a:extLst>
              <a:ext uri="{FF2B5EF4-FFF2-40B4-BE49-F238E27FC236}">
                <a16:creationId xmlns:a16="http://schemas.microsoft.com/office/drawing/2014/main" id="{BFFC96DD-1F98-6CC7-4CB5-F83A13A0B580}"/>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166" name="TextBox 193">
            <a:extLst>
              <a:ext uri="{FF2B5EF4-FFF2-40B4-BE49-F238E27FC236}">
                <a16:creationId xmlns:a16="http://schemas.microsoft.com/office/drawing/2014/main" id="{678A16A3-21AF-D7A8-BB60-F1AE240E55A9}"/>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167" name="TextBox 194">
            <a:extLst>
              <a:ext uri="{FF2B5EF4-FFF2-40B4-BE49-F238E27FC236}">
                <a16:creationId xmlns:a16="http://schemas.microsoft.com/office/drawing/2014/main" id="{C07DFFAB-C653-8A9F-C247-446E786472BB}"/>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168" name="TextBox 196">
            <a:extLst>
              <a:ext uri="{FF2B5EF4-FFF2-40B4-BE49-F238E27FC236}">
                <a16:creationId xmlns:a16="http://schemas.microsoft.com/office/drawing/2014/main" id="{72A1D74E-A82E-F425-0898-C31635928936}"/>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169" name="TextBox 197">
            <a:extLst>
              <a:ext uri="{FF2B5EF4-FFF2-40B4-BE49-F238E27FC236}">
                <a16:creationId xmlns:a16="http://schemas.microsoft.com/office/drawing/2014/main" id="{EF06431B-E905-29B7-93A0-CDC112E2F742}"/>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twoCellAnchor editAs="oneCell">
    <xdr:from>
      <xdr:col>2</xdr:col>
      <xdr:colOff>201706</xdr:colOff>
      <xdr:row>8</xdr:row>
      <xdr:rowOff>212911</xdr:rowOff>
    </xdr:from>
    <xdr:to>
      <xdr:col>28</xdr:col>
      <xdr:colOff>228190</xdr:colOff>
      <xdr:row>44</xdr:row>
      <xdr:rowOff>107629</xdr:rowOff>
    </xdr:to>
    <xdr:pic>
      <xdr:nvPicPr>
        <xdr:cNvPr id="64" name="Immagine 63">
          <a:extLst>
            <a:ext uri="{FF2B5EF4-FFF2-40B4-BE49-F238E27FC236}">
              <a16:creationId xmlns:a16="http://schemas.microsoft.com/office/drawing/2014/main" id="{F70E26B8-7BD3-3B07-3973-973EB90136DD}"/>
            </a:ext>
          </a:extLst>
        </xdr:cNvPr>
        <xdr:cNvPicPr>
          <a:picLocks noChangeAspect="1"/>
        </xdr:cNvPicPr>
      </xdr:nvPicPr>
      <xdr:blipFill>
        <a:blip xmlns:r="http://schemas.openxmlformats.org/officeDocument/2006/relationships" r:embed="rId2"/>
        <a:stretch>
          <a:fillRect/>
        </a:stretch>
      </xdr:blipFill>
      <xdr:spPr>
        <a:xfrm>
          <a:off x="582706" y="3428999"/>
          <a:ext cx="11815072" cy="15101101"/>
        </a:xfrm>
        <a:prstGeom prst="rect">
          <a:avLst/>
        </a:prstGeom>
      </xdr:spPr>
    </xdr:pic>
    <xdr:clientData/>
  </xdr:twoCellAnchor>
  <xdr:twoCellAnchor editAs="oneCell">
    <xdr:from>
      <xdr:col>2</xdr:col>
      <xdr:colOff>201706</xdr:colOff>
      <xdr:row>55</xdr:row>
      <xdr:rowOff>201705</xdr:rowOff>
    </xdr:from>
    <xdr:to>
      <xdr:col>28</xdr:col>
      <xdr:colOff>222093</xdr:colOff>
      <xdr:row>91</xdr:row>
      <xdr:rowOff>96423</xdr:rowOff>
    </xdr:to>
    <xdr:pic>
      <xdr:nvPicPr>
        <xdr:cNvPr id="124" name="Immagine 123">
          <a:extLst>
            <a:ext uri="{FF2B5EF4-FFF2-40B4-BE49-F238E27FC236}">
              <a16:creationId xmlns:a16="http://schemas.microsoft.com/office/drawing/2014/main" id="{B3996044-D54D-D1BD-A28B-06710AB11076}"/>
            </a:ext>
          </a:extLst>
        </xdr:cNvPr>
        <xdr:cNvPicPr>
          <a:picLocks noChangeAspect="1"/>
        </xdr:cNvPicPr>
      </xdr:nvPicPr>
      <xdr:blipFill>
        <a:blip xmlns:r="http://schemas.openxmlformats.org/officeDocument/2006/relationships" r:embed="rId3"/>
        <a:stretch>
          <a:fillRect/>
        </a:stretch>
      </xdr:blipFill>
      <xdr:spPr>
        <a:xfrm>
          <a:off x="582706" y="22086793"/>
          <a:ext cx="11808975" cy="15101101"/>
        </a:xfrm>
        <a:prstGeom prst="rect">
          <a:avLst/>
        </a:prstGeom>
      </xdr:spPr>
    </xdr:pic>
    <xdr:clientData/>
  </xdr:twoCellAnchor>
  <xdr:twoCellAnchor editAs="oneCell">
    <xdr:from>
      <xdr:col>2</xdr:col>
      <xdr:colOff>201705</xdr:colOff>
      <xdr:row>103</xdr:row>
      <xdr:rowOff>212912</xdr:rowOff>
    </xdr:from>
    <xdr:to>
      <xdr:col>28</xdr:col>
      <xdr:colOff>222092</xdr:colOff>
      <xdr:row>139</xdr:row>
      <xdr:rowOff>101533</xdr:rowOff>
    </xdr:to>
    <xdr:pic>
      <xdr:nvPicPr>
        <xdr:cNvPr id="134" name="Immagine 133">
          <a:extLst>
            <a:ext uri="{FF2B5EF4-FFF2-40B4-BE49-F238E27FC236}">
              <a16:creationId xmlns:a16="http://schemas.microsoft.com/office/drawing/2014/main" id="{B36B12D5-2A1D-665C-38F3-51A466D2A450}"/>
            </a:ext>
          </a:extLst>
        </xdr:cNvPr>
        <xdr:cNvPicPr>
          <a:picLocks noChangeAspect="1"/>
        </xdr:cNvPicPr>
      </xdr:nvPicPr>
      <xdr:blipFill>
        <a:blip xmlns:r="http://schemas.openxmlformats.org/officeDocument/2006/relationships" r:embed="rId4"/>
        <a:stretch>
          <a:fillRect/>
        </a:stretch>
      </xdr:blipFill>
      <xdr:spPr>
        <a:xfrm>
          <a:off x="582705" y="40867853"/>
          <a:ext cx="11808975" cy="15095004"/>
        </a:xfrm>
        <a:prstGeom prst="rect">
          <a:avLst/>
        </a:prstGeom>
      </xdr:spPr>
    </xdr:pic>
    <xdr:clientData/>
  </xdr:twoCellAnchor>
  <xdr:twoCellAnchor editAs="oneCell">
    <xdr:from>
      <xdr:col>2</xdr:col>
      <xdr:colOff>201707</xdr:colOff>
      <xdr:row>151</xdr:row>
      <xdr:rowOff>212911</xdr:rowOff>
    </xdr:from>
    <xdr:to>
      <xdr:col>28</xdr:col>
      <xdr:colOff>222094</xdr:colOff>
      <xdr:row>187</xdr:row>
      <xdr:rowOff>101533</xdr:rowOff>
    </xdr:to>
    <xdr:pic>
      <xdr:nvPicPr>
        <xdr:cNvPr id="144" name="Immagine 143">
          <a:extLst>
            <a:ext uri="{FF2B5EF4-FFF2-40B4-BE49-F238E27FC236}">
              <a16:creationId xmlns:a16="http://schemas.microsoft.com/office/drawing/2014/main" id="{405264B3-CB5B-47A7-FC23-A4697BD2C907}"/>
            </a:ext>
          </a:extLst>
        </xdr:cNvPr>
        <xdr:cNvPicPr>
          <a:picLocks noChangeAspect="1"/>
        </xdr:cNvPicPr>
      </xdr:nvPicPr>
      <xdr:blipFill>
        <a:blip xmlns:r="http://schemas.openxmlformats.org/officeDocument/2006/relationships" r:embed="rId5"/>
        <a:stretch>
          <a:fillRect/>
        </a:stretch>
      </xdr:blipFill>
      <xdr:spPr>
        <a:xfrm>
          <a:off x="582707" y="59637705"/>
          <a:ext cx="11808975" cy="15095004"/>
        </a:xfrm>
        <a:prstGeom prst="rect">
          <a:avLst/>
        </a:prstGeom>
      </xdr:spPr>
    </xdr:pic>
    <xdr:clientData/>
  </xdr:twoCellAnchor>
  <xdr:twoCellAnchor editAs="oneCell">
    <xdr:from>
      <xdr:col>2</xdr:col>
      <xdr:colOff>201706</xdr:colOff>
      <xdr:row>199</xdr:row>
      <xdr:rowOff>201706</xdr:rowOff>
    </xdr:from>
    <xdr:to>
      <xdr:col>19</xdr:col>
      <xdr:colOff>214386</xdr:colOff>
      <xdr:row>235</xdr:row>
      <xdr:rowOff>109898</xdr:rowOff>
    </xdr:to>
    <xdr:pic>
      <xdr:nvPicPr>
        <xdr:cNvPr id="149" name="Immagine 148">
          <a:extLst>
            <a:ext uri="{FF2B5EF4-FFF2-40B4-BE49-F238E27FC236}">
              <a16:creationId xmlns:a16="http://schemas.microsoft.com/office/drawing/2014/main" id="{0D25B36B-8A1C-DC0F-0BC1-72A797F8479E}"/>
            </a:ext>
          </a:extLst>
        </xdr:cNvPr>
        <xdr:cNvPicPr>
          <a:picLocks noChangeAspect="1"/>
        </xdr:cNvPicPr>
      </xdr:nvPicPr>
      <xdr:blipFill>
        <a:blip xmlns:r="http://schemas.openxmlformats.org/officeDocument/2006/relationships" r:embed="rId6"/>
        <a:stretch>
          <a:fillRect/>
        </a:stretch>
      </xdr:blipFill>
      <xdr:spPr>
        <a:xfrm>
          <a:off x="582706" y="78396353"/>
          <a:ext cx="7699915" cy="15405927"/>
        </a:xfrm>
        <a:prstGeom prst="rect">
          <a:avLst/>
        </a:prstGeom>
      </xdr:spPr>
    </xdr:pic>
    <xdr:clientData/>
  </xdr:twoCellAnchor>
  <xdr:twoCellAnchor editAs="absolute">
    <xdr:from>
      <xdr:col>26</xdr:col>
      <xdr:colOff>257735</xdr:colOff>
      <xdr:row>0</xdr:row>
      <xdr:rowOff>0</xdr:rowOff>
    </xdr:from>
    <xdr:to>
      <xdr:col>28</xdr:col>
      <xdr:colOff>323149</xdr:colOff>
      <xdr:row>2</xdr:row>
      <xdr:rowOff>332590</xdr:rowOff>
    </xdr:to>
    <xdr:pic>
      <xdr:nvPicPr>
        <xdr:cNvPr id="2" name="Picture 49">
          <a:extLst>
            <a:ext uri="{FF2B5EF4-FFF2-40B4-BE49-F238E27FC236}">
              <a16:creationId xmlns:a16="http://schemas.microsoft.com/office/drawing/2014/main" id="{30558E23-9E66-4DEB-9605-1E65231CAAA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530853" y="0"/>
          <a:ext cx="961884" cy="948914"/>
        </a:xfrm>
        <a:prstGeom prst="rect">
          <a:avLst/>
        </a:prstGeom>
      </xdr:spPr>
    </xdr:pic>
    <xdr:clientData fPrintsWithSheet="0"/>
  </xdr:twoCellAnchor>
</xdr:wsDr>
</file>

<file path=xl/drawings/drawing16.xml><?xml version="1.0" encoding="utf-8"?>
<xdr:wsDr xmlns:xdr="http://schemas.openxmlformats.org/drawingml/2006/spreadsheetDrawing" xmlns:a="http://schemas.openxmlformats.org/drawingml/2006/main">
  <xdr:oneCellAnchor>
    <xdr:from>
      <xdr:col>25</xdr:col>
      <xdr:colOff>79375</xdr:colOff>
      <xdr:row>65</xdr:row>
      <xdr:rowOff>833207</xdr:rowOff>
    </xdr:from>
    <xdr:ext cx="2859076" cy="365060"/>
    <xdr:pic>
      <xdr:nvPicPr>
        <xdr:cNvPr id="5" name="Picture 2">
          <a:extLst>
            <a:ext uri="{FF2B5EF4-FFF2-40B4-BE49-F238E27FC236}">
              <a16:creationId xmlns:a16="http://schemas.microsoft.com/office/drawing/2014/main" id="{F3B270DE-E998-4356-ABAD-3C7297B5C8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27640" y="16297325"/>
          <a:ext cx="2859076" cy="365060"/>
        </a:xfrm>
        <a:prstGeom prst="rect">
          <a:avLst/>
        </a:prstGeom>
      </xdr:spPr>
    </xdr:pic>
    <xdr:clientData/>
  </xdr:oneCellAnchor>
  <xdr:twoCellAnchor editAs="absolute">
    <xdr:from>
      <xdr:col>31</xdr:col>
      <xdr:colOff>212909</xdr:colOff>
      <xdr:row>0</xdr:row>
      <xdr:rowOff>0</xdr:rowOff>
    </xdr:from>
    <xdr:to>
      <xdr:col>34</xdr:col>
      <xdr:colOff>20587</xdr:colOff>
      <xdr:row>2</xdr:row>
      <xdr:rowOff>332590</xdr:rowOff>
    </xdr:to>
    <xdr:pic>
      <xdr:nvPicPr>
        <xdr:cNvPr id="6" name="Picture 49">
          <a:extLst>
            <a:ext uri="{FF2B5EF4-FFF2-40B4-BE49-F238E27FC236}">
              <a16:creationId xmlns:a16="http://schemas.microsoft.com/office/drawing/2014/main" id="{4292BD06-45BD-40B0-A79E-2216EB4EE1E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631703" y="0"/>
          <a:ext cx="961884" cy="948914"/>
        </a:xfrm>
        <a:prstGeom prst="rect">
          <a:avLst/>
        </a:prstGeom>
      </xdr:spPr>
    </xdr:pic>
    <xdr:clientData fPrintsWithSheet="0"/>
  </xdr:twoCellAnchor>
</xdr:wsDr>
</file>

<file path=xl/drawings/drawing17.xml><?xml version="1.0" encoding="utf-8"?>
<xdr:wsDr xmlns:xdr="http://schemas.openxmlformats.org/drawingml/2006/spreadsheetDrawing" xmlns:a="http://schemas.openxmlformats.org/drawingml/2006/main">
  <xdr:oneCellAnchor>
    <xdr:from>
      <xdr:col>21</xdr:col>
      <xdr:colOff>306294</xdr:colOff>
      <xdr:row>65</xdr:row>
      <xdr:rowOff>757331</xdr:rowOff>
    </xdr:from>
    <xdr:ext cx="2863745" cy="363776"/>
    <xdr:pic>
      <xdr:nvPicPr>
        <xdr:cNvPr id="5" name="Picture 2">
          <a:extLst>
            <a:ext uri="{FF2B5EF4-FFF2-40B4-BE49-F238E27FC236}">
              <a16:creationId xmlns:a16="http://schemas.microsoft.com/office/drawing/2014/main" id="{4108739A-80E1-46BF-ADA1-AEFC439FD1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40794" y="15874066"/>
          <a:ext cx="2863745" cy="363776"/>
        </a:xfrm>
        <a:prstGeom prst="rect">
          <a:avLst/>
        </a:prstGeom>
      </xdr:spPr>
    </xdr:pic>
    <xdr:clientData/>
  </xdr:oneCellAnchor>
  <xdr:twoCellAnchor editAs="absolute">
    <xdr:from>
      <xdr:col>25</xdr:col>
      <xdr:colOff>459438</xdr:colOff>
      <xdr:row>0</xdr:row>
      <xdr:rowOff>0</xdr:rowOff>
    </xdr:from>
    <xdr:to>
      <xdr:col>27</xdr:col>
      <xdr:colOff>670528</xdr:colOff>
      <xdr:row>2</xdr:row>
      <xdr:rowOff>332590</xdr:rowOff>
    </xdr:to>
    <xdr:pic>
      <xdr:nvPicPr>
        <xdr:cNvPr id="6" name="Picture 49">
          <a:extLst>
            <a:ext uri="{FF2B5EF4-FFF2-40B4-BE49-F238E27FC236}">
              <a16:creationId xmlns:a16="http://schemas.microsoft.com/office/drawing/2014/main" id="{2924BEC8-CCD5-4BB8-A137-D91B6C7578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75673" y="0"/>
          <a:ext cx="961884" cy="948914"/>
        </a:xfrm>
        <a:prstGeom prst="rect">
          <a:avLst/>
        </a:prstGeom>
      </xdr:spPr>
    </xdr:pic>
    <xdr:clientData fPrintsWithSheet="0"/>
  </xdr:twoCellAnchor>
</xdr:wsDr>
</file>

<file path=xl/drawings/drawing18.xml><?xml version="1.0" encoding="utf-8"?>
<xdr:wsDr xmlns:xdr="http://schemas.openxmlformats.org/drawingml/2006/spreadsheetDrawing" xmlns:a="http://schemas.openxmlformats.org/drawingml/2006/main">
  <xdr:twoCellAnchor editAs="oneCell">
    <xdr:from>
      <xdr:col>20</xdr:col>
      <xdr:colOff>56029</xdr:colOff>
      <xdr:row>95</xdr:row>
      <xdr:rowOff>56028</xdr:rowOff>
    </xdr:from>
    <xdr:to>
      <xdr:col>25</xdr:col>
      <xdr:colOff>316275</xdr:colOff>
      <xdr:row>97</xdr:row>
      <xdr:rowOff>40788</xdr:rowOff>
    </xdr:to>
    <xdr:pic>
      <xdr:nvPicPr>
        <xdr:cNvPr id="5" name="Picture 3">
          <a:extLst>
            <a:ext uri="{FF2B5EF4-FFF2-40B4-BE49-F238E27FC236}">
              <a16:creationId xmlns:a16="http://schemas.microsoft.com/office/drawing/2014/main" id="{1748AC54-3E40-4D03-905E-250DE403FD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25853" y="20686057"/>
          <a:ext cx="2871216" cy="365760"/>
        </a:xfrm>
        <a:prstGeom prst="rect">
          <a:avLst/>
        </a:prstGeom>
      </xdr:spPr>
    </xdr:pic>
    <xdr:clientData/>
  </xdr:twoCellAnchor>
  <xdr:twoCellAnchor editAs="oneCell">
    <xdr:from>
      <xdr:col>6</xdr:col>
      <xdr:colOff>506966</xdr:colOff>
      <xdr:row>88</xdr:row>
      <xdr:rowOff>149437</xdr:rowOff>
    </xdr:from>
    <xdr:to>
      <xdr:col>17</xdr:col>
      <xdr:colOff>17207</xdr:colOff>
      <xdr:row>92</xdr:row>
      <xdr:rowOff>135966</xdr:rowOff>
    </xdr:to>
    <xdr:grpSp>
      <xdr:nvGrpSpPr>
        <xdr:cNvPr id="6" name="Group 1">
          <a:extLst>
            <a:ext uri="{FF2B5EF4-FFF2-40B4-BE49-F238E27FC236}">
              <a16:creationId xmlns:a16="http://schemas.microsoft.com/office/drawing/2014/main" id="{23B841EE-FD81-4848-8084-55D6D988E922}"/>
            </a:ext>
          </a:extLst>
        </xdr:cNvPr>
        <xdr:cNvGrpSpPr/>
      </xdr:nvGrpSpPr>
      <xdr:grpSpPr>
        <a:xfrm>
          <a:off x="4216113" y="20006261"/>
          <a:ext cx="4082241" cy="748529"/>
          <a:chOff x="4505700" y="21759951"/>
          <a:chExt cx="4116653" cy="542042"/>
        </a:xfrm>
      </xdr:grpSpPr>
      <xdr:grpSp>
        <xdr:nvGrpSpPr>
          <xdr:cNvPr id="7" name="Group 2">
            <a:extLst>
              <a:ext uri="{FF2B5EF4-FFF2-40B4-BE49-F238E27FC236}">
                <a16:creationId xmlns:a16="http://schemas.microsoft.com/office/drawing/2014/main" id="{151C2908-3A55-1360-26B1-0480FE4AC645}"/>
              </a:ext>
            </a:extLst>
          </xdr:cNvPr>
          <xdr:cNvGrpSpPr/>
        </xdr:nvGrpSpPr>
        <xdr:grpSpPr>
          <a:xfrm>
            <a:off x="4505700" y="21759951"/>
            <a:ext cx="4116653" cy="542042"/>
            <a:chOff x="2640201" y="5190000"/>
            <a:chExt cx="4119455" cy="541961"/>
          </a:xfrm>
        </xdr:grpSpPr>
        <xdr:cxnSp macro="">
          <xdr:nvCxnSpPr>
            <xdr:cNvPr id="11" name="Straight Arrow Connector 6">
              <a:extLst>
                <a:ext uri="{FF2B5EF4-FFF2-40B4-BE49-F238E27FC236}">
                  <a16:creationId xmlns:a16="http://schemas.microsoft.com/office/drawing/2014/main" id="{E1D676F0-966C-2EFE-3073-103E2A092CE1}"/>
                </a:ext>
              </a:extLst>
            </xdr:cNvPr>
            <xdr:cNvCxnSpPr/>
          </xdr:nvCxnSpPr>
          <xdr:spPr>
            <a:xfrm>
              <a:off x="2640201" y="5190000"/>
              <a:ext cx="4119455" cy="0"/>
            </a:xfrm>
            <a:prstGeom prst="straightConnector1">
              <a:avLst/>
            </a:prstGeom>
            <a:ln>
              <a:solidFill>
                <a:srgbClr val="68504A"/>
              </a:solidFill>
              <a:headEnd type="stealth" w="lg" len="lg"/>
              <a:tailEnd type="stealth"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2" name="Straight Arrow Connector 7">
              <a:extLst>
                <a:ext uri="{FF2B5EF4-FFF2-40B4-BE49-F238E27FC236}">
                  <a16:creationId xmlns:a16="http://schemas.microsoft.com/office/drawing/2014/main" id="{24E123D1-BAD9-54EE-1C72-67A25BCF3065}"/>
                </a:ext>
              </a:extLst>
            </xdr:cNvPr>
            <xdr:cNvCxnSpPr/>
          </xdr:nvCxnSpPr>
          <xdr:spPr>
            <a:xfrm flipH="1">
              <a:off x="4048106" y="5202302"/>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cxnSp macro="">
          <xdr:nvCxnSpPr>
            <xdr:cNvPr id="13" name="Straight Arrow Connector 8">
              <a:extLst>
                <a:ext uri="{FF2B5EF4-FFF2-40B4-BE49-F238E27FC236}">
                  <a16:creationId xmlns:a16="http://schemas.microsoft.com/office/drawing/2014/main" id="{2C91D936-505E-8544-B74A-7AAD963BA443}"/>
                </a:ext>
              </a:extLst>
            </xdr:cNvPr>
            <xdr:cNvCxnSpPr/>
          </xdr:nvCxnSpPr>
          <xdr:spPr>
            <a:xfrm flipH="1">
              <a:off x="5377887" y="5204226"/>
              <a:ext cx="0" cy="527735"/>
            </a:xfrm>
            <a:prstGeom prst="straightConnector1">
              <a:avLst/>
            </a:prstGeom>
            <a:ln>
              <a:solidFill>
                <a:srgbClr val="68504A"/>
              </a:solidFill>
              <a:headEnd type="stealth" w="lg" len="lg"/>
              <a:tailEnd type="none" w="lg" len="lg"/>
            </a:ln>
            <a:effectLst/>
          </xdr:spPr>
          <xdr:style>
            <a:lnRef idx="2">
              <a:schemeClr val="accent1"/>
            </a:lnRef>
            <a:fillRef idx="0">
              <a:schemeClr val="accent1"/>
            </a:fillRef>
            <a:effectRef idx="1">
              <a:schemeClr val="accent1"/>
            </a:effectRef>
            <a:fontRef idx="minor">
              <a:schemeClr val="tx1"/>
            </a:fontRef>
          </xdr:style>
        </xdr:cxnSp>
      </xdr:grpSp>
      <xdr:sp macro="" textlink="">
        <xdr:nvSpPr>
          <xdr:cNvPr id="8" name="Rectangle 3">
            <a:extLst>
              <a:ext uri="{FF2B5EF4-FFF2-40B4-BE49-F238E27FC236}">
                <a16:creationId xmlns:a16="http://schemas.microsoft.com/office/drawing/2014/main" id="{7F67663A-B6F5-FD29-1696-8BA595E772EC}"/>
              </a:ext>
            </a:extLst>
          </xdr:cNvPr>
          <xdr:cNvSpPr/>
        </xdr:nvSpPr>
        <xdr:spPr>
          <a:xfrm>
            <a:off x="6070787" y="21852154"/>
            <a:ext cx="1051672"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Alcune Risorse</a:t>
            </a:r>
          </a:p>
        </xdr:txBody>
      </xdr:sp>
      <xdr:sp macro="" textlink="">
        <xdr:nvSpPr>
          <xdr:cNvPr id="9" name="Rectangle 4">
            <a:extLst>
              <a:ext uri="{FF2B5EF4-FFF2-40B4-BE49-F238E27FC236}">
                <a16:creationId xmlns:a16="http://schemas.microsoft.com/office/drawing/2014/main" id="{49BE4176-AEDA-4EFB-E9E1-800CE6408790}"/>
              </a:ext>
            </a:extLst>
          </xdr:cNvPr>
          <xdr:cNvSpPr/>
        </xdr:nvSpPr>
        <xdr:spPr>
          <a:xfrm>
            <a:off x="4662821" y="21861679"/>
            <a:ext cx="1049431"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Molte Risorse</a:t>
            </a:r>
          </a:p>
        </xdr:txBody>
      </xdr:sp>
      <xdr:sp macro="" textlink="">
        <xdr:nvSpPr>
          <xdr:cNvPr id="10" name="Rectangle 5">
            <a:extLst>
              <a:ext uri="{FF2B5EF4-FFF2-40B4-BE49-F238E27FC236}">
                <a16:creationId xmlns:a16="http://schemas.microsoft.com/office/drawing/2014/main" id="{8C780C49-DDCF-5382-6F17-EE453942A497}"/>
              </a:ext>
            </a:extLst>
          </xdr:cNvPr>
          <xdr:cNvSpPr/>
        </xdr:nvSpPr>
        <xdr:spPr>
          <a:xfrm>
            <a:off x="7447936" y="21852154"/>
            <a:ext cx="1053914" cy="394002"/>
          </a:xfrm>
          <a:prstGeom prst="rect">
            <a:avLst/>
          </a:prstGeom>
          <a:solidFill>
            <a:srgbClr val="E8E5E4"/>
          </a:solidFill>
          <a:ln w="3175">
            <a:no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ctr"/>
            <a:r>
              <a:rPr lang="en-US" sz="1200" b="1">
                <a:solidFill>
                  <a:sysClr val="windowText" lastClr="000000"/>
                </a:solidFill>
                <a:latin typeface="Arial Nova" panose="020B0504020202020204" pitchFamily="34" charset="0"/>
              </a:rPr>
              <a:t>Poche Risorse</a:t>
            </a:r>
          </a:p>
        </xdr:txBody>
      </xdr:sp>
    </xdr:grpSp>
    <xdr:clientData/>
  </xdr:twoCellAnchor>
  <xdr:twoCellAnchor editAs="absolute">
    <xdr:from>
      <xdr:col>24</xdr:col>
      <xdr:colOff>11913</xdr:colOff>
      <xdr:row>0</xdr:row>
      <xdr:rowOff>0</xdr:rowOff>
    </xdr:from>
    <xdr:to>
      <xdr:col>25</xdr:col>
      <xdr:colOff>342766</xdr:colOff>
      <xdr:row>3</xdr:row>
      <xdr:rowOff>20226</xdr:rowOff>
    </xdr:to>
    <xdr:pic>
      <xdr:nvPicPr>
        <xdr:cNvPr id="14" name="Picture 49">
          <a:extLst>
            <a:ext uri="{FF2B5EF4-FFF2-40B4-BE49-F238E27FC236}">
              <a16:creationId xmlns:a16="http://schemas.microsoft.com/office/drawing/2014/main" id="{3127E8CD-5A12-4636-90C2-1FF6946C62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72882" y="0"/>
          <a:ext cx="961884" cy="948914"/>
        </a:xfrm>
        <a:prstGeom prst="rect">
          <a:avLst/>
        </a:prstGeom>
      </xdr:spPr>
    </xdr:pic>
    <xdr:clientData fPrintsWithSheet="0"/>
  </xdr:twoCellAnchor>
</xdr:wsDr>
</file>

<file path=xl/drawings/drawing19.xml><?xml version="1.0" encoding="utf-8"?>
<xdr:wsDr xmlns:xdr="http://schemas.openxmlformats.org/drawingml/2006/spreadsheetDrawing" xmlns:a="http://schemas.openxmlformats.org/drawingml/2006/main">
  <xdr:twoCellAnchor editAs="oneCell">
    <xdr:from>
      <xdr:col>12</xdr:col>
      <xdr:colOff>2381250</xdr:colOff>
      <xdr:row>27</xdr:row>
      <xdr:rowOff>361950</xdr:rowOff>
    </xdr:from>
    <xdr:to>
      <xdr:col>13</xdr:col>
      <xdr:colOff>32766</xdr:colOff>
      <xdr:row>27</xdr:row>
      <xdr:rowOff>727710</xdr:rowOff>
    </xdr:to>
    <xdr:pic>
      <xdr:nvPicPr>
        <xdr:cNvPr id="23" name="Picture 21">
          <a:extLst>
            <a:ext uri="{FF2B5EF4-FFF2-40B4-BE49-F238E27FC236}">
              <a16:creationId xmlns:a16="http://schemas.microsoft.com/office/drawing/2014/main" id="{9C06F1BB-C886-469E-BD5A-2D69C177B1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6353175"/>
          <a:ext cx="2871216" cy="365760"/>
        </a:xfrm>
        <a:prstGeom prst="rect">
          <a:avLst/>
        </a:prstGeom>
      </xdr:spPr>
    </xdr:pic>
    <xdr:clientData/>
  </xdr:twoCellAnchor>
  <xdr:twoCellAnchor editAs="absolute">
    <xdr:from>
      <xdr:col>12</xdr:col>
      <xdr:colOff>4381500</xdr:colOff>
      <xdr:row>0</xdr:row>
      <xdr:rowOff>0</xdr:rowOff>
    </xdr:from>
    <xdr:to>
      <xdr:col>13</xdr:col>
      <xdr:colOff>123684</xdr:colOff>
      <xdr:row>2</xdr:row>
      <xdr:rowOff>339314</xdr:rowOff>
    </xdr:to>
    <xdr:pic>
      <xdr:nvPicPr>
        <xdr:cNvPr id="24" name="Picture 49">
          <a:extLst>
            <a:ext uri="{FF2B5EF4-FFF2-40B4-BE49-F238E27FC236}">
              <a16:creationId xmlns:a16="http://schemas.microsoft.com/office/drawing/2014/main" id="{535F8BBD-78B6-46F7-8FB4-4F6BD8EBD7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63350" y="0"/>
          <a:ext cx="961884" cy="948914"/>
        </a:xfrm>
        <a:prstGeom prst="rect">
          <a:avLst/>
        </a:prstGeom>
      </xdr:spPr>
    </xdr:pic>
    <xdr:clientData fPrintsWithSheet="0"/>
  </xdr:twoCellAnchor>
  <xdr:twoCellAnchor editAs="oneCell">
    <xdr:from>
      <xdr:col>10</xdr:col>
      <xdr:colOff>476250</xdr:colOff>
      <xdr:row>5</xdr:row>
      <xdr:rowOff>466725</xdr:rowOff>
    </xdr:from>
    <xdr:to>
      <xdr:col>14</xdr:col>
      <xdr:colOff>48487</xdr:colOff>
      <xdr:row>13</xdr:row>
      <xdr:rowOff>238125</xdr:rowOff>
    </xdr:to>
    <xdr:pic>
      <xdr:nvPicPr>
        <xdr:cNvPr id="25" name="Immagine 24">
          <a:extLst>
            <a:ext uri="{FF2B5EF4-FFF2-40B4-BE49-F238E27FC236}">
              <a16:creationId xmlns:a16="http://schemas.microsoft.com/office/drawing/2014/main" id="{DFAE436D-A827-5B6E-1AA5-9E0CE1C1783A}"/>
            </a:ext>
          </a:extLst>
        </xdr:cNvPr>
        <xdr:cNvPicPr>
          <a:picLocks noChangeAspect="1"/>
        </xdr:cNvPicPr>
      </xdr:nvPicPr>
      <xdr:blipFill>
        <a:blip xmlns:r="http://schemas.openxmlformats.org/officeDocument/2006/relationships" r:embed="rId3"/>
        <a:stretch>
          <a:fillRect/>
        </a:stretch>
      </xdr:blipFill>
      <xdr:spPr>
        <a:xfrm>
          <a:off x="7019925" y="1895475"/>
          <a:ext cx="5553937" cy="1781175"/>
        </a:xfrm>
        <a:prstGeom prst="rect">
          <a:avLst/>
        </a:prstGeom>
      </xdr:spPr>
    </xdr:pic>
    <xdr:clientData/>
  </xdr:twoCellAnchor>
  <xdr:twoCellAnchor editAs="oneCell">
    <xdr:from>
      <xdr:col>12</xdr:col>
      <xdr:colOff>1171575</xdr:colOff>
      <xdr:row>15</xdr:row>
      <xdr:rowOff>38100</xdr:rowOff>
    </xdr:from>
    <xdr:to>
      <xdr:col>12</xdr:col>
      <xdr:colOff>4634403</xdr:colOff>
      <xdr:row>21</xdr:row>
      <xdr:rowOff>92674</xdr:rowOff>
    </xdr:to>
    <xdr:pic>
      <xdr:nvPicPr>
        <xdr:cNvPr id="45" name="Immagine 44">
          <a:extLst>
            <a:ext uri="{FF2B5EF4-FFF2-40B4-BE49-F238E27FC236}">
              <a16:creationId xmlns:a16="http://schemas.microsoft.com/office/drawing/2014/main" id="{D1110F6E-3271-45AE-12AB-F401D5F1D08F}"/>
            </a:ext>
          </a:extLst>
        </xdr:cNvPr>
        <xdr:cNvPicPr>
          <a:picLocks noChangeAspect="1"/>
        </xdr:cNvPicPr>
      </xdr:nvPicPr>
      <xdr:blipFill>
        <a:blip xmlns:r="http://schemas.openxmlformats.org/officeDocument/2006/relationships" r:embed="rId4"/>
        <a:stretch>
          <a:fillRect/>
        </a:stretch>
      </xdr:blipFill>
      <xdr:spPr>
        <a:xfrm>
          <a:off x="8353425" y="3924300"/>
          <a:ext cx="3462828" cy="10546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absolute">
    <xdr:from>
      <xdr:col>11</xdr:col>
      <xdr:colOff>212913</xdr:colOff>
      <xdr:row>103</xdr:row>
      <xdr:rowOff>89647</xdr:rowOff>
    </xdr:from>
    <xdr:to>
      <xdr:col>18</xdr:col>
      <xdr:colOff>148188</xdr:colOff>
      <xdr:row>105</xdr:row>
      <xdr:rowOff>141643</xdr:rowOff>
    </xdr:to>
    <xdr:pic>
      <xdr:nvPicPr>
        <xdr:cNvPr id="3" name="Picture 4">
          <a:extLst>
            <a:ext uri="{FF2B5EF4-FFF2-40B4-BE49-F238E27FC236}">
              <a16:creationId xmlns:a16="http://schemas.microsoft.com/office/drawing/2014/main" id="{AD6A35A4-FC0E-4725-81E8-B34537019D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14088" y="18958672"/>
          <a:ext cx="2859450" cy="375846"/>
        </a:xfrm>
        <a:prstGeom prst="rect">
          <a:avLst/>
        </a:prstGeom>
      </xdr:spPr>
    </xdr:pic>
    <xdr:clientData/>
  </xdr:twoCellAnchor>
  <xdr:twoCellAnchor editAs="oneCell">
    <xdr:from>
      <xdr:col>4</xdr:col>
      <xdr:colOff>3676650</xdr:colOff>
      <xdr:row>4</xdr:row>
      <xdr:rowOff>85726</xdr:rowOff>
    </xdr:from>
    <xdr:to>
      <xdr:col>5</xdr:col>
      <xdr:colOff>962025</xdr:colOff>
      <xdr:row>5</xdr:row>
      <xdr:rowOff>381667</xdr:rowOff>
    </xdr:to>
    <xdr:pic>
      <xdr:nvPicPr>
        <xdr:cNvPr id="15" name="Immagine 14">
          <a:extLst>
            <a:ext uri="{FF2B5EF4-FFF2-40B4-BE49-F238E27FC236}">
              <a16:creationId xmlns:a16="http://schemas.microsoft.com/office/drawing/2014/main" id="{C704EE95-DC3C-DA13-B14B-BC6080A765A7}"/>
            </a:ext>
          </a:extLst>
        </xdr:cNvPr>
        <xdr:cNvPicPr>
          <a:picLocks noChangeAspect="1"/>
        </xdr:cNvPicPr>
      </xdr:nvPicPr>
      <xdr:blipFill>
        <a:blip xmlns:r="http://schemas.openxmlformats.org/officeDocument/2006/relationships" r:embed="rId2"/>
        <a:stretch>
          <a:fillRect/>
        </a:stretch>
      </xdr:blipFill>
      <xdr:spPr>
        <a:xfrm>
          <a:off x="6448425" y="1400176"/>
          <a:ext cx="1076325" cy="667416"/>
        </a:xfrm>
        <a:prstGeom prst="rect">
          <a:avLst/>
        </a:prstGeom>
      </xdr:spPr>
    </xdr:pic>
    <xdr:clientData/>
  </xdr:twoCellAnchor>
  <xdr:twoCellAnchor editAs="oneCell">
    <xdr:from>
      <xdr:col>4</xdr:col>
      <xdr:colOff>0</xdr:colOff>
      <xdr:row>6</xdr:row>
      <xdr:rowOff>47625</xdr:rowOff>
    </xdr:from>
    <xdr:to>
      <xdr:col>7</xdr:col>
      <xdr:colOff>76200</xdr:colOff>
      <xdr:row>14</xdr:row>
      <xdr:rowOff>28575</xdr:rowOff>
    </xdr:to>
    <xdr:pic>
      <xdr:nvPicPr>
        <xdr:cNvPr id="16" name="Immagine 15">
          <a:extLst>
            <a:ext uri="{FF2B5EF4-FFF2-40B4-BE49-F238E27FC236}">
              <a16:creationId xmlns:a16="http://schemas.microsoft.com/office/drawing/2014/main" id="{A3B3FF47-FFD1-522D-5C8E-7AA625024471}"/>
            </a:ext>
          </a:extLst>
        </xdr:cNvPr>
        <xdr:cNvPicPr>
          <a:picLocks noChangeAspect="1"/>
        </xdr:cNvPicPr>
      </xdr:nvPicPr>
      <xdr:blipFill>
        <a:blip xmlns:r="http://schemas.openxmlformats.org/officeDocument/2006/relationships" r:embed="rId3"/>
        <a:stretch>
          <a:fillRect/>
        </a:stretch>
      </xdr:blipFill>
      <xdr:spPr>
        <a:xfrm>
          <a:off x="2771775" y="2209800"/>
          <a:ext cx="4972050" cy="1685925"/>
        </a:xfrm>
        <a:prstGeom prst="rect">
          <a:avLst/>
        </a:prstGeom>
      </xdr:spPr>
    </xdr:pic>
    <xdr:clientData/>
  </xdr:twoCellAnchor>
  <xdr:twoCellAnchor editAs="absolute">
    <xdr:from>
      <xdr:col>16</xdr:col>
      <xdr:colOff>352425</xdr:colOff>
      <xdr:row>0</xdr:row>
      <xdr:rowOff>0</xdr:rowOff>
    </xdr:from>
    <xdr:to>
      <xdr:col>18</xdr:col>
      <xdr:colOff>171309</xdr:colOff>
      <xdr:row>2</xdr:row>
      <xdr:rowOff>339314</xdr:rowOff>
    </xdr:to>
    <xdr:pic>
      <xdr:nvPicPr>
        <xdr:cNvPr id="4" name="Picture 49">
          <a:extLst>
            <a:ext uri="{FF2B5EF4-FFF2-40B4-BE49-F238E27FC236}">
              <a16:creationId xmlns:a16="http://schemas.microsoft.com/office/drawing/2014/main" id="{E4B11E23-D332-4CA1-BCD9-4FFB77FBF8B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34775" y="0"/>
          <a:ext cx="961884" cy="948914"/>
        </a:xfrm>
        <a:prstGeom prst="rect">
          <a:avLst/>
        </a:prstGeom>
      </xdr:spPr>
    </xdr:pic>
    <xdr:clientData fPrintsWithSheet="0"/>
  </xdr:twoCellAnchor>
  <xdr:twoCellAnchor editAs="oneCell">
    <xdr:from>
      <xdr:col>11</xdr:col>
      <xdr:colOff>78442</xdr:colOff>
      <xdr:row>21</xdr:row>
      <xdr:rowOff>0</xdr:rowOff>
    </xdr:from>
    <xdr:to>
      <xdr:col>18</xdr:col>
      <xdr:colOff>12596</xdr:colOff>
      <xdr:row>22</xdr:row>
      <xdr:rowOff>173019</xdr:rowOff>
    </xdr:to>
    <xdr:pic>
      <xdr:nvPicPr>
        <xdr:cNvPr id="2" name="Picture 14">
          <a:extLst>
            <a:ext uri="{FF2B5EF4-FFF2-40B4-BE49-F238E27FC236}">
              <a16:creationId xmlns:a16="http://schemas.microsoft.com/office/drawing/2014/main" id="{F3AD1C59-F57B-4E6A-B984-C4130473320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480177" y="5558118"/>
          <a:ext cx="2870095" cy="36351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13</xdr:col>
      <xdr:colOff>834840</xdr:colOff>
      <xdr:row>54</xdr:row>
      <xdr:rowOff>168089</xdr:rowOff>
    </xdr:from>
    <xdr:to>
      <xdr:col>13</xdr:col>
      <xdr:colOff>4205077</xdr:colOff>
      <xdr:row>58</xdr:row>
      <xdr:rowOff>34065</xdr:rowOff>
    </xdr:to>
    <xdr:grpSp>
      <xdr:nvGrpSpPr>
        <xdr:cNvPr id="4" name="Group 136">
          <a:extLst>
            <a:ext uri="{FF2B5EF4-FFF2-40B4-BE49-F238E27FC236}">
              <a16:creationId xmlns:a16="http://schemas.microsoft.com/office/drawing/2014/main" id="{9009908B-24D2-4EF9-B448-B7C5B24099B5}"/>
            </a:ext>
          </a:extLst>
        </xdr:cNvPr>
        <xdr:cNvGrpSpPr/>
      </xdr:nvGrpSpPr>
      <xdr:grpSpPr>
        <a:xfrm>
          <a:off x="8188140" y="12636314"/>
          <a:ext cx="3370237" cy="1018501"/>
          <a:chOff x="7774750" y="16086833"/>
          <a:chExt cx="3361979" cy="1025657"/>
        </a:xfrm>
      </xdr:grpSpPr>
      <xdr:grpSp>
        <xdr:nvGrpSpPr>
          <xdr:cNvPr id="5" name="Group 137">
            <a:extLst>
              <a:ext uri="{FF2B5EF4-FFF2-40B4-BE49-F238E27FC236}">
                <a16:creationId xmlns:a16="http://schemas.microsoft.com/office/drawing/2014/main" id="{039D234A-E57A-0232-90FC-096416A8E37A}"/>
              </a:ext>
            </a:extLst>
          </xdr:cNvPr>
          <xdr:cNvGrpSpPr/>
        </xdr:nvGrpSpPr>
        <xdr:grpSpPr>
          <a:xfrm>
            <a:off x="7774750" y="16086833"/>
            <a:ext cx="3361979" cy="1025657"/>
            <a:chOff x="7782914" y="16010671"/>
            <a:chExt cx="3361979" cy="1024419"/>
          </a:xfrm>
        </xdr:grpSpPr>
        <xdr:grpSp>
          <xdr:nvGrpSpPr>
            <xdr:cNvPr id="7" name="Group 139">
              <a:extLst>
                <a:ext uri="{FF2B5EF4-FFF2-40B4-BE49-F238E27FC236}">
                  <a16:creationId xmlns:a16="http://schemas.microsoft.com/office/drawing/2014/main" id="{B1DA6F9D-DCFC-8B5D-64CE-F73A9850A528}"/>
                </a:ext>
              </a:extLst>
            </xdr:cNvPr>
            <xdr:cNvGrpSpPr/>
          </xdr:nvGrpSpPr>
          <xdr:grpSpPr>
            <a:xfrm>
              <a:off x="7782914" y="16010671"/>
              <a:ext cx="3361979" cy="1024419"/>
              <a:chOff x="18751473" y="2484593"/>
              <a:chExt cx="3361979" cy="1025962"/>
            </a:xfrm>
          </xdr:grpSpPr>
          <xdr:sp macro="" textlink="">
            <xdr:nvSpPr>
              <xdr:cNvPr id="10" name="Rectangle 7">
                <a:extLst>
                  <a:ext uri="{FF2B5EF4-FFF2-40B4-BE49-F238E27FC236}">
                    <a16:creationId xmlns:a16="http://schemas.microsoft.com/office/drawing/2014/main" id="{95685CA1-8FD3-B775-C1EC-6EC7A3CAD582}"/>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1" name="Text 255">
                <a:extLst>
                  <a:ext uri="{FF2B5EF4-FFF2-40B4-BE49-F238E27FC236}">
                    <a16:creationId xmlns:a16="http://schemas.microsoft.com/office/drawing/2014/main" id="{FB705317-85F0-00C4-3E5F-5C8669AA4904}"/>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2" name="Group 6">
                <a:extLst>
                  <a:ext uri="{FF2B5EF4-FFF2-40B4-BE49-F238E27FC236}">
                    <a16:creationId xmlns:a16="http://schemas.microsoft.com/office/drawing/2014/main" id="{7BF61B79-DEB0-5025-4379-CF5158B91A03}"/>
                  </a:ext>
                </a:extLst>
              </xdr:cNvPr>
              <xdr:cNvGrpSpPr>
                <a:grpSpLocks/>
              </xdr:cNvGrpSpPr>
            </xdr:nvGrpSpPr>
            <xdr:grpSpPr bwMode="auto">
              <a:xfrm>
                <a:off x="19008457" y="2907049"/>
                <a:ext cx="2861772" cy="194959"/>
                <a:chOff x="6444708" y="15004815"/>
                <a:chExt cx="3294408" cy="286282"/>
              </a:xfrm>
            </xdr:grpSpPr>
            <xdr:sp macro="" textlink="">
              <xdr:nvSpPr>
                <xdr:cNvPr id="18" name="Rectangle 30">
                  <a:extLst>
                    <a:ext uri="{FF2B5EF4-FFF2-40B4-BE49-F238E27FC236}">
                      <a16:creationId xmlns:a16="http://schemas.microsoft.com/office/drawing/2014/main" id="{0C77D9EF-C3D8-D57C-4A66-6F44E1FF8D56}"/>
                    </a:ext>
                  </a:extLst>
                </xdr:cNvPr>
                <xdr:cNvSpPr>
                  <a:spLocks noChangeArrowheads="1"/>
                </xdr:cNvSpPr>
              </xdr:nvSpPr>
              <xdr:spPr bwMode="auto">
                <a:xfrm>
                  <a:off x="6444708" y="15126912"/>
                  <a:ext cx="3294408" cy="164185"/>
                </a:xfrm>
                <a:prstGeom prst="rect">
                  <a:avLst/>
                </a:prstGeom>
                <a:solidFill>
                  <a:srgbClr val="438BD4"/>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9" name="Rectangle 29">
                  <a:extLst>
                    <a:ext uri="{FF2B5EF4-FFF2-40B4-BE49-F238E27FC236}">
                      <a16:creationId xmlns:a16="http://schemas.microsoft.com/office/drawing/2014/main" id="{18427A9C-91D2-A7B8-5467-3D1EFD6CDDEF}"/>
                    </a:ext>
                  </a:extLst>
                </xdr:cNvPr>
                <xdr:cNvSpPr>
                  <a:spLocks noChangeArrowheads="1"/>
                </xdr:cNvSpPr>
              </xdr:nvSpPr>
              <xdr:spPr bwMode="auto">
                <a:xfrm>
                  <a:off x="6990340" y="15126912"/>
                  <a:ext cx="2203144" cy="164185"/>
                </a:xfrm>
                <a:prstGeom prst="rect">
                  <a:avLst/>
                </a:prstGeom>
                <a:solidFill>
                  <a:srgbClr val="98BFE7"/>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0" name="Rectangle 40">
                  <a:extLst>
                    <a:ext uri="{FF2B5EF4-FFF2-40B4-BE49-F238E27FC236}">
                      <a16:creationId xmlns:a16="http://schemas.microsoft.com/office/drawing/2014/main" id="{337C0C42-3340-2C1B-220A-B370B188E508}"/>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21" name="Straight Connector 40">
                  <a:extLst>
                    <a:ext uri="{FF2B5EF4-FFF2-40B4-BE49-F238E27FC236}">
                      <a16:creationId xmlns:a16="http://schemas.microsoft.com/office/drawing/2014/main" id="{17D79D08-8D22-B4C3-70B5-FA108E00CC6D}"/>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2" name="Straight Connector 40">
                  <a:extLst>
                    <a:ext uri="{FF2B5EF4-FFF2-40B4-BE49-F238E27FC236}">
                      <a16:creationId xmlns:a16="http://schemas.microsoft.com/office/drawing/2014/main" id="{323C56BD-3DDC-BCDD-9A14-6B8B8B8770F2}"/>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3" name="Text 255">
                <a:extLst>
                  <a:ext uri="{FF2B5EF4-FFF2-40B4-BE49-F238E27FC236}">
                    <a16:creationId xmlns:a16="http://schemas.microsoft.com/office/drawing/2014/main" id="{66CD7D4B-223A-4BEB-8E12-B357DEEBE184}"/>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4" name="Text 255">
                <a:extLst>
                  <a:ext uri="{FF2B5EF4-FFF2-40B4-BE49-F238E27FC236}">
                    <a16:creationId xmlns:a16="http://schemas.microsoft.com/office/drawing/2014/main" id="{648574FB-0F7E-AE24-6AF8-9E33D7EFD80E}"/>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5" name="Text 255">
                <a:extLst>
                  <a:ext uri="{FF2B5EF4-FFF2-40B4-BE49-F238E27FC236}">
                    <a16:creationId xmlns:a16="http://schemas.microsoft.com/office/drawing/2014/main" id="{993CDB95-6ABF-7DF0-078A-AD11946BA3B8}"/>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6" name="Text 255">
                <a:extLst>
                  <a:ext uri="{FF2B5EF4-FFF2-40B4-BE49-F238E27FC236}">
                    <a16:creationId xmlns:a16="http://schemas.microsoft.com/office/drawing/2014/main" id="{7C85F535-F25C-EAF5-8B64-8A13D065C620}"/>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7" name="Text 255">
                <a:extLst>
                  <a:ext uri="{FF2B5EF4-FFF2-40B4-BE49-F238E27FC236}">
                    <a16:creationId xmlns:a16="http://schemas.microsoft.com/office/drawing/2014/main" id="{EA4C2ED8-A824-22E7-633D-912C9BD86288}"/>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endParaRPr lang="en-US" sz="1100" b="0" i="0" u="none" strike="noStrike" baseline="30000">
                  <a:solidFill>
                    <a:srgbClr val="000000"/>
                  </a:solidFill>
                  <a:latin typeface="Arial Nova" panose="020B0504020202020204" pitchFamily="34" charset="0"/>
                  <a:ea typeface="Myriad Pro"/>
                  <a:cs typeface="Myriad Pro"/>
                </a:endParaRPr>
              </a:p>
            </xdr:txBody>
          </xdr:sp>
        </xdr:grpSp>
        <xdr:cxnSp macro="">
          <xdr:nvCxnSpPr>
            <xdr:cNvPr id="8" name="Straight Connector 40">
              <a:extLst>
                <a:ext uri="{FF2B5EF4-FFF2-40B4-BE49-F238E27FC236}">
                  <a16:creationId xmlns:a16="http://schemas.microsoft.com/office/drawing/2014/main" id="{A5FC73D4-8A47-3861-352F-BBC5F99C24D0}"/>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9" name="Straight Connector 40">
              <a:extLst>
                <a:ext uri="{FF2B5EF4-FFF2-40B4-BE49-F238E27FC236}">
                  <a16:creationId xmlns:a16="http://schemas.microsoft.com/office/drawing/2014/main" id="{FA889A21-7204-398C-9879-0FAD4C0DA867}"/>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6" name="Left Brace 138">
            <a:extLst>
              <a:ext uri="{FF2B5EF4-FFF2-40B4-BE49-F238E27FC236}">
                <a16:creationId xmlns:a16="http://schemas.microsoft.com/office/drawing/2014/main" id="{576E63E7-B968-5C83-E47E-568D44EA8F1B}"/>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twoCellAnchor>
  <xdr:twoCellAnchor editAs="oneCell">
    <xdr:from>
      <xdr:col>13</xdr:col>
      <xdr:colOff>2199155</xdr:colOff>
      <xdr:row>60</xdr:row>
      <xdr:rowOff>126066</xdr:rowOff>
    </xdr:from>
    <xdr:to>
      <xdr:col>14</xdr:col>
      <xdr:colOff>125775</xdr:colOff>
      <xdr:row>62</xdr:row>
      <xdr:rowOff>127635</xdr:rowOff>
    </xdr:to>
    <xdr:pic>
      <xdr:nvPicPr>
        <xdr:cNvPr id="23" name="Picture 14">
          <a:extLst>
            <a:ext uri="{FF2B5EF4-FFF2-40B4-BE49-F238E27FC236}">
              <a16:creationId xmlns:a16="http://schemas.microsoft.com/office/drawing/2014/main" id="{42A5C41D-A96A-484B-A33A-24BBAF0509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2455" y="14070666"/>
          <a:ext cx="2870095" cy="363519"/>
        </a:xfrm>
        <a:prstGeom prst="rect">
          <a:avLst/>
        </a:prstGeom>
      </xdr:spPr>
    </xdr:pic>
    <xdr:clientData/>
  </xdr:twoCellAnchor>
  <xdr:twoCellAnchor editAs="absolute">
    <xdr:from>
      <xdr:col>13</xdr:col>
      <xdr:colOff>4157382</xdr:colOff>
      <xdr:row>0</xdr:row>
      <xdr:rowOff>0</xdr:rowOff>
    </xdr:from>
    <xdr:to>
      <xdr:col>14</xdr:col>
      <xdr:colOff>177472</xdr:colOff>
      <xdr:row>2</xdr:row>
      <xdr:rowOff>332590</xdr:rowOff>
    </xdr:to>
    <xdr:pic>
      <xdr:nvPicPr>
        <xdr:cNvPr id="24" name="Picture 49">
          <a:extLst>
            <a:ext uri="{FF2B5EF4-FFF2-40B4-BE49-F238E27FC236}">
              <a16:creationId xmlns:a16="http://schemas.microsoft.com/office/drawing/2014/main" id="{AB8B3906-16C3-4B92-A676-5186C417DD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19647" y="0"/>
          <a:ext cx="961884" cy="948914"/>
        </a:xfrm>
        <a:prstGeom prst="rect">
          <a:avLst/>
        </a:prstGeom>
      </xdr:spPr>
    </xdr:pic>
    <xdr:clientData fPrintsWithSheet="0"/>
  </xdr:twoCellAnchor>
  <xdr:twoCellAnchor editAs="oneCell">
    <xdr:from>
      <xdr:col>11</xdr:col>
      <xdr:colOff>119744</xdr:colOff>
      <xdr:row>9</xdr:row>
      <xdr:rowOff>19051</xdr:rowOff>
    </xdr:from>
    <xdr:to>
      <xdr:col>14</xdr:col>
      <xdr:colOff>170873</xdr:colOff>
      <xdr:row>51</xdr:row>
      <xdr:rowOff>209551</xdr:rowOff>
    </xdr:to>
    <xdr:pic>
      <xdr:nvPicPr>
        <xdr:cNvPr id="25" name="Immagine 24">
          <a:extLst>
            <a:ext uri="{FF2B5EF4-FFF2-40B4-BE49-F238E27FC236}">
              <a16:creationId xmlns:a16="http://schemas.microsoft.com/office/drawing/2014/main" id="{DA3AD8FB-878D-E6E8-3F3C-87D3E8A1F5B2}"/>
            </a:ext>
          </a:extLst>
        </xdr:cNvPr>
        <xdr:cNvPicPr>
          <a:picLocks noChangeAspect="1"/>
        </xdr:cNvPicPr>
      </xdr:nvPicPr>
      <xdr:blipFill>
        <a:blip xmlns:r="http://schemas.openxmlformats.org/officeDocument/2006/relationships" r:embed="rId3"/>
        <a:stretch>
          <a:fillRect/>
        </a:stretch>
      </xdr:blipFill>
      <xdr:spPr>
        <a:xfrm>
          <a:off x="7206344" y="2809876"/>
          <a:ext cx="5261304" cy="93916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22</xdr:col>
      <xdr:colOff>142875</xdr:colOff>
      <xdr:row>36</xdr:row>
      <xdr:rowOff>226220</xdr:rowOff>
    </xdr:from>
    <xdr:to>
      <xdr:col>28</xdr:col>
      <xdr:colOff>299466</xdr:colOff>
      <xdr:row>38</xdr:row>
      <xdr:rowOff>139542</xdr:rowOff>
    </xdr:to>
    <xdr:pic>
      <xdr:nvPicPr>
        <xdr:cNvPr id="35" name="Picture 16">
          <a:extLst>
            <a:ext uri="{FF2B5EF4-FFF2-40B4-BE49-F238E27FC236}">
              <a16:creationId xmlns:a16="http://schemas.microsoft.com/office/drawing/2014/main" id="{BAA262BC-90D4-4060-A7FE-804FDB7881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1200" y="14523245"/>
          <a:ext cx="2842641" cy="360998"/>
        </a:xfrm>
        <a:prstGeom prst="rect">
          <a:avLst/>
        </a:prstGeom>
      </xdr:spPr>
    </xdr:pic>
    <xdr:clientData/>
  </xdr:twoCellAnchor>
  <xdr:oneCellAnchor>
    <xdr:from>
      <xdr:col>6</xdr:col>
      <xdr:colOff>151438</xdr:colOff>
      <xdr:row>7</xdr:row>
      <xdr:rowOff>153396</xdr:rowOff>
    </xdr:from>
    <xdr:ext cx="7232678" cy="551454"/>
    <xdr:grpSp>
      <xdr:nvGrpSpPr>
        <xdr:cNvPr id="22" name="Group 7">
          <a:extLst>
            <a:ext uri="{FF2B5EF4-FFF2-40B4-BE49-F238E27FC236}">
              <a16:creationId xmlns:a16="http://schemas.microsoft.com/office/drawing/2014/main" id="{1913A37C-F809-4EDF-A3A8-C81ABA28BE41}"/>
            </a:ext>
          </a:extLst>
        </xdr:cNvPr>
        <xdr:cNvGrpSpPr/>
      </xdr:nvGrpSpPr>
      <xdr:grpSpPr>
        <a:xfrm>
          <a:off x="2313613" y="1991721"/>
          <a:ext cx="7232678" cy="551454"/>
          <a:chOff x="2635222" y="2429871"/>
          <a:chExt cx="7232678" cy="551454"/>
        </a:xfrm>
      </xdr:grpSpPr>
      <xdr:sp macro="" textlink="">
        <xdr:nvSpPr>
          <xdr:cNvPr id="23" name="Rectangle 152">
            <a:extLst>
              <a:ext uri="{FF2B5EF4-FFF2-40B4-BE49-F238E27FC236}">
                <a16:creationId xmlns:a16="http://schemas.microsoft.com/office/drawing/2014/main" id="{43F54740-A1FE-938D-8326-6A62A6BA8870}"/>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4" name="TextBox 157">
            <a:extLst>
              <a:ext uri="{FF2B5EF4-FFF2-40B4-BE49-F238E27FC236}">
                <a16:creationId xmlns:a16="http://schemas.microsoft.com/office/drawing/2014/main" id="{9FC6BD53-BBB7-2454-D600-7A566BD93C86}"/>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25" name="Rectangle 185">
            <a:extLst>
              <a:ext uri="{FF2B5EF4-FFF2-40B4-BE49-F238E27FC236}">
                <a16:creationId xmlns:a16="http://schemas.microsoft.com/office/drawing/2014/main" id="{BB68ADD8-9862-0092-D219-FEBA7692F440}"/>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6" name="Rectangle 186">
            <a:extLst>
              <a:ext uri="{FF2B5EF4-FFF2-40B4-BE49-F238E27FC236}">
                <a16:creationId xmlns:a16="http://schemas.microsoft.com/office/drawing/2014/main" id="{348FB6C1-0396-754E-605B-5B7FE1657004}"/>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7" name="Rectangle 187">
            <a:extLst>
              <a:ext uri="{FF2B5EF4-FFF2-40B4-BE49-F238E27FC236}">
                <a16:creationId xmlns:a16="http://schemas.microsoft.com/office/drawing/2014/main" id="{22F35BF6-C3D5-D672-1DFC-B8D56CA6DC0C}"/>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8" name="Rectangle 188">
            <a:extLst>
              <a:ext uri="{FF2B5EF4-FFF2-40B4-BE49-F238E27FC236}">
                <a16:creationId xmlns:a16="http://schemas.microsoft.com/office/drawing/2014/main" id="{9B54B615-8B4E-920A-0069-F1F8861F2846}"/>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9" name="Rectangle 189">
            <a:extLst>
              <a:ext uri="{FF2B5EF4-FFF2-40B4-BE49-F238E27FC236}">
                <a16:creationId xmlns:a16="http://schemas.microsoft.com/office/drawing/2014/main" id="{18AD0CAC-71C6-CFED-9EAB-5F0669EA0911}"/>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30" name="TextBox 177">
            <a:extLst>
              <a:ext uri="{FF2B5EF4-FFF2-40B4-BE49-F238E27FC236}">
                <a16:creationId xmlns:a16="http://schemas.microsoft.com/office/drawing/2014/main" id="{1F32E9B8-BFB9-37D8-F5C7-115C8CCE3F20}"/>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31" name="TextBox 193">
            <a:extLst>
              <a:ext uri="{FF2B5EF4-FFF2-40B4-BE49-F238E27FC236}">
                <a16:creationId xmlns:a16="http://schemas.microsoft.com/office/drawing/2014/main" id="{E8F96FBA-F896-C4D2-5F21-5154BDA2907D}"/>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32" name="TextBox 194">
            <a:extLst>
              <a:ext uri="{FF2B5EF4-FFF2-40B4-BE49-F238E27FC236}">
                <a16:creationId xmlns:a16="http://schemas.microsoft.com/office/drawing/2014/main" id="{7F94D379-03CC-66F2-D548-10A8E3B93412}"/>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33" name="TextBox 196">
            <a:extLst>
              <a:ext uri="{FF2B5EF4-FFF2-40B4-BE49-F238E27FC236}">
                <a16:creationId xmlns:a16="http://schemas.microsoft.com/office/drawing/2014/main" id="{3A5508D3-8BAA-EE01-A709-4DBDEF3E8015}"/>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34" name="TextBox 197">
            <a:extLst>
              <a:ext uri="{FF2B5EF4-FFF2-40B4-BE49-F238E27FC236}">
                <a16:creationId xmlns:a16="http://schemas.microsoft.com/office/drawing/2014/main" id="{CA14CC71-27C7-8905-790C-0B4D7BA82428}"/>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twoCellAnchor editAs="absolute">
    <xdr:from>
      <xdr:col>26</xdr:col>
      <xdr:colOff>268940</xdr:colOff>
      <xdr:row>0</xdr:row>
      <xdr:rowOff>0</xdr:rowOff>
    </xdr:from>
    <xdr:to>
      <xdr:col>28</xdr:col>
      <xdr:colOff>334354</xdr:colOff>
      <xdr:row>2</xdr:row>
      <xdr:rowOff>332590</xdr:rowOff>
    </xdr:to>
    <xdr:pic>
      <xdr:nvPicPr>
        <xdr:cNvPr id="9" name="Picture 49">
          <a:extLst>
            <a:ext uri="{FF2B5EF4-FFF2-40B4-BE49-F238E27FC236}">
              <a16:creationId xmlns:a16="http://schemas.microsoft.com/office/drawing/2014/main" id="{8832904C-C02E-4D34-9EFF-CF9BA60899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42058" y="0"/>
          <a:ext cx="961884" cy="948914"/>
        </a:xfrm>
        <a:prstGeom prst="rect">
          <a:avLst/>
        </a:prstGeom>
      </xdr:spPr>
    </xdr:pic>
    <xdr:clientData fPrintsWithSheet="0"/>
  </xdr:twoCellAnchor>
  <xdr:twoCellAnchor editAs="oneCell">
    <xdr:from>
      <xdr:col>2</xdr:col>
      <xdr:colOff>201707</xdr:colOff>
      <xdr:row>8</xdr:row>
      <xdr:rowOff>212912</xdr:rowOff>
    </xdr:from>
    <xdr:to>
      <xdr:col>28</xdr:col>
      <xdr:colOff>234288</xdr:colOff>
      <xdr:row>30</xdr:row>
      <xdr:rowOff>296681</xdr:rowOff>
    </xdr:to>
    <xdr:pic>
      <xdr:nvPicPr>
        <xdr:cNvPr id="19" name="Immagine 18">
          <a:extLst>
            <a:ext uri="{FF2B5EF4-FFF2-40B4-BE49-F238E27FC236}">
              <a16:creationId xmlns:a16="http://schemas.microsoft.com/office/drawing/2014/main" id="{C82B57AE-E581-9A55-77D5-7069EF648A1D}"/>
            </a:ext>
          </a:extLst>
        </xdr:cNvPr>
        <xdr:cNvPicPr>
          <a:picLocks noChangeAspect="1"/>
        </xdr:cNvPicPr>
      </xdr:nvPicPr>
      <xdr:blipFill>
        <a:blip xmlns:r="http://schemas.openxmlformats.org/officeDocument/2006/relationships" r:embed="rId3"/>
        <a:stretch>
          <a:fillRect/>
        </a:stretch>
      </xdr:blipFill>
      <xdr:spPr>
        <a:xfrm>
          <a:off x="582707" y="2980765"/>
          <a:ext cx="11821169" cy="975444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12</xdr:col>
      <xdr:colOff>1095375</xdr:colOff>
      <xdr:row>15</xdr:row>
      <xdr:rowOff>38100</xdr:rowOff>
    </xdr:from>
    <xdr:to>
      <xdr:col>12</xdr:col>
      <xdr:colOff>4456087</xdr:colOff>
      <xdr:row>20</xdr:row>
      <xdr:rowOff>133461</xdr:rowOff>
    </xdr:to>
    <xdr:grpSp>
      <xdr:nvGrpSpPr>
        <xdr:cNvPr id="3" name="Group 24">
          <a:extLst>
            <a:ext uri="{FF2B5EF4-FFF2-40B4-BE49-F238E27FC236}">
              <a16:creationId xmlns:a16="http://schemas.microsoft.com/office/drawing/2014/main" id="{5629DA34-2EDC-45A9-BC10-6C29EC102F1E}"/>
            </a:ext>
          </a:extLst>
        </xdr:cNvPr>
        <xdr:cNvGrpSpPr/>
      </xdr:nvGrpSpPr>
      <xdr:grpSpPr>
        <a:xfrm>
          <a:off x="8277225" y="3724275"/>
          <a:ext cx="3360712" cy="1009761"/>
          <a:chOff x="7774750" y="16086833"/>
          <a:chExt cx="3361979" cy="1025657"/>
        </a:xfrm>
      </xdr:grpSpPr>
      <xdr:grpSp>
        <xdr:nvGrpSpPr>
          <xdr:cNvPr id="4" name="Group 25">
            <a:extLst>
              <a:ext uri="{FF2B5EF4-FFF2-40B4-BE49-F238E27FC236}">
                <a16:creationId xmlns:a16="http://schemas.microsoft.com/office/drawing/2014/main" id="{DCC6D21E-1BE4-09DD-E7B7-5D9932CFC0D9}"/>
              </a:ext>
            </a:extLst>
          </xdr:cNvPr>
          <xdr:cNvGrpSpPr/>
        </xdr:nvGrpSpPr>
        <xdr:grpSpPr>
          <a:xfrm>
            <a:off x="7774750" y="16086833"/>
            <a:ext cx="3361979" cy="1025657"/>
            <a:chOff x="7782914" y="16010671"/>
            <a:chExt cx="3361979" cy="1024419"/>
          </a:xfrm>
        </xdr:grpSpPr>
        <xdr:grpSp>
          <xdr:nvGrpSpPr>
            <xdr:cNvPr id="6" name="Group 31">
              <a:extLst>
                <a:ext uri="{FF2B5EF4-FFF2-40B4-BE49-F238E27FC236}">
                  <a16:creationId xmlns:a16="http://schemas.microsoft.com/office/drawing/2014/main" id="{BEE95855-BC3D-2476-4C69-CADEAFEE7F15}"/>
                </a:ext>
              </a:extLst>
            </xdr:cNvPr>
            <xdr:cNvGrpSpPr/>
          </xdr:nvGrpSpPr>
          <xdr:grpSpPr>
            <a:xfrm>
              <a:off x="7782914" y="16010671"/>
              <a:ext cx="3361979" cy="1024419"/>
              <a:chOff x="18751473" y="2484593"/>
              <a:chExt cx="3361979" cy="1025962"/>
            </a:xfrm>
          </xdr:grpSpPr>
          <xdr:sp macro="" textlink="">
            <xdr:nvSpPr>
              <xdr:cNvPr id="9" name="Rectangle 7">
                <a:extLst>
                  <a:ext uri="{FF2B5EF4-FFF2-40B4-BE49-F238E27FC236}">
                    <a16:creationId xmlns:a16="http://schemas.microsoft.com/office/drawing/2014/main" id="{F5B9F01B-8885-A7FA-09C2-46C7A4AC770B}"/>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0" name="Text 255">
                <a:extLst>
                  <a:ext uri="{FF2B5EF4-FFF2-40B4-BE49-F238E27FC236}">
                    <a16:creationId xmlns:a16="http://schemas.microsoft.com/office/drawing/2014/main" id="{E3F0B901-AC68-440B-8337-07E9061AE1BD}"/>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1" name="Group 6">
                <a:extLst>
                  <a:ext uri="{FF2B5EF4-FFF2-40B4-BE49-F238E27FC236}">
                    <a16:creationId xmlns:a16="http://schemas.microsoft.com/office/drawing/2014/main" id="{C31EDC9F-00F6-18C4-983B-AFD1F56C7897}"/>
                  </a:ext>
                </a:extLst>
              </xdr:cNvPr>
              <xdr:cNvGrpSpPr>
                <a:grpSpLocks/>
              </xdr:cNvGrpSpPr>
            </xdr:nvGrpSpPr>
            <xdr:grpSpPr bwMode="auto">
              <a:xfrm>
                <a:off x="19008457" y="2907049"/>
                <a:ext cx="2861772" cy="194959"/>
                <a:chOff x="6444708" y="15004815"/>
                <a:chExt cx="3294408" cy="286282"/>
              </a:xfrm>
            </xdr:grpSpPr>
            <xdr:sp macro="" textlink="">
              <xdr:nvSpPr>
                <xdr:cNvPr id="17" name="Rectangle 30">
                  <a:extLst>
                    <a:ext uri="{FF2B5EF4-FFF2-40B4-BE49-F238E27FC236}">
                      <a16:creationId xmlns:a16="http://schemas.microsoft.com/office/drawing/2014/main" id="{92ABCE6D-9970-606A-23EB-B07D709E3BD0}"/>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18" name="Rectangle 29">
                  <a:extLst>
                    <a:ext uri="{FF2B5EF4-FFF2-40B4-BE49-F238E27FC236}">
                      <a16:creationId xmlns:a16="http://schemas.microsoft.com/office/drawing/2014/main" id="{7C14F27B-130F-EE39-299F-40E476041475}"/>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9" name="Rectangle 40">
                  <a:extLst>
                    <a:ext uri="{FF2B5EF4-FFF2-40B4-BE49-F238E27FC236}">
                      <a16:creationId xmlns:a16="http://schemas.microsoft.com/office/drawing/2014/main" id="{ACEBBE73-FBAE-9A2C-49F7-E80BCB5120C6}"/>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20" name="Straight Connector 40">
                  <a:extLst>
                    <a:ext uri="{FF2B5EF4-FFF2-40B4-BE49-F238E27FC236}">
                      <a16:creationId xmlns:a16="http://schemas.microsoft.com/office/drawing/2014/main" id="{D7CED1C4-9D98-E0AA-2C0A-080B117F0A8E}"/>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1" name="Straight Connector 40">
                  <a:extLst>
                    <a:ext uri="{FF2B5EF4-FFF2-40B4-BE49-F238E27FC236}">
                      <a16:creationId xmlns:a16="http://schemas.microsoft.com/office/drawing/2014/main" id="{DCBF9F7E-2928-3855-7891-55FE66A457B5}"/>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2" name="Text 255">
                <a:extLst>
                  <a:ext uri="{FF2B5EF4-FFF2-40B4-BE49-F238E27FC236}">
                    <a16:creationId xmlns:a16="http://schemas.microsoft.com/office/drawing/2014/main" id="{42EE6B56-380E-46A8-E677-DA438415B076}"/>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3" name="Text 255">
                <a:extLst>
                  <a:ext uri="{FF2B5EF4-FFF2-40B4-BE49-F238E27FC236}">
                    <a16:creationId xmlns:a16="http://schemas.microsoft.com/office/drawing/2014/main" id="{A4D7C5C0-4376-6BB6-5F1D-18AED71F11D8}"/>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4" name="Text 255">
                <a:extLst>
                  <a:ext uri="{FF2B5EF4-FFF2-40B4-BE49-F238E27FC236}">
                    <a16:creationId xmlns:a16="http://schemas.microsoft.com/office/drawing/2014/main" id="{336DCC27-F739-3D8B-FCE3-E4DB12482574}"/>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5" name="Text 255">
                <a:extLst>
                  <a:ext uri="{FF2B5EF4-FFF2-40B4-BE49-F238E27FC236}">
                    <a16:creationId xmlns:a16="http://schemas.microsoft.com/office/drawing/2014/main" id="{995D59B9-5516-B0CA-E83A-3F8C6885EC65}"/>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6" name="Text 255">
                <a:extLst>
                  <a:ext uri="{FF2B5EF4-FFF2-40B4-BE49-F238E27FC236}">
                    <a16:creationId xmlns:a16="http://schemas.microsoft.com/office/drawing/2014/main" id="{19C16881-57C1-6D79-6DF4-7EE419D58F7A}"/>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7" name="Straight Connector 40">
              <a:extLst>
                <a:ext uri="{FF2B5EF4-FFF2-40B4-BE49-F238E27FC236}">
                  <a16:creationId xmlns:a16="http://schemas.microsoft.com/office/drawing/2014/main" id="{E06EEF7C-F04B-5B4B-9E93-FFE5E1DE0D71}"/>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8" name="Straight Connector 40">
              <a:extLst>
                <a:ext uri="{FF2B5EF4-FFF2-40B4-BE49-F238E27FC236}">
                  <a16:creationId xmlns:a16="http://schemas.microsoft.com/office/drawing/2014/main" id="{EA0467F1-B2D8-3E39-7C3A-6A6D8B2AA721}"/>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5" name="Left Brace 30">
            <a:extLst>
              <a:ext uri="{FF2B5EF4-FFF2-40B4-BE49-F238E27FC236}">
                <a16:creationId xmlns:a16="http://schemas.microsoft.com/office/drawing/2014/main" id="{421ED80F-477E-C80D-CDD7-7A0A323A396B}"/>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twoCellAnchor>
  <xdr:twoCellAnchor editAs="oneCell">
    <xdr:from>
      <xdr:col>12</xdr:col>
      <xdr:colOff>2533650</xdr:colOff>
      <xdr:row>26</xdr:row>
      <xdr:rowOff>676275</xdr:rowOff>
    </xdr:from>
    <xdr:to>
      <xdr:col>14</xdr:col>
      <xdr:colOff>61341</xdr:colOff>
      <xdr:row>27</xdr:row>
      <xdr:rowOff>13335</xdr:rowOff>
    </xdr:to>
    <xdr:pic>
      <xdr:nvPicPr>
        <xdr:cNvPr id="25" name="Picture 2">
          <a:extLst>
            <a:ext uri="{FF2B5EF4-FFF2-40B4-BE49-F238E27FC236}">
              <a16:creationId xmlns:a16="http://schemas.microsoft.com/office/drawing/2014/main" id="{54045B1F-7BDE-420D-ABD6-C873F5DF3F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00" y="6381750"/>
          <a:ext cx="2871216" cy="365760"/>
        </a:xfrm>
        <a:prstGeom prst="rect">
          <a:avLst/>
        </a:prstGeom>
      </xdr:spPr>
    </xdr:pic>
    <xdr:clientData/>
  </xdr:twoCellAnchor>
  <xdr:twoCellAnchor editAs="absolute">
    <xdr:from>
      <xdr:col>12</xdr:col>
      <xdr:colOff>4371975</xdr:colOff>
      <xdr:row>0</xdr:row>
      <xdr:rowOff>0</xdr:rowOff>
    </xdr:from>
    <xdr:to>
      <xdr:col>13</xdr:col>
      <xdr:colOff>114159</xdr:colOff>
      <xdr:row>2</xdr:row>
      <xdr:rowOff>339314</xdr:rowOff>
    </xdr:to>
    <xdr:pic>
      <xdr:nvPicPr>
        <xdr:cNvPr id="26" name="Picture 49">
          <a:extLst>
            <a:ext uri="{FF2B5EF4-FFF2-40B4-BE49-F238E27FC236}">
              <a16:creationId xmlns:a16="http://schemas.microsoft.com/office/drawing/2014/main" id="{E9E5F173-751E-4042-8CA0-19A90C26CA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53825" y="0"/>
          <a:ext cx="961884" cy="948914"/>
        </a:xfrm>
        <a:prstGeom prst="rect">
          <a:avLst/>
        </a:prstGeom>
      </xdr:spPr>
    </xdr:pic>
    <xdr:clientData fPrintsWithSheet="0"/>
  </xdr:twoCellAnchor>
  <xdr:twoCellAnchor editAs="oneCell">
    <xdr:from>
      <xdr:col>10</xdr:col>
      <xdr:colOff>476983</xdr:colOff>
      <xdr:row>5</xdr:row>
      <xdr:rowOff>464527</xdr:rowOff>
    </xdr:from>
    <xdr:to>
      <xdr:col>14</xdr:col>
      <xdr:colOff>49220</xdr:colOff>
      <xdr:row>14</xdr:row>
      <xdr:rowOff>79110</xdr:rowOff>
    </xdr:to>
    <xdr:pic>
      <xdr:nvPicPr>
        <xdr:cNvPr id="23" name="Immagine 22">
          <a:extLst>
            <a:ext uri="{FF2B5EF4-FFF2-40B4-BE49-F238E27FC236}">
              <a16:creationId xmlns:a16="http://schemas.microsoft.com/office/drawing/2014/main" id="{030004ED-F4C5-892A-AF4B-4D504BDFFF9D}"/>
            </a:ext>
          </a:extLst>
        </xdr:cNvPr>
        <xdr:cNvPicPr>
          <a:picLocks noChangeAspect="1"/>
        </xdr:cNvPicPr>
      </xdr:nvPicPr>
      <xdr:blipFill>
        <a:blip xmlns:r="http://schemas.openxmlformats.org/officeDocument/2006/relationships" r:embed="rId3"/>
        <a:stretch>
          <a:fillRect/>
        </a:stretch>
      </xdr:blipFill>
      <xdr:spPr>
        <a:xfrm>
          <a:off x="7027252" y="1893277"/>
          <a:ext cx="5551006" cy="179067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11</xdr:col>
      <xdr:colOff>201706</xdr:colOff>
      <xdr:row>20</xdr:row>
      <xdr:rowOff>179295</xdr:rowOff>
    </xdr:from>
    <xdr:to>
      <xdr:col>18</xdr:col>
      <xdr:colOff>136981</xdr:colOff>
      <xdr:row>22</xdr:row>
      <xdr:rowOff>141643</xdr:rowOff>
    </xdr:to>
    <xdr:pic>
      <xdr:nvPicPr>
        <xdr:cNvPr id="5" name="Picture 4">
          <a:extLst>
            <a:ext uri="{FF2B5EF4-FFF2-40B4-BE49-F238E27FC236}">
              <a16:creationId xmlns:a16="http://schemas.microsoft.com/office/drawing/2014/main" id="{D204F9A2-A497-441E-A4FA-BAD4F85982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02881" y="5484720"/>
          <a:ext cx="2859450" cy="362398"/>
        </a:xfrm>
        <a:prstGeom prst="rect">
          <a:avLst/>
        </a:prstGeom>
      </xdr:spPr>
    </xdr:pic>
    <xdr:clientData/>
  </xdr:twoCellAnchor>
  <xdr:twoCellAnchor editAs="oneCell">
    <xdr:from>
      <xdr:col>4</xdr:col>
      <xdr:colOff>3702326</xdr:colOff>
      <xdr:row>4</xdr:row>
      <xdr:rowOff>82826</xdr:rowOff>
    </xdr:from>
    <xdr:to>
      <xdr:col>5</xdr:col>
      <xdr:colOff>985216</xdr:colOff>
      <xdr:row>5</xdr:row>
      <xdr:rowOff>377525</xdr:rowOff>
    </xdr:to>
    <xdr:pic>
      <xdr:nvPicPr>
        <xdr:cNvPr id="12" name="Immagine 11">
          <a:extLst>
            <a:ext uri="{FF2B5EF4-FFF2-40B4-BE49-F238E27FC236}">
              <a16:creationId xmlns:a16="http://schemas.microsoft.com/office/drawing/2014/main" id="{70A4FA99-DFEF-41BF-B77D-BC13D1EAD76E}"/>
            </a:ext>
          </a:extLst>
        </xdr:cNvPr>
        <xdr:cNvPicPr>
          <a:picLocks noChangeAspect="1"/>
        </xdr:cNvPicPr>
      </xdr:nvPicPr>
      <xdr:blipFill>
        <a:blip xmlns:r="http://schemas.openxmlformats.org/officeDocument/2006/relationships" r:embed="rId2"/>
        <a:stretch>
          <a:fillRect/>
        </a:stretch>
      </xdr:blipFill>
      <xdr:spPr>
        <a:xfrm>
          <a:off x="6477000" y="1399761"/>
          <a:ext cx="1076325" cy="667416"/>
        </a:xfrm>
        <a:prstGeom prst="rect">
          <a:avLst/>
        </a:prstGeom>
      </xdr:spPr>
    </xdr:pic>
    <xdr:clientData/>
  </xdr:twoCellAnchor>
  <xdr:twoCellAnchor editAs="oneCell">
    <xdr:from>
      <xdr:col>4</xdr:col>
      <xdr:colOff>49695</xdr:colOff>
      <xdr:row>6</xdr:row>
      <xdr:rowOff>41411</xdr:rowOff>
    </xdr:from>
    <xdr:to>
      <xdr:col>6</xdr:col>
      <xdr:colOff>33133</xdr:colOff>
      <xdr:row>14</xdr:row>
      <xdr:rowOff>37670</xdr:rowOff>
    </xdr:to>
    <xdr:pic>
      <xdr:nvPicPr>
        <xdr:cNvPr id="13" name="Immagine 12">
          <a:extLst>
            <a:ext uri="{FF2B5EF4-FFF2-40B4-BE49-F238E27FC236}">
              <a16:creationId xmlns:a16="http://schemas.microsoft.com/office/drawing/2014/main" id="{D11A9B3D-65BB-7E5F-48B3-A280D09644B7}"/>
            </a:ext>
          </a:extLst>
        </xdr:cNvPr>
        <xdr:cNvPicPr>
          <a:picLocks noChangeAspect="1"/>
        </xdr:cNvPicPr>
      </xdr:nvPicPr>
      <xdr:blipFill>
        <a:blip xmlns:r="http://schemas.openxmlformats.org/officeDocument/2006/relationships" r:embed="rId3"/>
        <a:stretch>
          <a:fillRect/>
        </a:stretch>
      </xdr:blipFill>
      <xdr:spPr>
        <a:xfrm>
          <a:off x="2824369" y="2211454"/>
          <a:ext cx="4828764" cy="1677629"/>
        </a:xfrm>
        <a:prstGeom prst="rect">
          <a:avLst/>
        </a:prstGeom>
      </xdr:spPr>
    </xdr:pic>
    <xdr:clientData/>
  </xdr:twoCellAnchor>
  <xdr:twoCellAnchor editAs="absolute">
    <xdr:from>
      <xdr:col>16</xdr:col>
      <xdr:colOff>356148</xdr:colOff>
      <xdr:row>0</xdr:row>
      <xdr:rowOff>0</xdr:rowOff>
    </xdr:from>
    <xdr:to>
      <xdr:col>18</xdr:col>
      <xdr:colOff>175032</xdr:colOff>
      <xdr:row>2</xdr:row>
      <xdr:rowOff>336001</xdr:rowOff>
    </xdr:to>
    <xdr:pic>
      <xdr:nvPicPr>
        <xdr:cNvPr id="6" name="Picture 49">
          <a:extLst>
            <a:ext uri="{FF2B5EF4-FFF2-40B4-BE49-F238E27FC236}">
              <a16:creationId xmlns:a16="http://schemas.microsoft.com/office/drawing/2014/main" id="{3D71D6E0-B659-4AC3-978F-7CB95ED8E7E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1537670" y="0"/>
          <a:ext cx="961884" cy="948914"/>
        </a:xfrm>
        <a:prstGeom prst="rect">
          <a:avLst/>
        </a:prstGeom>
      </xdr:spPr>
    </xdr:pic>
    <xdr:clientData fPrintsWithSheet="0"/>
  </xdr:twoCellAnchor>
</xdr:wsDr>
</file>

<file path=xl/drawings/drawing25.xml><?xml version="1.0" encoding="utf-8"?>
<xdr:wsDr xmlns:xdr="http://schemas.openxmlformats.org/drawingml/2006/spreadsheetDrawing" xmlns:a="http://schemas.openxmlformats.org/drawingml/2006/main">
  <xdr:oneCellAnchor>
    <xdr:from>
      <xdr:col>13</xdr:col>
      <xdr:colOff>1048871</xdr:colOff>
      <xdr:row>56</xdr:row>
      <xdr:rowOff>44823</xdr:rowOff>
    </xdr:from>
    <xdr:ext cx="3370237" cy="1010657"/>
    <xdr:grpSp>
      <xdr:nvGrpSpPr>
        <xdr:cNvPr id="7" name="Group 271">
          <a:extLst>
            <a:ext uri="{FF2B5EF4-FFF2-40B4-BE49-F238E27FC236}">
              <a16:creationId xmlns:a16="http://schemas.microsoft.com/office/drawing/2014/main" id="{6E2A76AD-A04E-47FA-A1C6-1CCCD20ADFC3}"/>
            </a:ext>
          </a:extLst>
        </xdr:cNvPr>
        <xdr:cNvGrpSpPr/>
      </xdr:nvGrpSpPr>
      <xdr:grpSpPr>
        <a:xfrm>
          <a:off x="8411136" y="13133294"/>
          <a:ext cx="3370237" cy="1010657"/>
          <a:chOff x="7774750" y="16086833"/>
          <a:chExt cx="3361979" cy="1025657"/>
        </a:xfrm>
      </xdr:grpSpPr>
      <xdr:grpSp>
        <xdr:nvGrpSpPr>
          <xdr:cNvPr id="8" name="Group 272">
            <a:extLst>
              <a:ext uri="{FF2B5EF4-FFF2-40B4-BE49-F238E27FC236}">
                <a16:creationId xmlns:a16="http://schemas.microsoft.com/office/drawing/2014/main" id="{64D3B240-5FD5-F134-ED0A-C4F07B9FB9F9}"/>
              </a:ext>
            </a:extLst>
          </xdr:cNvPr>
          <xdr:cNvGrpSpPr/>
        </xdr:nvGrpSpPr>
        <xdr:grpSpPr>
          <a:xfrm>
            <a:off x="7774750" y="16086833"/>
            <a:ext cx="3361979" cy="1025657"/>
            <a:chOff x="7782914" y="16010671"/>
            <a:chExt cx="3361979" cy="1024419"/>
          </a:xfrm>
        </xdr:grpSpPr>
        <xdr:grpSp>
          <xdr:nvGrpSpPr>
            <xdr:cNvPr id="10" name="Group 274">
              <a:extLst>
                <a:ext uri="{FF2B5EF4-FFF2-40B4-BE49-F238E27FC236}">
                  <a16:creationId xmlns:a16="http://schemas.microsoft.com/office/drawing/2014/main" id="{5D00AABE-105D-A50F-4139-AB562CFEA583}"/>
                </a:ext>
              </a:extLst>
            </xdr:cNvPr>
            <xdr:cNvGrpSpPr/>
          </xdr:nvGrpSpPr>
          <xdr:grpSpPr>
            <a:xfrm>
              <a:off x="7782914" y="16010671"/>
              <a:ext cx="3361979" cy="1024419"/>
              <a:chOff x="18751473" y="2484593"/>
              <a:chExt cx="3361979" cy="1025962"/>
            </a:xfrm>
          </xdr:grpSpPr>
          <xdr:sp macro="" textlink="">
            <xdr:nvSpPr>
              <xdr:cNvPr id="13" name="Rectangle 7">
                <a:extLst>
                  <a:ext uri="{FF2B5EF4-FFF2-40B4-BE49-F238E27FC236}">
                    <a16:creationId xmlns:a16="http://schemas.microsoft.com/office/drawing/2014/main" id="{D1DBCF7F-B6DC-FD60-E918-09C9CF3E31AE}"/>
                  </a:ext>
                </a:extLst>
              </xdr:cNvPr>
              <xdr:cNvSpPr>
                <a:spLocks noChangeArrowheads="1"/>
              </xdr:cNvSpPr>
            </xdr:nvSpPr>
            <xdr:spPr bwMode="auto">
              <a:xfrm>
                <a:off x="18760990" y="2503018"/>
                <a:ext cx="3352462" cy="1007537"/>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14" name="Text 255">
                <a:extLst>
                  <a:ext uri="{FF2B5EF4-FFF2-40B4-BE49-F238E27FC236}">
                    <a16:creationId xmlns:a16="http://schemas.microsoft.com/office/drawing/2014/main" id="{ECFE89EA-E561-9E44-789F-2352F44BC36D}"/>
                  </a:ext>
                </a:extLst>
              </xdr:cNvPr>
              <xdr:cNvSpPr txBox="1">
                <a:spLocks noChangeArrowheads="1"/>
              </xdr:cNvSpPr>
            </xdr:nvSpPr>
            <xdr:spPr bwMode="auto">
              <a:xfrm>
                <a:off x="18751473" y="3213019"/>
                <a:ext cx="3350267" cy="284992"/>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0" i="0" u="none" strike="noStrike" baseline="0">
                    <a:solidFill>
                      <a:srgbClr val="000000"/>
                    </a:solidFill>
                    <a:latin typeface="Arial Nova" panose="020B0504020202020204" pitchFamily="34" charset="0"/>
                    <a:ea typeface="Myriad Pro"/>
                    <a:cs typeface="Myriad Pro"/>
                  </a:rPr>
                  <a:t>Intervallo di confidenza della media 95% (±2ES) </a:t>
                </a:r>
              </a:p>
            </xdr:txBody>
          </xdr:sp>
          <xdr:grpSp>
            <xdr:nvGrpSpPr>
              <xdr:cNvPr id="15" name="Group 6">
                <a:extLst>
                  <a:ext uri="{FF2B5EF4-FFF2-40B4-BE49-F238E27FC236}">
                    <a16:creationId xmlns:a16="http://schemas.microsoft.com/office/drawing/2014/main" id="{1FE4C3D8-4FDB-346F-C82B-97C3CA1F3D1A}"/>
                  </a:ext>
                </a:extLst>
              </xdr:cNvPr>
              <xdr:cNvGrpSpPr>
                <a:grpSpLocks/>
              </xdr:cNvGrpSpPr>
            </xdr:nvGrpSpPr>
            <xdr:grpSpPr bwMode="auto">
              <a:xfrm>
                <a:off x="19008457" y="2907049"/>
                <a:ext cx="2861772" cy="194959"/>
                <a:chOff x="6444708" y="15004815"/>
                <a:chExt cx="3294408" cy="286282"/>
              </a:xfrm>
            </xdr:grpSpPr>
            <xdr:sp macro="" textlink="">
              <xdr:nvSpPr>
                <xdr:cNvPr id="21" name="Rectangle 30">
                  <a:extLst>
                    <a:ext uri="{FF2B5EF4-FFF2-40B4-BE49-F238E27FC236}">
                      <a16:creationId xmlns:a16="http://schemas.microsoft.com/office/drawing/2014/main" id="{A5139910-3E48-FBEE-18C6-412F69FEA6CB}"/>
                    </a:ext>
                  </a:extLst>
                </xdr:cNvPr>
                <xdr:cNvSpPr>
                  <a:spLocks noChangeArrowheads="1"/>
                </xdr:cNvSpPr>
              </xdr:nvSpPr>
              <xdr:spPr bwMode="auto">
                <a:xfrm>
                  <a:off x="6444708" y="15126912"/>
                  <a:ext cx="3294408" cy="164185"/>
                </a:xfrm>
                <a:prstGeom prst="rect">
                  <a:avLst/>
                </a:prstGeom>
                <a:solidFill>
                  <a:srgbClr val="2A64A5"/>
                </a:solidFill>
                <a:ln>
                  <a:noFill/>
                </a:ln>
                <a:extLst>
                  <a:ext uri="{91240B29-F687-4F45-9708-019B960494DF}">
                    <a14:hiddenLine xmlns:a14="http://schemas.microsoft.com/office/drawing/2010/main" w="9525">
                      <a:solidFill>
                        <a:srgbClr val="000000"/>
                      </a:solidFill>
                      <a:miter lim="800000"/>
                      <a:headEnd/>
                      <a:tailEnd/>
                    </a14:hiddenLine>
                  </a:ext>
                </a:extLst>
              </xdr:spPr>
              <xdr:txBody>
                <a:bodyPr/>
                <a:lstStyle/>
                <a:p>
                  <a:endParaRPr lang="en-US" sz="1400"/>
                </a:p>
              </xdr:txBody>
            </xdr:sp>
            <xdr:sp macro="" textlink="">
              <xdr:nvSpPr>
                <xdr:cNvPr id="22" name="Rectangle 29">
                  <a:extLst>
                    <a:ext uri="{FF2B5EF4-FFF2-40B4-BE49-F238E27FC236}">
                      <a16:creationId xmlns:a16="http://schemas.microsoft.com/office/drawing/2014/main" id="{F2E612FD-BD69-86CF-3FBF-6B9A0A18327E}"/>
                    </a:ext>
                  </a:extLst>
                </xdr:cNvPr>
                <xdr:cNvSpPr>
                  <a:spLocks noChangeArrowheads="1"/>
                </xdr:cNvSpPr>
              </xdr:nvSpPr>
              <xdr:spPr bwMode="auto">
                <a:xfrm>
                  <a:off x="6990340" y="15126912"/>
                  <a:ext cx="2203144" cy="164185"/>
                </a:xfrm>
                <a:prstGeom prst="rect">
                  <a:avLst/>
                </a:prstGeom>
                <a:solidFill>
                  <a:srgbClr val="8EA9C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23" name="Rectangle 40">
                  <a:extLst>
                    <a:ext uri="{FF2B5EF4-FFF2-40B4-BE49-F238E27FC236}">
                      <a16:creationId xmlns:a16="http://schemas.microsoft.com/office/drawing/2014/main" id="{572DB845-21C5-C48F-027E-30605B5090EB}"/>
                    </a:ext>
                  </a:extLst>
                </xdr:cNvPr>
                <xdr:cNvSpPr>
                  <a:spLocks noChangeArrowheads="1"/>
                </xdr:cNvSpPr>
              </xdr:nvSpPr>
              <xdr:spPr bwMode="auto">
                <a:xfrm>
                  <a:off x="7658263" y="15126912"/>
                  <a:ext cx="867298" cy="164185"/>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cxnSp macro="">
              <xdr:nvCxnSpPr>
                <xdr:cNvPr id="24" name="Straight Connector 40">
                  <a:extLst>
                    <a:ext uri="{FF2B5EF4-FFF2-40B4-BE49-F238E27FC236}">
                      <a16:creationId xmlns:a16="http://schemas.microsoft.com/office/drawing/2014/main" id="{5B26E38E-3DD9-43FD-426D-86489BE17330}"/>
                    </a:ext>
                  </a:extLst>
                </xdr:cNvPr>
                <xdr:cNvCxnSpPr>
                  <a:cxnSpLocks noChangeShapeType="1"/>
                </xdr:cNvCxnSpPr>
              </xdr:nvCxnSpPr>
              <xdr:spPr bwMode="auto">
                <a:xfrm>
                  <a:off x="6454682"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25" name="Straight Connector 40">
                  <a:extLst>
                    <a:ext uri="{FF2B5EF4-FFF2-40B4-BE49-F238E27FC236}">
                      <a16:creationId xmlns:a16="http://schemas.microsoft.com/office/drawing/2014/main" id="{89211FEB-5CE5-810E-9EC9-DF9344F12D86}"/>
                    </a:ext>
                  </a:extLst>
                </xdr:cNvPr>
                <xdr:cNvCxnSpPr>
                  <a:cxnSpLocks noChangeShapeType="1"/>
                </xdr:cNvCxnSpPr>
              </xdr:nvCxnSpPr>
              <xdr:spPr bwMode="auto">
                <a:xfrm>
                  <a:off x="6982526" y="15004815"/>
                  <a:ext cx="0" cy="11759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16" name="Text 255">
                <a:extLst>
                  <a:ext uri="{FF2B5EF4-FFF2-40B4-BE49-F238E27FC236}">
                    <a16:creationId xmlns:a16="http://schemas.microsoft.com/office/drawing/2014/main" id="{FF8D527B-373E-F39F-67DE-F5D877BBC97B}"/>
                  </a:ext>
                </a:extLst>
              </xdr:cNvPr>
              <xdr:cNvSpPr txBox="1">
                <a:spLocks noChangeArrowheads="1"/>
              </xdr:cNvSpPr>
            </xdr:nvSpPr>
            <xdr:spPr bwMode="auto">
              <a:xfrm>
                <a:off x="19222065" y="2484593"/>
                <a:ext cx="2430312" cy="298298"/>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200" b="1" i="0" u="none" strike="noStrike" baseline="0">
                    <a:solidFill>
                      <a:srgbClr val="000000"/>
                    </a:solidFill>
                    <a:latin typeface="Arial Nova" panose="020B0504020202020204" pitchFamily="34" charset="0"/>
                    <a:ea typeface="Myriad Pro"/>
                    <a:cs typeface="Myriad Pro"/>
                  </a:rPr>
                  <a:t>Percentili della distribuzione</a:t>
                </a:r>
              </a:p>
            </xdr:txBody>
          </xdr:sp>
          <xdr:sp macro="" textlink="">
            <xdr:nvSpPr>
              <xdr:cNvPr id="17" name="Text 255">
                <a:extLst>
                  <a:ext uri="{FF2B5EF4-FFF2-40B4-BE49-F238E27FC236}">
                    <a16:creationId xmlns:a16="http://schemas.microsoft.com/office/drawing/2014/main" id="{1601D4ED-D8B8-6823-26EF-C45BE8C46E54}"/>
                  </a:ext>
                </a:extLst>
              </xdr:cNvPr>
              <xdr:cNvSpPr txBox="1">
                <a:spLocks noChangeArrowheads="1"/>
              </xdr:cNvSpPr>
            </xdr:nvSpPr>
            <xdr:spPr bwMode="auto">
              <a:xfrm>
                <a:off x="18837136" y="2677798"/>
                <a:ext cx="37494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5°</a:t>
                </a:r>
                <a:endParaRPr lang="en-US" sz="1100" b="0" i="0" u="none" strike="noStrike" baseline="30000">
                  <a:solidFill>
                    <a:srgbClr val="000000"/>
                  </a:solidFill>
                  <a:latin typeface="Arial Nova" panose="020B0504020202020204" pitchFamily="34" charset="0"/>
                  <a:ea typeface="Myriad Pro"/>
                  <a:cs typeface="Myriad Pro"/>
                </a:endParaRPr>
              </a:p>
            </xdr:txBody>
          </xdr:sp>
          <xdr:sp macro="" textlink="">
            <xdr:nvSpPr>
              <xdr:cNvPr id="18" name="Text 255">
                <a:extLst>
                  <a:ext uri="{FF2B5EF4-FFF2-40B4-BE49-F238E27FC236}">
                    <a16:creationId xmlns:a16="http://schemas.microsoft.com/office/drawing/2014/main" id="{07E18172-5301-F235-6914-0A9267F6E740}"/>
                  </a:ext>
                </a:extLst>
              </xdr:cNvPr>
              <xdr:cNvSpPr txBox="1">
                <a:spLocks noChangeArrowheads="1"/>
              </xdr:cNvSpPr>
            </xdr:nvSpPr>
            <xdr:spPr bwMode="auto">
              <a:xfrm>
                <a:off x="19333383" y="2674809"/>
                <a:ext cx="359613" cy="305194"/>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25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19" name="Text 255">
                <a:extLst>
                  <a:ext uri="{FF2B5EF4-FFF2-40B4-BE49-F238E27FC236}">
                    <a16:creationId xmlns:a16="http://schemas.microsoft.com/office/drawing/2014/main" id="{5401DF89-A89A-A6C6-EEC8-B2653AFF7345}"/>
                  </a:ext>
                </a:extLst>
              </xdr:cNvPr>
              <xdr:cNvSpPr txBox="1">
                <a:spLocks noChangeArrowheads="1"/>
              </xdr:cNvSpPr>
            </xdr:nvSpPr>
            <xdr:spPr bwMode="auto">
              <a:xfrm>
                <a:off x="21251124" y="2677798"/>
                <a:ext cx="352962" cy="302206"/>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75</a:t>
                </a:r>
                <a:r>
                  <a:rPr lang="en-US" sz="1100" b="0" i="0" u="none" strike="noStrike" baseline="30000">
                    <a:solidFill>
                      <a:srgbClr val="000000"/>
                    </a:solidFill>
                    <a:latin typeface="Arial Nova" panose="020B0504020202020204" pitchFamily="34" charset="0"/>
                    <a:ea typeface="Myriad Pro"/>
                    <a:cs typeface="Myriad Pro"/>
                  </a:rPr>
                  <a:t>°</a:t>
                </a:r>
              </a:p>
            </xdr:txBody>
          </xdr:sp>
          <xdr:sp macro="" textlink="">
            <xdr:nvSpPr>
              <xdr:cNvPr id="20" name="Text 255">
                <a:extLst>
                  <a:ext uri="{FF2B5EF4-FFF2-40B4-BE49-F238E27FC236}">
                    <a16:creationId xmlns:a16="http://schemas.microsoft.com/office/drawing/2014/main" id="{76F04DED-54CE-3F88-2044-49D22B261E2F}"/>
                  </a:ext>
                </a:extLst>
              </xdr:cNvPr>
              <xdr:cNvSpPr txBox="1">
                <a:spLocks noChangeArrowheads="1"/>
              </xdr:cNvSpPr>
            </xdr:nvSpPr>
            <xdr:spPr bwMode="auto">
              <a:xfrm>
                <a:off x="21708737" y="2679194"/>
                <a:ext cx="352962" cy="300809"/>
              </a:xfrm>
              <a:prstGeom prst="rect">
                <a:avLst/>
              </a:prstGeom>
              <a:noFill/>
              <a:ln w="1">
                <a:noFill/>
                <a:miter lim="800000"/>
                <a:headEnd/>
                <a:tailEnd/>
              </a:ln>
            </xdr:spPr>
            <xdr:txBody>
              <a:bodyPr wrap="square" lIns="9144" tIns="18288" rIns="9144" bIns="18288" anchor="ctr" upright="1">
                <a:noAutofit/>
              </a:bodyPr>
              <a:lstStyle/>
              <a:p>
                <a:pPr algn="ctr" rtl="0">
                  <a:defRPr sz="1000"/>
                </a:pPr>
                <a:r>
                  <a:rPr lang="en-US" sz="1100" b="0" i="0" u="none" strike="noStrike" baseline="0">
                    <a:solidFill>
                      <a:srgbClr val="000000"/>
                    </a:solidFill>
                    <a:latin typeface="Arial Nova" panose="020B0504020202020204" pitchFamily="34" charset="0"/>
                    <a:ea typeface="Myriad Pro"/>
                    <a:cs typeface="Myriad Pro"/>
                  </a:rPr>
                  <a:t>95</a:t>
                </a:r>
                <a:r>
                  <a:rPr lang="en-US" sz="1100" b="0" i="0" u="none" strike="noStrike" baseline="30000">
                    <a:solidFill>
                      <a:srgbClr val="000000"/>
                    </a:solidFill>
                    <a:latin typeface="Arial Nova" panose="020B0504020202020204" pitchFamily="34" charset="0"/>
                    <a:ea typeface="Myriad Pro"/>
                    <a:cs typeface="Myriad Pro"/>
                  </a:rPr>
                  <a:t>°</a:t>
                </a:r>
              </a:p>
            </xdr:txBody>
          </xdr:sp>
        </xdr:grpSp>
        <xdr:cxnSp macro="">
          <xdr:nvCxnSpPr>
            <xdr:cNvPr id="11" name="Straight Connector 40">
              <a:extLst>
                <a:ext uri="{FF2B5EF4-FFF2-40B4-BE49-F238E27FC236}">
                  <a16:creationId xmlns:a16="http://schemas.microsoft.com/office/drawing/2014/main" id="{CBCBD6AC-A154-EEBC-BB0F-E86E2784B6F2}"/>
                </a:ext>
              </a:extLst>
            </xdr:cNvPr>
            <xdr:cNvCxnSpPr>
              <a:cxnSpLocks noChangeShapeType="1"/>
            </xdr:cNvCxnSpPr>
          </xdr:nvCxnSpPr>
          <xdr:spPr bwMode="auto">
            <a:xfrm>
              <a:off x="10430628"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xnSp macro="">
          <xdr:nvCxnSpPr>
            <xdr:cNvPr id="12" name="Straight Connector 40">
              <a:extLst>
                <a:ext uri="{FF2B5EF4-FFF2-40B4-BE49-F238E27FC236}">
                  <a16:creationId xmlns:a16="http://schemas.microsoft.com/office/drawing/2014/main" id="{60EAD05D-7AE9-860D-E4C8-E5BED9514956}"/>
                </a:ext>
              </a:extLst>
            </xdr:cNvPr>
            <xdr:cNvCxnSpPr>
              <a:cxnSpLocks noChangeShapeType="1"/>
            </xdr:cNvCxnSpPr>
          </xdr:nvCxnSpPr>
          <xdr:spPr bwMode="auto">
            <a:xfrm>
              <a:off x="10890396" y="16438218"/>
              <a:ext cx="0" cy="7996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grpSp>
      <xdr:sp macro="" textlink="">
        <xdr:nvSpPr>
          <xdr:cNvPr id="9" name="Left Brace 273">
            <a:extLst>
              <a:ext uri="{FF2B5EF4-FFF2-40B4-BE49-F238E27FC236}">
                <a16:creationId xmlns:a16="http://schemas.microsoft.com/office/drawing/2014/main" id="{A8BAD3AB-9E15-8A46-C693-2ED8A89390D4}"/>
              </a:ext>
            </a:extLst>
          </xdr:cNvPr>
          <xdr:cNvSpPr>
            <a:spLocks/>
          </xdr:cNvSpPr>
        </xdr:nvSpPr>
        <xdr:spPr>
          <a:xfrm rot="16200000">
            <a:off x="9424780" y="16397222"/>
            <a:ext cx="91890" cy="730852"/>
          </a:xfrm>
          <a:prstGeom prst="leftBrace">
            <a:avLst>
              <a:gd name="adj1" fmla="val 35464"/>
              <a:gd name="adj2" fmla="val 50000"/>
            </a:avLst>
          </a:prstGeom>
          <a:ln w="12700">
            <a:solidFill>
              <a:sysClr val="windowText" lastClr="000000"/>
            </a:solidFill>
          </a:ln>
          <a:effectLst/>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400"/>
          </a:p>
        </xdr:txBody>
      </xdr:sp>
    </xdr:grpSp>
    <xdr:clientData fLocksWithSheet="0"/>
  </xdr:oneCellAnchor>
  <xdr:twoCellAnchor editAs="absolute">
    <xdr:from>
      <xdr:col>13</xdr:col>
      <xdr:colOff>4157378</xdr:colOff>
      <xdr:row>0</xdr:row>
      <xdr:rowOff>0</xdr:rowOff>
    </xdr:from>
    <xdr:to>
      <xdr:col>14</xdr:col>
      <xdr:colOff>177468</xdr:colOff>
      <xdr:row>2</xdr:row>
      <xdr:rowOff>332590</xdr:rowOff>
    </xdr:to>
    <xdr:pic>
      <xdr:nvPicPr>
        <xdr:cNvPr id="2" name="Picture 49">
          <a:extLst>
            <a:ext uri="{FF2B5EF4-FFF2-40B4-BE49-F238E27FC236}">
              <a16:creationId xmlns:a16="http://schemas.microsoft.com/office/drawing/2014/main" id="{69CDF2CC-3390-4B0A-AEF7-35D2D21DBA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519643" y="0"/>
          <a:ext cx="961884" cy="948914"/>
        </a:xfrm>
        <a:prstGeom prst="rect">
          <a:avLst/>
        </a:prstGeom>
      </xdr:spPr>
    </xdr:pic>
    <xdr:clientData fPrintsWithSheet="0"/>
  </xdr:twoCellAnchor>
  <xdr:twoCellAnchor editAs="oneCell">
    <xdr:from>
      <xdr:col>11</xdr:col>
      <xdr:colOff>112057</xdr:colOff>
      <xdr:row>9</xdr:row>
      <xdr:rowOff>22411</xdr:rowOff>
    </xdr:from>
    <xdr:to>
      <xdr:col>14</xdr:col>
      <xdr:colOff>162626</xdr:colOff>
      <xdr:row>52</xdr:row>
      <xdr:rowOff>200763</xdr:rowOff>
    </xdr:to>
    <xdr:pic>
      <xdr:nvPicPr>
        <xdr:cNvPr id="26" name="Immagine 25">
          <a:extLst>
            <a:ext uri="{FF2B5EF4-FFF2-40B4-BE49-F238E27FC236}">
              <a16:creationId xmlns:a16="http://schemas.microsoft.com/office/drawing/2014/main" id="{C30E46C3-F403-3FFE-CC2E-265BBCA9A51A}"/>
            </a:ext>
          </a:extLst>
        </xdr:cNvPr>
        <xdr:cNvPicPr>
          <a:picLocks noChangeAspect="1"/>
        </xdr:cNvPicPr>
      </xdr:nvPicPr>
      <xdr:blipFill>
        <a:blip xmlns:r="http://schemas.openxmlformats.org/officeDocument/2006/relationships" r:embed="rId2"/>
        <a:stretch>
          <a:fillRect/>
        </a:stretch>
      </xdr:blipFill>
      <xdr:spPr>
        <a:xfrm>
          <a:off x="7205381" y="2812676"/>
          <a:ext cx="5261304" cy="9815411"/>
        </a:xfrm>
        <a:prstGeom prst="rect">
          <a:avLst/>
        </a:prstGeom>
      </xdr:spPr>
    </xdr:pic>
    <xdr:clientData/>
  </xdr:twoCellAnchor>
  <xdr:twoCellAnchor editAs="oneCell">
    <xdr:from>
      <xdr:col>13</xdr:col>
      <xdr:colOff>2286000</xdr:colOff>
      <xdr:row>62</xdr:row>
      <xdr:rowOff>156882</xdr:rowOff>
    </xdr:from>
    <xdr:to>
      <xdr:col>15</xdr:col>
      <xdr:colOff>23801</xdr:colOff>
      <xdr:row>64</xdr:row>
      <xdr:rowOff>139401</xdr:rowOff>
    </xdr:to>
    <xdr:pic>
      <xdr:nvPicPr>
        <xdr:cNvPr id="3" name="Picture 14">
          <a:extLst>
            <a:ext uri="{FF2B5EF4-FFF2-40B4-BE49-F238E27FC236}">
              <a16:creationId xmlns:a16="http://schemas.microsoft.com/office/drawing/2014/main" id="{AC7AA8F7-A877-43F4-AC31-7CB228A93FE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48265" y="14702117"/>
          <a:ext cx="2870095" cy="36351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22</xdr:col>
      <xdr:colOff>133350</xdr:colOff>
      <xdr:row>37</xdr:row>
      <xdr:rowOff>0</xdr:rowOff>
    </xdr:from>
    <xdr:to>
      <xdr:col>28</xdr:col>
      <xdr:colOff>318516</xdr:colOff>
      <xdr:row>38</xdr:row>
      <xdr:rowOff>175260</xdr:rowOff>
    </xdr:to>
    <xdr:pic>
      <xdr:nvPicPr>
        <xdr:cNvPr id="37" name="Picture 12">
          <a:extLst>
            <a:ext uri="{FF2B5EF4-FFF2-40B4-BE49-F238E27FC236}">
              <a16:creationId xmlns:a16="http://schemas.microsoft.com/office/drawing/2014/main" id="{31B483E3-7263-4D38-9B3B-D8FE541E1BF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91675" y="14192250"/>
          <a:ext cx="2871216" cy="365760"/>
        </a:xfrm>
        <a:prstGeom prst="rect">
          <a:avLst/>
        </a:prstGeom>
      </xdr:spPr>
    </xdr:pic>
    <xdr:clientData/>
  </xdr:twoCellAnchor>
  <xdr:oneCellAnchor>
    <xdr:from>
      <xdr:col>6</xdr:col>
      <xdr:colOff>292072</xdr:colOff>
      <xdr:row>7</xdr:row>
      <xdr:rowOff>162921</xdr:rowOff>
    </xdr:from>
    <xdr:ext cx="7232678" cy="551454"/>
    <xdr:grpSp>
      <xdr:nvGrpSpPr>
        <xdr:cNvPr id="21" name="Group 7">
          <a:extLst>
            <a:ext uri="{FF2B5EF4-FFF2-40B4-BE49-F238E27FC236}">
              <a16:creationId xmlns:a16="http://schemas.microsoft.com/office/drawing/2014/main" id="{7E688D14-CD14-4B60-B9EB-3F541EDF6D66}"/>
            </a:ext>
          </a:extLst>
        </xdr:cNvPr>
        <xdr:cNvGrpSpPr/>
      </xdr:nvGrpSpPr>
      <xdr:grpSpPr>
        <a:xfrm>
          <a:off x="2454247" y="2448921"/>
          <a:ext cx="7232678" cy="551454"/>
          <a:chOff x="2635222" y="2429871"/>
          <a:chExt cx="7232678" cy="551454"/>
        </a:xfrm>
      </xdr:grpSpPr>
      <xdr:sp macro="" textlink="">
        <xdr:nvSpPr>
          <xdr:cNvPr id="22" name="Rectangle 152">
            <a:extLst>
              <a:ext uri="{FF2B5EF4-FFF2-40B4-BE49-F238E27FC236}">
                <a16:creationId xmlns:a16="http://schemas.microsoft.com/office/drawing/2014/main" id="{8C358798-37C3-2979-B9BF-45707432EB49}"/>
              </a:ext>
            </a:extLst>
          </xdr:cNvPr>
          <xdr:cNvSpPr/>
        </xdr:nvSpPr>
        <xdr:spPr>
          <a:xfrm>
            <a:off x="2638424" y="2429871"/>
            <a:ext cx="7200000" cy="551454"/>
          </a:xfrm>
          <a:prstGeom prst="rect">
            <a:avLst/>
          </a:prstGeom>
          <a:solidFill>
            <a:schemeClr val="bg1">
              <a:lumMod val="95000"/>
            </a:schemeClr>
          </a:solidFill>
          <a:ln>
            <a:solidFill>
              <a:srgbClr val="DDDDDD"/>
            </a:solidFill>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3" name="TextBox 157">
            <a:extLst>
              <a:ext uri="{FF2B5EF4-FFF2-40B4-BE49-F238E27FC236}">
                <a16:creationId xmlns:a16="http://schemas.microsoft.com/office/drawing/2014/main" id="{96C464E6-8BCF-6A18-E50E-78946F2F8E1E}"/>
              </a:ext>
            </a:extLst>
          </xdr:cNvPr>
          <xdr:cNvSpPr txBox="1"/>
        </xdr:nvSpPr>
        <xdr:spPr>
          <a:xfrm>
            <a:off x="2635222" y="2445362"/>
            <a:ext cx="6718328" cy="25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200" b="1" baseline="0">
                <a:latin typeface="Arial Nova" panose="020B0504020202020204" pitchFamily="34" charset="0"/>
                <a:cs typeface="Arial" panose="020B0604020202020204" pitchFamily="34" charset="0"/>
              </a:rPr>
              <a:t>Benchmark Internazionali</a:t>
            </a:r>
          </a:p>
        </xdr:txBody>
      </xdr:sp>
      <xdr:sp macro="" textlink="">
        <xdr:nvSpPr>
          <xdr:cNvPr id="24" name="Rectangle 185">
            <a:extLst>
              <a:ext uri="{FF2B5EF4-FFF2-40B4-BE49-F238E27FC236}">
                <a16:creationId xmlns:a16="http://schemas.microsoft.com/office/drawing/2014/main" id="{1B54E958-BCFF-6180-76C2-84E9B5849534}"/>
              </a:ext>
            </a:extLst>
          </xdr:cNvPr>
          <xdr:cNvSpPr>
            <a:spLocks/>
          </xdr:cNvSpPr>
        </xdr:nvSpPr>
        <xdr:spPr>
          <a:xfrm>
            <a:off x="2837216" y="2761537"/>
            <a:ext cx="219876" cy="148052"/>
          </a:xfrm>
          <a:prstGeom prst="rect">
            <a:avLst/>
          </a:prstGeom>
          <a:solidFill>
            <a:srgbClr val="193B6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5" name="Rectangle 186">
            <a:extLst>
              <a:ext uri="{FF2B5EF4-FFF2-40B4-BE49-F238E27FC236}">
                <a16:creationId xmlns:a16="http://schemas.microsoft.com/office/drawing/2014/main" id="{BCCCD531-B8D0-32BC-525D-F57DCFCC88A4}"/>
              </a:ext>
            </a:extLst>
          </xdr:cNvPr>
          <xdr:cNvSpPr>
            <a:spLocks/>
          </xdr:cNvSpPr>
        </xdr:nvSpPr>
        <xdr:spPr>
          <a:xfrm>
            <a:off x="5496561" y="2758735"/>
            <a:ext cx="219876" cy="148058"/>
          </a:xfrm>
          <a:prstGeom prst="rect">
            <a:avLst/>
          </a:prstGeom>
          <a:solidFill>
            <a:srgbClr val="8EA9CA"/>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6" name="Rectangle 187">
            <a:extLst>
              <a:ext uri="{FF2B5EF4-FFF2-40B4-BE49-F238E27FC236}">
                <a16:creationId xmlns:a16="http://schemas.microsoft.com/office/drawing/2014/main" id="{FA961F95-6A95-1E81-6182-04AB27D745AA}"/>
              </a:ext>
            </a:extLst>
          </xdr:cNvPr>
          <xdr:cNvSpPr>
            <a:spLocks/>
          </xdr:cNvSpPr>
        </xdr:nvSpPr>
        <xdr:spPr>
          <a:xfrm>
            <a:off x="7087236" y="2761537"/>
            <a:ext cx="219876" cy="148052"/>
          </a:xfrm>
          <a:prstGeom prst="rect">
            <a:avLst/>
          </a:prstGeom>
          <a:solidFill>
            <a:srgbClr val="E1E7F1"/>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7" name="Rectangle 188">
            <a:extLst>
              <a:ext uri="{FF2B5EF4-FFF2-40B4-BE49-F238E27FC236}">
                <a16:creationId xmlns:a16="http://schemas.microsoft.com/office/drawing/2014/main" id="{7C000F98-6879-8812-0DED-65336495539B}"/>
              </a:ext>
            </a:extLst>
          </xdr:cNvPr>
          <xdr:cNvSpPr>
            <a:spLocks/>
          </xdr:cNvSpPr>
        </xdr:nvSpPr>
        <xdr:spPr>
          <a:xfrm>
            <a:off x="4353561" y="2761537"/>
            <a:ext cx="219876" cy="148052"/>
          </a:xfrm>
          <a:prstGeom prst="rect">
            <a:avLst/>
          </a:prstGeom>
          <a:solidFill>
            <a:srgbClr val="2A64A5"/>
          </a:solidFill>
          <a:ln w="19050">
            <a:solidFill>
              <a:schemeClr val="tx1"/>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8" name="Rectangle 189">
            <a:extLst>
              <a:ext uri="{FF2B5EF4-FFF2-40B4-BE49-F238E27FC236}">
                <a16:creationId xmlns:a16="http://schemas.microsoft.com/office/drawing/2014/main" id="{75D72412-FFFC-BD42-424D-EA7CE1382331}"/>
              </a:ext>
            </a:extLst>
          </xdr:cNvPr>
          <xdr:cNvSpPr>
            <a:spLocks/>
          </xdr:cNvSpPr>
        </xdr:nvSpPr>
        <xdr:spPr>
          <a:xfrm>
            <a:off x="8154025" y="2762846"/>
            <a:ext cx="219876" cy="145435"/>
          </a:xfrm>
          <a:prstGeom prst="rect">
            <a:avLst/>
          </a:prstGeom>
          <a:solidFill>
            <a:schemeClr val="bg1">
              <a:lumMod val="85000"/>
            </a:schemeClr>
          </a:solidFill>
          <a:ln w="12700">
            <a:solidFill>
              <a:schemeClr val="bg1">
                <a:lumMod val="85000"/>
              </a:schemeClr>
            </a:solidFill>
            <a:prstDash val="solid"/>
          </a:ln>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latin typeface="Arial Nova" panose="020B0504020202020204" pitchFamily="34" charset="0"/>
            </a:endParaRPr>
          </a:p>
        </xdr:txBody>
      </xdr:sp>
      <xdr:sp macro="" textlink="">
        <xdr:nvSpPr>
          <xdr:cNvPr id="29" name="TextBox 177">
            <a:extLst>
              <a:ext uri="{FF2B5EF4-FFF2-40B4-BE49-F238E27FC236}">
                <a16:creationId xmlns:a16="http://schemas.microsoft.com/office/drawing/2014/main" id="{3D696D01-429B-1538-C3C2-41920A4BD900}"/>
              </a:ext>
            </a:extLst>
          </xdr:cNvPr>
          <xdr:cNvSpPr txBox="1"/>
        </xdr:nvSpPr>
        <xdr:spPr>
          <a:xfrm>
            <a:off x="3035272" y="2684202"/>
            <a:ext cx="1270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Avanzato (625)</a:t>
            </a:r>
          </a:p>
        </xdr:txBody>
      </xdr:sp>
      <xdr:sp macro="" textlink="">
        <xdr:nvSpPr>
          <xdr:cNvPr id="30" name="TextBox 193">
            <a:extLst>
              <a:ext uri="{FF2B5EF4-FFF2-40B4-BE49-F238E27FC236}">
                <a16:creationId xmlns:a16="http://schemas.microsoft.com/office/drawing/2014/main" id="{1AECD1E1-39B0-15AE-4FEA-58DD4279B909}"/>
              </a:ext>
            </a:extLst>
          </xdr:cNvPr>
          <xdr:cNvSpPr txBox="1"/>
        </xdr:nvSpPr>
        <xdr:spPr>
          <a:xfrm>
            <a:off x="4530697" y="2684202"/>
            <a:ext cx="889028"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Alto (550)</a:t>
            </a:r>
          </a:p>
        </xdr:txBody>
      </xdr:sp>
      <xdr:sp macro="" textlink="">
        <xdr:nvSpPr>
          <xdr:cNvPr id="31" name="TextBox 194">
            <a:extLst>
              <a:ext uri="{FF2B5EF4-FFF2-40B4-BE49-F238E27FC236}">
                <a16:creationId xmlns:a16="http://schemas.microsoft.com/office/drawing/2014/main" id="{1996A9B7-2421-354E-07DE-BF5F3FA40196}"/>
              </a:ext>
            </a:extLst>
          </xdr:cNvPr>
          <xdr:cNvSpPr txBox="1"/>
        </xdr:nvSpPr>
        <xdr:spPr>
          <a:xfrm>
            <a:off x="5664171" y="2684202"/>
            <a:ext cx="1393853"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Intermedio (475)</a:t>
            </a:r>
          </a:p>
        </xdr:txBody>
      </xdr:sp>
      <xdr:sp macro="" textlink="">
        <xdr:nvSpPr>
          <xdr:cNvPr id="32" name="TextBox 196">
            <a:extLst>
              <a:ext uri="{FF2B5EF4-FFF2-40B4-BE49-F238E27FC236}">
                <a16:creationId xmlns:a16="http://schemas.microsoft.com/office/drawing/2014/main" id="{86728BA7-CB8C-9AC2-5C49-7ED525735277}"/>
              </a:ext>
            </a:extLst>
          </xdr:cNvPr>
          <xdr:cNvSpPr txBox="1"/>
        </xdr:nvSpPr>
        <xdr:spPr>
          <a:xfrm>
            <a:off x="7258049" y="2684202"/>
            <a:ext cx="942976"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latin typeface="Arial Nova" panose="020B0504020202020204" pitchFamily="34" charset="0"/>
                <a:cs typeface="Arial" panose="020B0604020202020204" pitchFamily="34" charset="0"/>
              </a:rPr>
              <a:t>Base (400)</a:t>
            </a:r>
          </a:p>
        </xdr:txBody>
      </xdr:sp>
      <xdr:sp macro="" textlink="">
        <xdr:nvSpPr>
          <xdr:cNvPr id="33" name="TextBox 197">
            <a:extLst>
              <a:ext uri="{FF2B5EF4-FFF2-40B4-BE49-F238E27FC236}">
                <a16:creationId xmlns:a16="http://schemas.microsoft.com/office/drawing/2014/main" id="{08DCDC1D-8D60-6715-0418-640A9DAB4C89}"/>
              </a:ext>
            </a:extLst>
          </xdr:cNvPr>
          <xdr:cNvSpPr txBox="1"/>
        </xdr:nvSpPr>
        <xdr:spPr>
          <a:xfrm>
            <a:off x="8334375" y="2684202"/>
            <a:ext cx="1533525" cy="297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sz="1100" b="1">
                <a:solidFill>
                  <a:sysClr val="windowText" lastClr="000000"/>
                </a:solidFill>
                <a:latin typeface="Arial Nova" panose="020B0504020202020204" pitchFamily="34" charset="0"/>
                <a:cs typeface="Arial" panose="020B0604020202020204" pitchFamily="34" charset="0"/>
              </a:rPr>
              <a:t>Sotto il livello</a:t>
            </a:r>
            <a:r>
              <a:rPr lang="en-US" sz="1100" b="1" baseline="0">
                <a:solidFill>
                  <a:sysClr val="windowText" lastClr="000000"/>
                </a:solidFill>
                <a:latin typeface="Arial Nova" panose="020B0504020202020204" pitchFamily="34" charset="0"/>
                <a:cs typeface="Arial" panose="020B0604020202020204" pitchFamily="34" charset="0"/>
              </a:rPr>
              <a:t> base</a:t>
            </a:r>
            <a:endParaRPr lang="en-US" sz="1100" b="1">
              <a:solidFill>
                <a:sysClr val="windowText" lastClr="000000"/>
              </a:solidFill>
              <a:latin typeface="Arial Nova" panose="020B0504020202020204" pitchFamily="34" charset="0"/>
              <a:cs typeface="Arial" panose="020B0604020202020204" pitchFamily="34" charset="0"/>
            </a:endParaRPr>
          </a:p>
        </xdr:txBody>
      </xdr:sp>
    </xdr:grpSp>
    <xdr:clientData/>
  </xdr:oneCellAnchor>
  <xdr:twoCellAnchor editAs="absolute">
    <xdr:from>
      <xdr:col>26</xdr:col>
      <xdr:colOff>266700</xdr:colOff>
      <xdr:row>0</xdr:row>
      <xdr:rowOff>0</xdr:rowOff>
    </xdr:from>
    <xdr:to>
      <xdr:col>28</xdr:col>
      <xdr:colOff>333234</xdr:colOff>
      <xdr:row>2</xdr:row>
      <xdr:rowOff>339314</xdr:rowOff>
    </xdr:to>
    <xdr:pic>
      <xdr:nvPicPr>
        <xdr:cNvPr id="8" name="Picture 49">
          <a:extLst>
            <a:ext uri="{FF2B5EF4-FFF2-40B4-BE49-F238E27FC236}">
              <a16:creationId xmlns:a16="http://schemas.microsoft.com/office/drawing/2014/main" id="{53D56F41-744C-47DA-A58D-B6A90CA8ED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15725" y="0"/>
          <a:ext cx="961884" cy="948914"/>
        </a:xfrm>
        <a:prstGeom prst="rect">
          <a:avLst/>
        </a:prstGeom>
      </xdr:spPr>
    </xdr:pic>
    <xdr:clientData fPrintsWithSheet="0"/>
  </xdr:twoCellAnchor>
  <xdr:twoCellAnchor editAs="oneCell">
    <xdr:from>
      <xdr:col>2</xdr:col>
      <xdr:colOff>200025</xdr:colOff>
      <xdr:row>8</xdr:row>
      <xdr:rowOff>212271</xdr:rowOff>
    </xdr:from>
    <xdr:to>
      <xdr:col>28</xdr:col>
      <xdr:colOff>228483</xdr:colOff>
      <xdr:row>30</xdr:row>
      <xdr:rowOff>293452</xdr:rowOff>
    </xdr:to>
    <xdr:pic>
      <xdr:nvPicPr>
        <xdr:cNvPr id="15" name="Immagine 14">
          <a:extLst>
            <a:ext uri="{FF2B5EF4-FFF2-40B4-BE49-F238E27FC236}">
              <a16:creationId xmlns:a16="http://schemas.microsoft.com/office/drawing/2014/main" id="{77C76A8F-01C2-D617-3928-17F9B8F8D0BA}"/>
            </a:ext>
          </a:extLst>
        </xdr:cNvPr>
        <xdr:cNvPicPr>
          <a:picLocks noChangeAspect="1"/>
        </xdr:cNvPicPr>
      </xdr:nvPicPr>
      <xdr:blipFill>
        <a:blip xmlns:r="http://schemas.openxmlformats.org/officeDocument/2006/relationships" r:embed="rId3"/>
        <a:stretch>
          <a:fillRect/>
        </a:stretch>
      </xdr:blipFill>
      <xdr:spPr>
        <a:xfrm>
          <a:off x="571500" y="3412671"/>
          <a:ext cx="11801358" cy="9815731"/>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1651A-32B9-4D0B-9F20-CCA0FDF7EE63}">
  <sheetPr codeName="Foglio1"/>
  <dimension ref="B1:E42"/>
  <sheetViews>
    <sheetView tabSelected="1" workbookViewId="0">
      <selection activeCell="D3" sqref="D3"/>
    </sheetView>
  </sheetViews>
  <sheetFormatPr defaultColWidth="9.140625" defaultRowHeight="15"/>
  <cols>
    <col min="1" max="1" width="2.85546875" style="417" customWidth="1"/>
    <col min="2" max="2" width="5.7109375" style="417" customWidth="1"/>
    <col min="3" max="3" width="13.28515625" style="441" customWidth="1"/>
    <col min="4" max="4" width="123.140625" style="417" customWidth="1"/>
    <col min="5" max="5" width="5.7109375" style="417" customWidth="1"/>
    <col min="6" max="16384" width="9.140625" style="417"/>
  </cols>
  <sheetData>
    <row r="1" spans="2:5" ht="15.75" thickBot="1"/>
    <row r="2" spans="2:5">
      <c r="B2" s="443"/>
      <c r="C2" s="444"/>
      <c r="D2" s="445"/>
      <c r="E2" s="446"/>
    </row>
    <row r="3" spans="2:5" ht="18.75">
      <c r="B3" s="447"/>
      <c r="D3" s="448" t="s">
        <v>806</v>
      </c>
      <c r="E3" s="449"/>
    </row>
    <row r="4" spans="2:5" ht="18.75">
      <c r="B4" s="447"/>
      <c r="D4" s="448" t="s">
        <v>790</v>
      </c>
      <c r="E4" s="449"/>
    </row>
    <row r="5" spans="2:5" ht="18.75">
      <c r="B5" s="447"/>
      <c r="D5" s="448" t="s">
        <v>789</v>
      </c>
      <c r="E5" s="449"/>
    </row>
    <row r="6" spans="2:5">
      <c r="B6" s="447"/>
      <c r="E6" s="449"/>
    </row>
    <row r="7" spans="2:5">
      <c r="B7" s="447"/>
      <c r="C7" s="450"/>
      <c r="D7" s="442"/>
      <c r="E7" s="449"/>
    </row>
    <row r="8" spans="2:5" s="442" customFormat="1" ht="15.75">
      <c r="B8" s="451"/>
      <c r="C8" s="466" t="s">
        <v>792</v>
      </c>
      <c r="D8" s="466"/>
      <c r="E8" s="452"/>
    </row>
    <row r="9" spans="2:5" ht="15.75">
      <c r="B9" s="447"/>
      <c r="C9" s="453" t="s">
        <v>763</v>
      </c>
      <c r="D9" s="454" t="s">
        <v>745</v>
      </c>
      <c r="E9" s="449"/>
    </row>
    <row r="10" spans="2:5" ht="15.75">
      <c r="B10" s="447"/>
      <c r="C10" s="455" t="s">
        <v>764</v>
      </c>
      <c r="D10" s="456" t="s">
        <v>746</v>
      </c>
      <c r="E10" s="449"/>
    </row>
    <row r="11" spans="2:5" ht="15.75">
      <c r="B11" s="447"/>
      <c r="C11" s="453" t="s">
        <v>765</v>
      </c>
      <c r="D11" s="454" t="s">
        <v>747</v>
      </c>
      <c r="E11" s="449"/>
    </row>
    <row r="12" spans="2:5" ht="15.75">
      <c r="B12" s="447"/>
      <c r="C12" s="455" t="s">
        <v>766</v>
      </c>
      <c r="D12" s="456" t="s">
        <v>748</v>
      </c>
      <c r="E12" s="449"/>
    </row>
    <row r="13" spans="2:5" ht="15.75">
      <c r="B13" s="447"/>
      <c r="C13" s="453" t="s">
        <v>767</v>
      </c>
      <c r="D13" s="454" t="s">
        <v>749</v>
      </c>
      <c r="E13" s="449"/>
    </row>
    <row r="14" spans="2:5" ht="15.75">
      <c r="B14" s="447"/>
      <c r="C14" s="455" t="s">
        <v>768</v>
      </c>
      <c r="D14" s="456" t="s">
        <v>750</v>
      </c>
      <c r="E14" s="449"/>
    </row>
    <row r="15" spans="2:5" ht="15.75">
      <c r="B15" s="447"/>
      <c r="C15" s="453" t="s">
        <v>769</v>
      </c>
      <c r="D15" s="454" t="s">
        <v>751</v>
      </c>
      <c r="E15" s="449"/>
    </row>
    <row r="16" spans="2:5" ht="15.75">
      <c r="B16" s="447"/>
      <c r="C16" s="455" t="s">
        <v>770</v>
      </c>
      <c r="D16" s="456" t="s">
        <v>752</v>
      </c>
      <c r="E16" s="449"/>
    </row>
    <row r="17" spans="2:5" ht="15.75">
      <c r="B17" s="447"/>
      <c r="C17" s="453" t="s">
        <v>771</v>
      </c>
      <c r="D17" s="454" t="s">
        <v>753</v>
      </c>
      <c r="E17" s="449"/>
    </row>
    <row r="18" spans="2:5" ht="15.75">
      <c r="B18" s="447"/>
      <c r="C18" s="457"/>
      <c r="D18" s="458"/>
      <c r="E18" s="449"/>
    </row>
    <row r="19" spans="2:5" ht="15.75">
      <c r="B19" s="447"/>
      <c r="C19" s="467" t="s">
        <v>793</v>
      </c>
      <c r="D19" s="467"/>
      <c r="E19" s="449"/>
    </row>
    <row r="20" spans="2:5" ht="15.75">
      <c r="B20" s="447"/>
      <c r="C20" s="453" t="s">
        <v>772</v>
      </c>
      <c r="D20" s="454" t="s">
        <v>745</v>
      </c>
      <c r="E20" s="449"/>
    </row>
    <row r="21" spans="2:5" ht="15.75">
      <c r="B21" s="447"/>
      <c r="C21" s="459" t="s">
        <v>773</v>
      </c>
      <c r="D21" s="460" t="s">
        <v>746</v>
      </c>
      <c r="E21" s="449"/>
    </row>
    <row r="22" spans="2:5" ht="15.75">
      <c r="B22" s="447"/>
      <c r="C22" s="453" t="s">
        <v>774</v>
      </c>
      <c r="D22" s="454" t="s">
        <v>747</v>
      </c>
      <c r="E22" s="449"/>
    </row>
    <row r="23" spans="2:5" ht="15.75">
      <c r="B23" s="447"/>
      <c r="C23" s="459" t="s">
        <v>775</v>
      </c>
      <c r="D23" s="460" t="s">
        <v>754</v>
      </c>
      <c r="E23" s="449"/>
    </row>
    <row r="24" spans="2:5" ht="15.75">
      <c r="B24" s="447"/>
      <c r="C24" s="461" t="s">
        <v>776</v>
      </c>
      <c r="D24" s="454" t="s">
        <v>755</v>
      </c>
      <c r="E24" s="449"/>
    </row>
    <row r="25" spans="2:5" ht="15.75">
      <c r="B25" s="447"/>
      <c r="C25" s="459" t="s">
        <v>777</v>
      </c>
      <c r="D25" s="460" t="s">
        <v>756</v>
      </c>
      <c r="E25" s="449"/>
    </row>
    <row r="26" spans="2:5" ht="15.75">
      <c r="B26" s="447"/>
      <c r="C26" s="453" t="s">
        <v>778</v>
      </c>
      <c r="D26" s="454" t="s">
        <v>751</v>
      </c>
      <c r="E26" s="449"/>
    </row>
    <row r="27" spans="2:5" ht="15.75">
      <c r="B27" s="447"/>
      <c r="C27" s="459" t="s">
        <v>779</v>
      </c>
      <c r="D27" s="460" t="s">
        <v>752</v>
      </c>
      <c r="E27" s="449"/>
    </row>
    <row r="28" spans="2:5" ht="15.75">
      <c r="B28" s="447"/>
      <c r="C28" s="453" t="s">
        <v>780</v>
      </c>
      <c r="D28" s="454" t="s">
        <v>757</v>
      </c>
      <c r="E28" s="449"/>
    </row>
    <row r="29" spans="2:5" ht="15.75">
      <c r="B29" s="447"/>
      <c r="C29" s="457"/>
      <c r="D29" s="458"/>
      <c r="E29" s="449"/>
    </row>
    <row r="30" spans="2:5" ht="15.75">
      <c r="B30" s="447"/>
      <c r="C30" s="466" t="s">
        <v>794</v>
      </c>
      <c r="D30" s="466"/>
      <c r="E30" s="449"/>
    </row>
    <row r="31" spans="2:5" ht="15.75">
      <c r="B31" s="447"/>
      <c r="C31" s="453" t="s">
        <v>781</v>
      </c>
      <c r="D31" s="454" t="s">
        <v>758</v>
      </c>
      <c r="E31" s="449"/>
    </row>
    <row r="32" spans="2:5" ht="15.75">
      <c r="B32" s="447"/>
      <c r="C32" s="455" t="s">
        <v>782</v>
      </c>
      <c r="D32" s="456" t="s">
        <v>759</v>
      </c>
      <c r="E32" s="449"/>
    </row>
    <row r="33" spans="2:5" ht="15.75">
      <c r="B33" s="447"/>
      <c r="C33" s="453" t="s">
        <v>783</v>
      </c>
      <c r="D33" s="454" t="s">
        <v>760</v>
      </c>
      <c r="E33" s="449"/>
    </row>
    <row r="34" spans="2:5" ht="15.75">
      <c r="B34" s="447"/>
      <c r="C34" s="455" t="s">
        <v>784</v>
      </c>
      <c r="D34" s="456" t="s">
        <v>762</v>
      </c>
      <c r="E34" s="449"/>
    </row>
    <row r="35" spans="2:5" ht="15.75">
      <c r="B35" s="447"/>
      <c r="C35" s="457"/>
      <c r="D35" s="458"/>
      <c r="E35" s="449"/>
    </row>
    <row r="36" spans="2:5" ht="15.75">
      <c r="B36" s="447"/>
      <c r="C36" s="467" t="s">
        <v>795</v>
      </c>
      <c r="D36" s="467"/>
      <c r="E36" s="449"/>
    </row>
    <row r="37" spans="2:5" ht="15.75">
      <c r="B37" s="447"/>
      <c r="C37" s="453" t="s">
        <v>785</v>
      </c>
      <c r="D37" s="454" t="s">
        <v>758</v>
      </c>
      <c r="E37" s="449"/>
    </row>
    <row r="38" spans="2:5" ht="15.75">
      <c r="B38" s="447"/>
      <c r="C38" s="459" t="s">
        <v>786</v>
      </c>
      <c r="D38" s="460" t="s">
        <v>759</v>
      </c>
      <c r="E38" s="449"/>
    </row>
    <row r="39" spans="2:5" ht="15.75">
      <c r="B39" s="447"/>
      <c r="C39" s="453" t="s">
        <v>787</v>
      </c>
      <c r="D39" s="454" t="s">
        <v>761</v>
      </c>
      <c r="E39" s="449"/>
    </row>
    <row r="40" spans="2:5" ht="15.75">
      <c r="B40" s="447"/>
      <c r="C40" s="459" t="s">
        <v>788</v>
      </c>
      <c r="D40" s="460" t="s">
        <v>762</v>
      </c>
      <c r="E40" s="449"/>
    </row>
    <row r="41" spans="2:5">
      <c r="B41" s="447"/>
      <c r="E41" s="449"/>
    </row>
    <row r="42" spans="2:5" ht="15.75" thickBot="1">
      <c r="B42" s="462"/>
      <c r="C42" s="463"/>
      <c r="D42" s="464"/>
      <c r="E42" s="465"/>
    </row>
  </sheetData>
  <mergeCells count="4">
    <mergeCell ref="C8:D8"/>
    <mergeCell ref="C19:D19"/>
    <mergeCell ref="C30:D30"/>
    <mergeCell ref="C36:D36"/>
  </mergeCells>
  <phoneticPr fontId="64" type="noConversion"/>
  <hyperlinks>
    <hyperlink ref="C9" location="'Tabella A_1'!A1" tooltip="Tabella A_1" display="Tabella A_1" xr:uid="{EA0132B7-557C-471E-9E44-F89D237B75BB}"/>
    <hyperlink ref="C10" location="'Tabella A_2'!A1" tooltip="Tabella A_2" display="Tabella A_2" xr:uid="{ECADE766-497E-43F7-8BC3-2A1EFB74067C}"/>
    <hyperlink ref="C11" location="'Tabella A_3'!A1" tooltip="Tabella A_3" display="Tabella A_3" xr:uid="{85697607-7D75-4149-80D6-FA303B4978F0}"/>
    <hyperlink ref="C12" location="'Tabella A_4'!A1" tooltip="Tabella A_4" display="Tabella A_4" xr:uid="{A6A9ECE7-073F-42EF-BE62-8A8F14C2A9B3}"/>
    <hyperlink ref="C13" location="'Tabella A_5'!A1" tooltip="Tabella A_5" display="Tabella A_5" xr:uid="{280B022E-573B-47B8-BC3E-A710352F19C5}"/>
    <hyperlink ref="C14" location="'Tabella A_6'!A1" tooltip="Tabella A_6" display="Tabella A_6" xr:uid="{EB8CC9FB-8218-45D3-9C7A-00FA6CDFBCC9}"/>
    <hyperlink ref="C15" location="'Tabella A_7'!A1" tooltip="Tabella A_7" display="Tabella A_7" xr:uid="{9556FA09-8165-4C3E-BE1B-9450ED2039EA}"/>
    <hyperlink ref="C16" location="'Tabella A_8'!A1" tooltip="Tabella A_8" display="Tabella A_8" xr:uid="{D5749EB7-3A91-4960-8426-D44AB5AFAD68}"/>
    <hyperlink ref="C17" location="'Tabella A_9'!A1" tooltip="Tabella A_9" display="Tabella A_9" xr:uid="{045D2B08-CE76-4CC2-9E81-E604A2ABE45A}"/>
    <hyperlink ref="C20" location="'Tabella A_10'!A1" tooltip="Tabella A_10" display="Tabella A_10" xr:uid="{327E618C-D8EF-4A37-B899-0FF2DAFEDBC7}"/>
    <hyperlink ref="C21" location="'Tabella A_11'!A1" tooltip="Tabella A_11" display="Tabella A_11" xr:uid="{6CA9E18F-C707-4B92-BCDE-CF1320243BA5}"/>
    <hyperlink ref="C22" location="'Tabella A_12'!A1" tooltip="Tabella A_12" display="Tabella A_12" xr:uid="{F5353AC8-10C1-406D-BAA9-077440BFF52E}"/>
    <hyperlink ref="C23" location="'Tabella A_13'!A1" tooltip="Tabella A_13" display="Tabella A_13" xr:uid="{018610A0-1A62-47EC-8C81-5EFAD51EC710}"/>
    <hyperlink ref="C25" location="'Tabella A_15'!A1" tooltip="Tabella A_15" display="Tabella A_15" xr:uid="{C0EA6DEC-E3AB-42B9-A249-19E07DED3F23}"/>
    <hyperlink ref="C26" location="'Tabella A_16'!A1" tooltip="Tabella A_16" display="Tabella A_16" xr:uid="{089275CA-E2A6-4105-9D8E-25917FB3D4A0}"/>
    <hyperlink ref="C27" location="'Tabella A_17'!A1" tooltip="Tabella A_17" display="Tabella A_17" xr:uid="{B249B4FD-701E-4F29-9CD7-4B396E638466}"/>
    <hyperlink ref="C28" location="'Tabella A_18'!A1" tooltip="Tabella A_18" display="Tabella A_18" xr:uid="{CABE932E-440A-4177-B4A9-12BFC4534933}"/>
    <hyperlink ref="C31" location="'Tabella A_19'!A1" tooltip="Tabella A_19" display="Tabella A_19" xr:uid="{A4D53B11-685D-4CC4-9437-6FDBC5D5443D}"/>
    <hyperlink ref="C32" location="'Tabella A_20'!A1" tooltip="Tabella A_20" display="Tabella A_20" xr:uid="{E46C0F56-9D50-4F53-80AA-F33F4B8BEBF7}"/>
    <hyperlink ref="C33" location="'Tabella A_21'!A1" tooltip="Tabella A_21" display="Tabella A_21" xr:uid="{71C0C88E-C89F-440C-AAE1-13DD52A59415}"/>
    <hyperlink ref="C34" location="'Tabella A_22'!A1" tooltip="Tabella A_22" display="Tabella A_22" xr:uid="{183227B3-94B9-4B59-BE9B-F22AFA6DE66D}"/>
    <hyperlink ref="C37" location="'Tabella A_23'!A1" tooltip="Tabella A_23" display="Tabella A_23" xr:uid="{F417F968-6939-424F-8A28-46C978D693F7}"/>
    <hyperlink ref="C38" location="'Tabella A_24'!A1" tooltip="Tabella A_24" display="Tabella A_24" xr:uid="{4EC222DE-BAD7-424A-9B75-C5F51E54B08F}"/>
    <hyperlink ref="C39" location="'Tabella A_25'!A1" tooltip="Tabella A_25" display="Tabella A_25" xr:uid="{8AD3A27C-8EA5-4238-B7FA-605E6061EC57}"/>
    <hyperlink ref="C40" location="'Tabella A_26'!A1" tooltip="Tabella A_26" display="Tabella A_26" xr:uid="{08E88CA0-2191-4F62-AB37-C98020CE94FE}"/>
    <hyperlink ref="C24" location="'Tabella A_14'!A1" tooltip="Tabella A_14" display="Tabella A_14" xr:uid="{B38F41C2-7F2C-427C-9900-83404FB4CE9F}"/>
  </hyperlink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C6431-CF92-47BA-92FE-40A000863C1A}">
  <sheetPr codeName="Foglio2"/>
  <dimension ref="A1:N88"/>
  <sheetViews>
    <sheetView showGridLines="0" zoomScaleNormal="100" zoomScaleSheetLayoutView="10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74" customWidth="1"/>
    <col min="6" max="6" width="10.42578125" style="74" customWidth="1"/>
    <col min="7" max="7" width="0.85546875" style="3" customWidth="1"/>
    <col min="8" max="8" width="23.42578125" style="74" customWidth="1"/>
    <col min="9" max="9" width="0.85546875" style="3" customWidth="1"/>
    <col min="10" max="10" width="7.5703125" style="74" customWidth="1"/>
    <col min="11" max="11" width="8.7109375" style="74" customWidth="1"/>
    <col min="12" max="12" width="0.85546875" style="3" customWidth="1"/>
    <col min="13" max="13" width="78.28515625" style="3" customWidth="1"/>
    <col min="14" max="14" width="1.85546875" style="3" customWidth="1"/>
    <col min="15" max="16384" width="14.28515625" style="3"/>
  </cols>
  <sheetData>
    <row r="1" spans="1:14" s="1" customFormat="1" ht="22.5" customHeight="1">
      <c r="A1" s="468" t="s">
        <v>682</v>
      </c>
      <c r="B1" s="468"/>
      <c r="C1" s="468"/>
      <c r="D1" s="468"/>
      <c r="E1" s="468"/>
      <c r="F1" s="468"/>
      <c r="G1" s="468"/>
      <c r="H1" s="468"/>
      <c r="I1" s="468"/>
      <c r="J1" s="468"/>
      <c r="K1" s="468"/>
      <c r="L1" s="468"/>
      <c r="M1" s="468"/>
      <c r="N1" s="468"/>
    </row>
    <row r="2" spans="1:14" ht="25.5" customHeight="1">
      <c r="A2" s="2" t="s">
        <v>720</v>
      </c>
      <c r="B2" s="2"/>
      <c r="C2" s="2"/>
      <c r="D2" s="2"/>
      <c r="E2" s="2"/>
      <c r="F2" s="2"/>
      <c r="G2" s="2"/>
      <c r="H2" s="2"/>
      <c r="I2" s="2"/>
      <c r="J2" s="2"/>
      <c r="K2" s="2"/>
      <c r="L2" s="2"/>
      <c r="M2" s="2"/>
    </row>
    <row r="3" spans="1:14" s="1" customFormat="1" ht="27" customHeight="1">
      <c r="C3" s="4"/>
      <c r="D3" s="5"/>
    </row>
    <row r="4" spans="1:14" s="1" customFormat="1" ht="19.5" customHeight="1" thickBot="1">
      <c r="C4" s="6"/>
      <c r="D4" s="6"/>
      <c r="E4" s="6"/>
      <c r="F4" s="6"/>
      <c r="G4" s="6"/>
      <c r="H4" s="6"/>
      <c r="I4" s="6"/>
      <c r="J4" s="6"/>
      <c r="K4" s="6"/>
      <c r="L4" s="6"/>
      <c r="M4" s="6"/>
      <c r="N4" s="6"/>
    </row>
    <row r="5" spans="1:14" ht="18" customHeight="1">
      <c r="A5" s="7"/>
      <c r="B5" s="7"/>
      <c r="C5" s="474" t="s">
        <v>507</v>
      </c>
      <c r="D5" s="8"/>
      <c r="E5" s="471" t="s">
        <v>508</v>
      </c>
      <c r="F5" s="471"/>
      <c r="G5" s="469"/>
      <c r="H5" s="471" t="s">
        <v>559</v>
      </c>
      <c r="I5" s="469"/>
      <c r="J5" s="471" t="s">
        <v>510</v>
      </c>
      <c r="K5" s="471"/>
      <c r="L5" s="469"/>
      <c r="M5" s="471" t="s">
        <v>509</v>
      </c>
    </row>
    <row r="6" spans="1:14" ht="37.5" customHeight="1" thickBot="1">
      <c r="A6" s="10"/>
      <c r="B6" s="10"/>
      <c r="C6" s="475"/>
      <c r="D6" s="12"/>
      <c r="E6" s="472"/>
      <c r="F6" s="472"/>
      <c r="G6" s="470"/>
      <c r="H6" s="472"/>
      <c r="I6" s="470"/>
      <c r="J6" s="472"/>
      <c r="K6" s="472"/>
      <c r="L6" s="470"/>
      <c r="M6" s="472"/>
    </row>
    <row r="7" spans="1:14" ht="17.45" customHeight="1">
      <c r="A7" s="13"/>
      <c r="B7" s="14" t="s">
        <v>0</v>
      </c>
      <c r="C7" s="15" t="s">
        <v>1</v>
      </c>
      <c r="D7" s="16"/>
      <c r="E7" s="17">
        <v>615</v>
      </c>
      <c r="F7" s="18">
        <v>2.9</v>
      </c>
      <c r="G7" s="16"/>
      <c r="H7" s="19" t="s">
        <v>2</v>
      </c>
      <c r="I7" s="16"/>
      <c r="J7" s="17">
        <v>88</v>
      </c>
      <c r="K7" s="18">
        <v>1.7</v>
      </c>
      <c r="L7" s="16"/>
      <c r="M7" s="20"/>
    </row>
    <row r="8" spans="1:14" ht="17.45" customHeight="1">
      <c r="A8" s="22"/>
      <c r="B8" s="23" t="s">
        <v>3</v>
      </c>
      <c r="C8" s="24" t="s">
        <v>635</v>
      </c>
      <c r="D8" s="16"/>
      <c r="E8" s="25">
        <v>607</v>
      </c>
      <c r="F8" s="26">
        <v>1.7</v>
      </c>
      <c r="G8" s="16"/>
      <c r="H8" s="27" t="s">
        <v>4</v>
      </c>
      <c r="I8" s="16"/>
      <c r="J8" s="25">
        <v>67</v>
      </c>
      <c r="K8" s="26">
        <v>0.8</v>
      </c>
      <c r="L8" s="16"/>
      <c r="M8" s="28"/>
    </row>
    <row r="9" spans="1:14" ht="17.45" customHeight="1">
      <c r="A9" s="13"/>
      <c r="B9" s="14" t="s">
        <v>3</v>
      </c>
      <c r="C9" s="29" t="s">
        <v>669</v>
      </c>
      <c r="D9" s="16"/>
      <c r="E9" s="17">
        <v>594</v>
      </c>
      <c r="F9" s="18">
        <v>2.6</v>
      </c>
      <c r="G9" s="16"/>
      <c r="H9" s="19" t="s">
        <v>5</v>
      </c>
      <c r="I9" s="16"/>
      <c r="J9" s="17">
        <v>75</v>
      </c>
      <c r="K9" s="18">
        <v>2.1</v>
      </c>
      <c r="L9" s="16"/>
      <c r="M9" s="28"/>
    </row>
    <row r="10" spans="1:14" ht="17.45" customHeight="1">
      <c r="A10" s="22"/>
      <c r="B10" s="23" t="s">
        <v>6</v>
      </c>
      <c r="C10" s="24" t="s">
        <v>693</v>
      </c>
      <c r="D10" s="16"/>
      <c r="E10" s="25">
        <v>594</v>
      </c>
      <c r="F10" s="26">
        <v>4</v>
      </c>
      <c r="G10" s="16"/>
      <c r="H10" s="27" t="s">
        <v>7</v>
      </c>
      <c r="I10" s="16"/>
      <c r="J10" s="25">
        <v>84</v>
      </c>
      <c r="K10" s="26">
        <v>2.2000000000000002</v>
      </c>
      <c r="L10" s="16"/>
      <c r="M10" s="28"/>
    </row>
    <row r="11" spans="1:14" ht="17.45" customHeight="1">
      <c r="A11" s="13"/>
      <c r="B11" s="14" t="s">
        <v>3</v>
      </c>
      <c r="C11" s="29" t="s">
        <v>650</v>
      </c>
      <c r="D11" s="16"/>
      <c r="E11" s="17">
        <v>591</v>
      </c>
      <c r="F11" s="18">
        <v>2.2999999999999998</v>
      </c>
      <c r="G11" s="16"/>
      <c r="H11" s="19" t="s">
        <v>8</v>
      </c>
      <c r="I11" s="16"/>
      <c r="J11" s="17">
        <v>71</v>
      </c>
      <c r="K11" s="18">
        <v>1.1000000000000001</v>
      </c>
      <c r="L11" s="16"/>
      <c r="M11" s="28"/>
    </row>
    <row r="12" spans="1:14" ht="17.45" customHeight="1">
      <c r="A12" s="22"/>
      <c r="B12" s="23" t="s">
        <v>3</v>
      </c>
      <c r="C12" s="24" t="s">
        <v>694</v>
      </c>
      <c r="D12" s="16"/>
      <c r="E12" s="25">
        <v>582</v>
      </c>
      <c r="F12" s="26">
        <v>1</v>
      </c>
      <c r="G12" s="16"/>
      <c r="H12" s="27" t="s">
        <v>9</v>
      </c>
      <c r="I12" s="16"/>
      <c r="J12" s="25">
        <v>79</v>
      </c>
      <c r="K12" s="26">
        <v>1</v>
      </c>
      <c r="L12" s="16"/>
      <c r="M12" s="28"/>
    </row>
    <row r="13" spans="1:14" ht="17.45" customHeight="1">
      <c r="A13" s="13"/>
      <c r="B13" s="14" t="s">
        <v>10</v>
      </c>
      <c r="C13" s="29" t="s">
        <v>639</v>
      </c>
      <c r="D13" s="16"/>
      <c r="E13" s="17">
        <v>561</v>
      </c>
      <c r="F13" s="18">
        <v>2.9</v>
      </c>
      <c r="G13" s="16"/>
      <c r="H13" s="19" t="s">
        <v>11</v>
      </c>
      <c r="I13" s="16"/>
      <c r="J13" s="17">
        <v>76</v>
      </c>
      <c r="K13" s="18">
        <v>1.6</v>
      </c>
      <c r="L13" s="16"/>
      <c r="M13" s="28"/>
    </row>
    <row r="14" spans="1:14" ht="17.45" customHeight="1">
      <c r="A14" s="22"/>
      <c r="B14" s="23" t="s">
        <v>0</v>
      </c>
      <c r="C14" s="24" t="s">
        <v>652</v>
      </c>
      <c r="D14" s="16"/>
      <c r="E14" s="25">
        <v>553</v>
      </c>
      <c r="F14" s="26">
        <v>4.0999999999999996</v>
      </c>
      <c r="G14" s="16"/>
      <c r="H14" s="27" t="s">
        <v>12</v>
      </c>
      <c r="I14" s="16"/>
      <c r="J14" s="25">
        <v>99</v>
      </c>
      <c r="K14" s="26">
        <v>2</v>
      </c>
      <c r="L14" s="16"/>
      <c r="M14" s="28"/>
    </row>
    <row r="15" spans="1:14" ht="17.45" customHeight="1">
      <c r="A15" s="13"/>
      <c r="B15" s="14" t="s">
        <v>10</v>
      </c>
      <c r="C15" s="29" t="s">
        <v>670</v>
      </c>
      <c r="D15" s="16"/>
      <c r="E15" s="17">
        <v>552</v>
      </c>
      <c r="F15" s="18">
        <v>2.7</v>
      </c>
      <c r="G15" s="16"/>
      <c r="H15" s="19" t="s">
        <v>13</v>
      </c>
      <c r="I15" s="16"/>
      <c r="J15" s="17">
        <v>92</v>
      </c>
      <c r="K15" s="18">
        <v>1.9</v>
      </c>
      <c r="L15" s="16"/>
      <c r="M15" s="28"/>
    </row>
    <row r="16" spans="1:14" ht="17.45" customHeight="1">
      <c r="A16" s="22"/>
      <c r="B16" s="23" t="s">
        <v>10</v>
      </c>
      <c r="C16" s="24" t="s">
        <v>636</v>
      </c>
      <c r="D16" s="16"/>
      <c r="E16" s="25">
        <v>546</v>
      </c>
      <c r="F16" s="26">
        <v>2</v>
      </c>
      <c r="G16" s="16"/>
      <c r="H16" s="27" t="s">
        <v>14</v>
      </c>
      <c r="I16" s="16"/>
      <c r="J16" s="25">
        <v>76</v>
      </c>
      <c r="K16" s="26">
        <v>1.1000000000000001</v>
      </c>
      <c r="L16" s="16"/>
      <c r="M16" s="28"/>
    </row>
    <row r="17" spans="1:13" ht="17.45" customHeight="1">
      <c r="A17" s="13"/>
      <c r="B17" s="14" t="s">
        <v>3</v>
      </c>
      <c r="C17" s="29" t="s">
        <v>671</v>
      </c>
      <c r="D17" s="16"/>
      <c r="E17" s="17">
        <v>546</v>
      </c>
      <c r="F17" s="18">
        <v>2.9</v>
      </c>
      <c r="G17" s="16"/>
      <c r="H17" s="19" t="s">
        <v>15</v>
      </c>
      <c r="I17" s="16"/>
      <c r="J17" s="17">
        <v>82</v>
      </c>
      <c r="K17" s="18">
        <v>1.6</v>
      </c>
      <c r="L17" s="16"/>
      <c r="M17" s="28"/>
    </row>
    <row r="18" spans="1:13" ht="17.45" customHeight="1">
      <c r="A18" s="22"/>
      <c r="B18" s="23" t="s">
        <v>16</v>
      </c>
      <c r="C18" s="24" t="s">
        <v>17</v>
      </c>
      <c r="D18" s="16"/>
      <c r="E18" s="25">
        <v>542</v>
      </c>
      <c r="F18" s="26">
        <v>4.8</v>
      </c>
      <c r="G18" s="16"/>
      <c r="H18" s="27" t="s">
        <v>18</v>
      </c>
      <c r="I18" s="16"/>
      <c r="J18" s="25">
        <v>85</v>
      </c>
      <c r="K18" s="26">
        <v>2.2000000000000002</v>
      </c>
      <c r="L18" s="16"/>
      <c r="M18" s="28"/>
    </row>
    <row r="19" spans="1:13" ht="17.45" customHeight="1">
      <c r="A19" s="13"/>
      <c r="B19" s="14" t="s">
        <v>6</v>
      </c>
      <c r="C19" s="29" t="s">
        <v>640</v>
      </c>
      <c r="D19" s="16"/>
      <c r="E19" s="17">
        <v>537</v>
      </c>
      <c r="F19" s="18">
        <v>2</v>
      </c>
      <c r="G19" s="16"/>
      <c r="H19" s="19" t="s">
        <v>19</v>
      </c>
      <c r="I19" s="16"/>
      <c r="J19" s="17">
        <v>65</v>
      </c>
      <c r="K19" s="18">
        <v>1.3</v>
      </c>
      <c r="L19" s="16"/>
      <c r="M19" s="28"/>
    </row>
    <row r="20" spans="1:13" ht="17.45" customHeight="1">
      <c r="A20" s="22"/>
      <c r="B20" s="23" t="s">
        <v>3</v>
      </c>
      <c r="C20" s="24" t="s">
        <v>646</v>
      </c>
      <c r="D20" s="16"/>
      <c r="E20" s="25">
        <v>534</v>
      </c>
      <c r="F20" s="26">
        <v>2.8</v>
      </c>
      <c r="G20" s="16"/>
      <c r="H20" s="27" t="s">
        <v>20</v>
      </c>
      <c r="I20" s="16"/>
      <c r="J20" s="25">
        <v>77</v>
      </c>
      <c r="K20" s="26">
        <v>1.4</v>
      </c>
      <c r="L20" s="16"/>
      <c r="M20" s="28"/>
    </row>
    <row r="21" spans="1:13" ht="17.45" customHeight="1">
      <c r="A21" s="13"/>
      <c r="B21" s="14" t="s">
        <v>10</v>
      </c>
      <c r="C21" s="29" t="s">
        <v>648</v>
      </c>
      <c r="D21" s="16"/>
      <c r="E21" s="17">
        <v>531</v>
      </c>
      <c r="F21" s="18">
        <v>2</v>
      </c>
      <c r="G21" s="16"/>
      <c r="H21" s="19" t="s">
        <v>21</v>
      </c>
      <c r="I21" s="16"/>
      <c r="J21" s="17">
        <v>74</v>
      </c>
      <c r="K21" s="18">
        <v>1</v>
      </c>
      <c r="L21" s="16"/>
      <c r="M21" s="28"/>
    </row>
    <row r="22" spans="1:13" ht="17.45" customHeight="1">
      <c r="A22" s="22"/>
      <c r="B22" s="23" t="s">
        <v>10</v>
      </c>
      <c r="C22" s="24" t="s">
        <v>651</v>
      </c>
      <c r="D22" s="16"/>
      <c r="E22" s="25">
        <v>530</v>
      </c>
      <c r="F22" s="26">
        <v>2.2000000000000002</v>
      </c>
      <c r="G22" s="16"/>
      <c r="H22" s="27" t="s">
        <v>22</v>
      </c>
      <c r="I22" s="16"/>
      <c r="J22" s="25">
        <v>74</v>
      </c>
      <c r="K22" s="26">
        <v>1</v>
      </c>
      <c r="L22" s="16"/>
      <c r="M22" s="28"/>
    </row>
    <row r="23" spans="1:13" ht="17.45" customHeight="1">
      <c r="A23" s="13"/>
      <c r="B23" s="14" t="s">
        <v>10</v>
      </c>
      <c r="C23" s="29" t="s">
        <v>647</v>
      </c>
      <c r="D23" s="16"/>
      <c r="E23" s="17">
        <v>530</v>
      </c>
      <c r="F23" s="18">
        <v>2.8</v>
      </c>
      <c r="G23" s="16"/>
      <c r="H23" s="19" t="s">
        <v>23</v>
      </c>
      <c r="I23" s="16"/>
      <c r="J23" s="17">
        <v>76</v>
      </c>
      <c r="K23" s="18">
        <v>1.6</v>
      </c>
      <c r="L23" s="16"/>
      <c r="M23" s="28"/>
    </row>
    <row r="24" spans="1:13" ht="17.45" customHeight="1">
      <c r="A24" s="22"/>
      <c r="B24" s="23" t="s">
        <v>3</v>
      </c>
      <c r="C24" s="24" t="s">
        <v>24</v>
      </c>
      <c r="D24" s="16"/>
      <c r="E24" s="25">
        <v>530</v>
      </c>
      <c r="F24" s="26">
        <v>3.6</v>
      </c>
      <c r="G24" s="16"/>
      <c r="H24" s="27" t="s">
        <v>25</v>
      </c>
      <c r="I24" s="16"/>
      <c r="J24" s="25">
        <v>91</v>
      </c>
      <c r="K24" s="26">
        <v>3.1</v>
      </c>
      <c r="L24" s="16"/>
      <c r="M24" s="28"/>
    </row>
    <row r="25" spans="1:13" ht="17.45" customHeight="1">
      <c r="A25" s="13"/>
      <c r="B25" s="14" t="s">
        <v>3</v>
      </c>
      <c r="C25" s="29" t="s">
        <v>654</v>
      </c>
      <c r="D25" s="16"/>
      <c r="E25" s="17">
        <v>529</v>
      </c>
      <c r="F25" s="18">
        <v>2.5</v>
      </c>
      <c r="G25" s="16"/>
      <c r="H25" s="19" t="s">
        <v>26</v>
      </c>
      <c r="I25" s="16"/>
      <c r="J25" s="17">
        <v>80</v>
      </c>
      <c r="K25" s="18">
        <v>1.3</v>
      </c>
      <c r="L25" s="16"/>
      <c r="M25" s="28"/>
    </row>
    <row r="26" spans="1:13" ht="17.45" customHeight="1">
      <c r="A26" s="22"/>
      <c r="B26" s="23" t="s">
        <v>3</v>
      </c>
      <c r="C26" s="24" t="s">
        <v>27</v>
      </c>
      <c r="D26" s="16"/>
      <c r="E26" s="25">
        <v>525</v>
      </c>
      <c r="F26" s="26">
        <v>2.6</v>
      </c>
      <c r="G26" s="16"/>
      <c r="H26" s="27" t="s">
        <v>28</v>
      </c>
      <c r="I26" s="16"/>
      <c r="J26" s="25">
        <v>91</v>
      </c>
      <c r="K26" s="26">
        <v>1.8</v>
      </c>
      <c r="L26" s="16"/>
      <c r="M26" s="28"/>
    </row>
    <row r="27" spans="1:13" ht="17.45" customHeight="1">
      <c r="A27" s="13"/>
      <c r="B27" s="14" t="s">
        <v>3</v>
      </c>
      <c r="C27" s="29" t="s">
        <v>655</v>
      </c>
      <c r="D27" s="16"/>
      <c r="E27" s="17">
        <v>524</v>
      </c>
      <c r="F27" s="18">
        <v>2.1</v>
      </c>
      <c r="G27" s="16"/>
      <c r="H27" s="19" t="s">
        <v>29</v>
      </c>
      <c r="I27" s="16"/>
      <c r="J27" s="17">
        <v>75</v>
      </c>
      <c r="K27" s="18">
        <v>1.5</v>
      </c>
      <c r="L27" s="16"/>
      <c r="M27" s="28"/>
    </row>
    <row r="28" spans="1:13" ht="17.45" customHeight="1">
      <c r="A28" s="22"/>
      <c r="B28" s="23" t="s">
        <v>6</v>
      </c>
      <c r="C28" s="24" t="s">
        <v>644</v>
      </c>
      <c r="D28" s="16"/>
      <c r="E28" s="25">
        <v>524</v>
      </c>
      <c r="F28" s="26">
        <v>2.1</v>
      </c>
      <c r="G28" s="16"/>
      <c r="H28" s="27" t="s">
        <v>29</v>
      </c>
      <c r="I28" s="16"/>
      <c r="J28" s="25">
        <v>72</v>
      </c>
      <c r="K28" s="26">
        <v>1.1000000000000001</v>
      </c>
      <c r="L28" s="16"/>
      <c r="M28" s="28"/>
    </row>
    <row r="29" spans="1:13" ht="17.45" customHeight="1">
      <c r="A29" s="13"/>
      <c r="B29" s="14" t="s">
        <v>10</v>
      </c>
      <c r="C29" s="29" t="s">
        <v>30</v>
      </c>
      <c r="D29" s="16"/>
      <c r="E29" s="17">
        <v>523</v>
      </c>
      <c r="F29" s="18">
        <v>3.3</v>
      </c>
      <c r="G29" s="16"/>
      <c r="H29" s="19" t="s">
        <v>31</v>
      </c>
      <c r="I29" s="16"/>
      <c r="J29" s="17">
        <v>80</v>
      </c>
      <c r="K29" s="18">
        <v>1.9</v>
      </c>
      <c r="L29" s="16"/>
      <c r="M29" s="28"/>
    </row>
    <row r="30" spans="1:13" ht="17.45" customHeight="1">
      <c r="A30" s="22"/>
      <c r="B30" s="23" t="s">
        <v>32</v>
      </c>
      <c r="C30" s="24" t="s">
        <v>656</v>
      </c>
      <c r="D30" s="16"/>
      <c r="E30" s="25">
        <v>521</v>
      </c>
      <c r="F30" s="26">
        <v>2.4</v>
      </c>
      <c r="G30" s="16"/>
      <c r="H30" s="27" t="s">
        <v>33</v>
      </c>
      <c r="I30" s="16"/>
      <c r="J30" s="25">
        <v>71</v>
      </c>
      <c r="K30" s="26">
        <v>1.4</v>
      </c>
      <c r="L30" s="16"/>
      <c r="M30" s="28"/>
    </row>
    <row r="31" spans="1:13" ht="17.45" customHeight="1">
      <c r="A31" s="13"/>
      <c r="B31" s="14" t="s">
        <v>3</v>
      </c>
      <c r="C31" s="29" t="s">
        <v>657</v>
      </c>
      <c r="D31" s="16"/>
      <c r="E31" s="17">
        <v>520</v>
      </c>
      <c r="F31" s="18">
        <v>3.6</v>
      </c>
      <c r="G31" s="16"/>
      <c r="H31" s="19" t="s">
        <v>34</v>
      </c>
      <c r="I31" s="16"/>
      <c r="J31" s="17">
        <v>91</v>
      </c>
      <c r="K31" s="18">
        <v>2.5</v>
      </c>
      <c r="L31" s="16"/>
      <c r="M31" s="28"/>
    </row>
    <row r="32" spans="1:13" ht="17.45" customHeight="1">
      <c r="A32" s="22"/>
      <c r="B32" s="23" t="s">
        <v>3</v>
      </c>
      <c r="C32" s="24" t="s">
        <v>658</v>
      </c>
      <c r="D32" s="16"/>
      <c r="E32" s="25">
        <v>517</v>
      </c>
      <c r="F32" s="26">
        <v>2.8</v>
      </c>
      <c r="G32" s="16"/>
      <c r="H32" s="27" t="s">
        <v>35</v>
      </c>
      <c r="I32" s="16"/>
      <c r="J32" s="25">
        <v>82</v>
      </c>
      <c r="K32" s="26">
        <v>1.4</v>
      </c>
      <c r="L32" s="16"/>
      <c r="M32" s="28"/>
    </row>
    <row r="33" spans="1:13" ht="17.45" customHeight="1">
      <c r="A33" s="13"/>
      <c r="B33" s="14" t="s">
        <v>32</v>
      </c>
      <c r="C33" s="29" t="s">
        <v>659</v>
      </c>
      <c r="D33" s="16"/>
      <c r="E33" s="17">
        <v>517</v>
      </c>
      <c r="F33" s="18">
        <v>3.1</v>
      </c>
      <c r="G33" s="16"/>
      <c r="H33" s="19" t="s">
        <v>36</v>
      </c>
      <c r="I33" s="16"/>
      <c r="J33" s="17">
        <v>97</v>
      </c>
      <c r="K33" s="18">
        <v>1.2</v>
      </c>
      <c r="L33" s="16"/>
      <c r="M33" s="28"/>
    </row>
    <row r="34" spans="1:13" ht="17.45" customHeight="1">
      <c r="A34" s="22"/>
      <c r="B34" s="23" t="s">
        <v>10</v>
      </c>
      <c r="C34" s="24" t="s">
        <v>643</v>
      </c>
      <c r="D34" s="16"/>
      <c r="E34" s="25">
        <v>516</v>
      </c>
      <c r="F34" s="26">
        <v>2.5</v>
      </c>
      <c r="G34" s="16"/>
      <c r="H34" s="27" t="s">
        <v>37</v>
      </c>
      <c r="I34" s="16"/>
      <c r="J34" s="25">
        <v>81</v>
      </c>
      <c r="K34" s="26">
        <v>1.3</v>
      </c>
      <c r="L34" s="16"/>
      <c r="M34" s="28"/>
    </row>
    <row r="35" spans="1:13" ht="17.45" customHeight="1">
      <c r="A35" s="13"/>
      <c r="B35" s="14" t="s">
        <v>3</v>
      </c>
      <c r="C35" s="29" t="s">
        <v>642</v>
      </c>
      <c r="D35" s="16"/>
      <c r="E35" s="17">
        <v>515</v>
      </c>
      <c r="F35" s="18">
        <v>3.1</v>
      </c>
      <c r="G35" s="16"/>
      <c r="H35" s="19" t="s">
        <v>38</v>
      </c>
      <c r="I35" s="16"/>
      <c r="J35" s="17">
        <v>81</v>
      </c>
      <c r="K35" s="18">
        <v>2.2000000000000002</v>
      </c>
      <c r="L35" s="16"/>
      <c r="M35" s="28"/>
    </row>
    <row r="36" spans="1:13" ht="17.45" customHeight="1">
      <c r="A36" s="22"/>
      <c r="B36" s="23" t="s">
        <v>3</v>
      </c>
      <c r="C36" s="24" t="s">
        <v>39</v>
      </c>
      <c r="D36" s="16"/>
      <c r="E36" s="25">
        <v>514</v>
      </c>
      <c r="F36" s="26">
        <v>1.8</v>
      </c>
      <c r="G36" s="16"/>
      <c r="H36" s="27" t="s">
        <v>40</v>
      </c>
      <c r="I36" s="16"/>
      <c r="J36" s="25">
        <v>73</v>
      </c>
      <c r="K36" s="26">
        <v>0.9</v>
      </c>
      <c r="L36" s="16"/>
      <c r="M36" s="28"/>
    </row>
    <row r="37" spans="1:13" ht="17.45" customHeight="1">
      <c r="A37" s="13"/>
      <c r="B37" s="14" t="s">
        <v>10</v>
      </c>
      <c r="C37" s="29" t="s">
        <v>637</v>
      </c>
      <c r="D37" s="16"/>
      <c r="E37" s="17">
        <v>513</v>
      </c>
      <c r="F37" s="18">
        <v>2.8</v>
      </c>
      <c r="G37" s="16"/>
      <c r="H37" s="19" t="s">
        <v>41</v>
      </c>
      <c r="I37" s="16"/>
      <c r="J37" s="17">
        <v>80</v>
      </c>
      <c r="K37" s="18">
        <v>1.3</v>
      </c>
      <c r="L37" s="16"/>
      <c r="M37" s="28"/>
    </row>
    <row r="38" spans="1:13" ht="17.45" customHeight="1">
      <c r="A38" s="22"/>
      <c r="B38" s="23" t="s">
        <v>10</v>
      </c>
      <c r="C38" s="24" t="s">
        <v>42</v>
      </c>
      <c r="D38" s="16"/>
      <c r="E38" s="25">
        <v>513</v>
      </c>
      <c r="F38" s="26">
        <v>2.8</v>
      </c>
      <c r="G38" s="16"/>
      <c r="H38" s="27" t="s">
        <v>43</v>
      </c>
      <c r="I38" s="16"/>
      <c r="J38" s="25">
        <v>70</v>
      </c>
      <c r="K38" s="26">
        <v>1.5</v>
      </c>
      <c r="L38" s="16"/>
      <c r="M38" s="28"/>
    </row>
    <row r="39" spans="1:13" ht="17.45" customHeight="1">
      <c r="A39" s="13"/>
      <c r="B39" s="14" t="s">
        <v>16</v>
      </c>
      <c r="C39" s="29" t="s">
        <v>44</v>
      </c>
      <c r="D39" s="16"/>
      <c r="E39" s="17">
        <v>512</v>
      </c>
      <c r="F39" s="18">
        <v>4.9000000000000004</v>
      </c>
      <c r="G39" s="16"/>
      <c r="H39" s="19" t="s">
        <v>45</v>
      </c>
      <c r="I39" s="16"/>
      <c r="J39" s="17">
        <v>81</v>
      </c>
      <c r="K39" s="18">
        <v>3</v>
      </c>
      <c r="L39" s="16"/>
      <c r="M39" s="28"/>
    </row>
    <row r="40" spans="1:13" ht="17.45" customHeight="1">
      <c r="A40" s="22"/>
      <c r="B40" s="23" t="s">
        <v>46</v>
      </c>
      <c r="C40" s="24" t="s">
        <v>47</v>
      </c>
      <c r="D40" s="16"/>
      <c r="E40" s="25">
        <v>504</v>
      </c>
      <c r="F40" s="26">
        <v>2</v>
      </c>
      <c r="G40" s="16"/>
      <c r="H40" s="27" t="s">
        <v>48</v>
      </c>
      <c r="I40" s="16"/>
      <c r="J40" s="25">
        <v>81</v>
      </c>
      <c r="K40" s="26">
        <v>1.1000000000000001</v>
      </c>
      <c r="L40" s="16"/>
      <c r="M40" s="28"/>
    </row>
    <row r="41" spans="1:13" ht="17.45" customHeight="1">
      <c r="A41" s="13"/>
      <c r="B41" s="14" t="s">
        <v>10</v>
      </c>
      <c r="C41" s="29" t="s">
        <v>638</v>
      </c>
      <c r="D41" s="16"/>
      <c r="E41" s="17">
        <v>498</v>
      </c>
      <c r="F41" s="18">
        <v>2.1</v>
      </c>
      <c r="G41" s="16"/>
      <c r="H41" s="19" t="s">
        <v>49</v>
      </c>
      <c r="I41" s="16"/>
      <c r="J41" s="17">
        <v>75</v>
      </c>
      <c r="K41" s="18">
        <v>1.3</v>
      </c>
      <c r="L41" s="16"/>
      <c r="M41" s="28"/>
    </row>
    <row r="42" spans="1:13" ht="17.45" customHeight="1">
      <c r="A42" s="22"/>
      <c r="B42" s="23" t="s">
        <v>3</v>
      </c>
      <c r="C42" s="24" t="s">
        <v>660</v>
      </c>
      <c r="D42" s="16"/>
      <c r="E42" s="25">
        <v>498</v>
      </c>
      <c r="F42" s="26">
        <v>1.2</v>
      </c>
      <c r="G42" s="16"/>
      <c r="H42" s="27" t="s">
        <v>50</v>
      </c>
      <c r="I42" s="16"/>
      <c r="J42" s="25">
        <v>107</v>
      </c>
      <c r="K42" s="26">
        <v>0.8</v>
      </c>
      <c r="L42" s="16"/>
      <c r="M42" s="28"/>
    </row>
    <row r="43" spans="1:13" ht="17.45" customHeight="1">
      <c r="A43" s="13"/>
      <c r="B43" s="14" t="s">
        <v>51</v>
      </c>
      <c r="C43" s="29" t="s">
        <v>52</v>
      </c>
      <c r="D43" s="16"/>
      <c r="E43" s="17">
        <v>498</v>
      </c>
      <c r="F43" s="18">
        <v>3.1</v>
      </c>
      <c r="G43" s="16"/>
      <c r="H43" s="19" t="s">
        <v>53</v>
      </c>
      <c r="I43" s="16"/>
      <c r="J43" s="17">
        <v>79</v>
      </c>
      <c r="K43" s="18">
        <v>1.6</v>
      </c>
      <c r="L43" s="16"/>
      <c r="M43" s="28"/>
    </row>
    <row r="44" spans="1:13" ht="17.45" customHeight="1">
      <c r="A44" s="22"/>
      <c r="B44" s="23" t="s">
        <v>3</v>
      </c>
      <c r="C44" s="24" t="s">
        <v>672</v>
      </c>
      <c r="D44" s="16"/>
      <c r="E44" s="25">
        <v>494</v>
      </c>
      <c r="F44" s="26">
        <v>3.5</v>
      </c>
      <c r="G44" s="16"/>
      <c r="H44" s="27" t="s">
        <v>54</v>
      </c>
      <c r="I44" s="16"/>
      <c r="J44" s="25">
        <v>91</v>
      </c>
      <c r="K44" s="26">
        <v>1.8</v>
      </c>
      <c r="L44" s="16"/>
      <c r="M44" s="28"/>
    </row>
    <row r="45" spans="1:13" ht="17.45" customHeight="1">
      <c r="A45" s="13"/>
      <c r="B45" s="14" t="s">
        <v>32</v>
      </c>
      <c r="C45" s="29" t="s">
        <v>661</v>
      </c>
      <c r="D45" s="16"/>
      <c r="E45" s="17">
        <v>490</v>
      </c>
      <c r="F45" s="18">
        <v>2.6</v>
      </c>
      <c r="G45" s="16"/>
      <c r="H45" s="19" t="s">
        <v>55</v>
      </c>
      <c r="I45" s="16"/>
      <c r="J45" s="17">
        <v>91</v>
      </c>
      <c r="K45" s="18">
        <v>1.2</v>
      </c>
      <c r="L45" s="16"/>
      <c r="M45" s="28"/>
    </row>
    <row r="46" spans="1:13" ht="17.45" customHeight="1">
      <c r="A46" s="22"/>
      <c r="B46" s="30" t="s">
        <v>10</v>
      </c>
      <c r="C46" s="31" t="s">
        <v>662</v>
      </c>
      <c r="D46" s="16"/>
      <c r="E46" s="32">
        <v>489</v>
      </c>
      <c r="F46" s="33">
        <v>2.4</v>
      </c>
      <c r="G46" s="16"/>
      <c r="H46" s="34" t="s">
        <v>56</v>
      </c>
      <c r="I46" s="16"/>
      <c r="J46" s="32">
        <v>76</v>
      </c>
      <c r="K46" s="33">
        <v>1.3</v>
      </c>
      <c r="L46" s="16"/>
      <c r="M46" s="28"/>
    </row>
    <row r="47" spans="1:13" ht="17.45" customHeight="1">
      <c r="A47" s="13"/>
      <c r="B47" s="14" t="s">
        <v>10</v>
      </c>
      <c r="C47" s="29" t="s">
        <v>673</v>
      </c>
      <c r="D47" s="16"/>
      <c r="E47" s="17">
        <v>487</v>
      </c>
      <c r="F47" s="18">
        <v>3.6</v>
      </c>
      <c r="G47" s="16"/>
      <c r="H47" s="19" t="s">
        <v>57</v>
      </c>
      <c r="I47" s="16"/>
      <c r="J47" s="17">
        <v>87</v>
      </c>
      <c r="K47" s="18">
        <v>1.9</v>
      </c>
      <c r="L47" s="16"/>
      <c r="M47" s="28"/>
    </row>
    <row r="48" spans="1:13" ht="17.45" customHeight="1">
      <c r="A48" s="22"/>
      <c r="B48" s="23" t="s">
        <v>10</v>
      </c>
      <c r="C48" s="24" t="s">
        <v>641</v>
      </c>
      <c r="D48" s="16"/>
      <c r="E48" s="25">
        <v>484</v>
      </c>
      <c r="F48" s="26">
        <v>2.9</v>
      </c>
      <c r="G48" s="16"/>
      <c r="H48" s="27" t="s">
        <v>58</v>
      </c>
      <c r="I48" s="16"/>
      <c r="J48" s="25">
        <v>77</v>
      </c>
      <c r="K48" s="26">
        <v>1.3</v>
      </c>
      <c r="L48" s="16"/>
      <c r="M48" s="28"/>
    </row>
    <row r="49" spans="1:13" ht="17.45" customHeight="1">
      <c r="A49" s="13"/>
      <c r="B49" s="14" t="s">
        <v>10</v>
      </c>
      <c r="C49" s="29" t="s">
        <v>59</v>
      </c>
      <c r="D49" s="16"/>
      <c r="E49" s="17">
        <v>477</v>
      </c>
      <c r="F49" s="18">
        <v>2.1</v>
      </c>
      <c r="G49" s="16"/>
      <c r="H49" s="19" t="s">
        <v>60</v>
      </c>
      <c r="I49" s="16"/>
      <c r="J49" s="17">
        <v>76</v>
      </c>
      <c r="K49" s="18">
        <v>1.2</v>
      </c>
      <c r="L49" s="16"/>
      <c r="M49" s="28"/>
    </row>
    <row r="50" spans="1:13" ht="17.45" customHeight="1">
      <c r="A50" s="22"/>
      <c r="B50" s="23" t="s">
        <v>3</v>
      </c>
      <c r="C50" s="24" t="s">
        <v>674</v>
      </c>
      <c r="D50" s="16"/>
      <c r="E50" s="25">
        <v>474</v>
      </c>
      <c r="F50" s="26">
        <v>3.6</v>
      </c>
      <c r="G50" s="16"/>
      <c r="H50" s="27" t="s">
        <v>61</v>
      </c>
      <c r="I50" s="16"/>
      <c r="J50" s="25">
        <v>85</v>
      </c>
      <c r="K50" s="26">
        <v>1.6</v>
      </c>
      <c r="L50" s="16"/>
      <c r="M50" s="28"/>
    </row>
    <row r="51" spans="1:13" ht="17.45" customHeight="1">
      <c r="A51" s="13"/>
      <c r="B51" s="14" t="s">
        <v>3</v>
      </c>
      <c r="C51" s="29" t="s">
        <v>62</v>
      </c>
      <c r="D51" s="16"/>
      <c r="E51" s="17">
        <v>464</v>
      </c>
      <c r="F51" s="18">
        <v>3.5</v>
      </c>
      <c r="G51" s="16"/>
      <c r="H51" s="19" t="s">
        <v>63</v>
      </c>
      <c r="I51" s="16"/>
      <c r="J51" s="17">
        <v>97</v>
      </c>
      <c r="K51" s="18">
        <v>1.9</v>
      </c>
      <c r="L51" s="16"/>
      <c r="M51" s="28"/>
    </row>
    <row r="52" spans="1:13" ht="17.45" customHeight="1">
      <c r="A52" s="22"/>
      <c r="B52" s="23" t="s">
        <v>3</v>
      </c>
      <c r="C52" s="24" t="s">
        <v>64</v>
      </c>
      <c r="D52" s="16"/>
      <c r="E52" s="25">
        <v>462</v>
      </c>
      <c r="F52" s="26">
        <v>4.0999999999999996</v>
      </c>
      <c r="G52" s="16"/>
      <c r="H52" s="27" t="s">
        <v>65</v>
      </c>
      <c r="I52" s="16"/>
      <c r="J52" s="25">
        <v>99</v>
      </c>
      <c r="K52" s="26">
        <v>2.4</v>
      </c>
      <c r="L52" s="16"/>
      <c r="M52" s="28"/>
    </row>
    <row r="53" spans="1:13" ht="17.45" customHeight="1">
      <c r="A53" s="13"/>
      <c r="B53" s="14" t="s">
        <v>10</v>
      </c>
      <c r="C53" s="29" t="s">
        <v>66</v>
      </c>
      <c r="D53" s="16"/>
      <c r="E53" s="17">
        <v>451</v>
      </c>
      <c r="F53" s="18">
        <v>3.4</v>
      </c>
      <c r="G53" s="16"/>
      <c r="H53" s="19" t="s">
        <v>67</v>
      </c>
      <c r="I53" s="16"/>
      <c r="J53" s="17">
        <v>80</v>
      </c>
      <c r="K53" s="18">
        <v>2.1</v>
      </c>
      <c r="L53" s="16"/>
      <c r="M53" s="28"/>
    </row>
    <row r="54" spans="1:13" ht="17.45" customHeight="1">
      <c r="A54" s="22"/>
      <c r="B54" s="23" t="s">
        <v>51</v>
      </c>
      <c r="C54" s="24" t="s">
        <v>675</v>
      </c>
      <c r="D54" s="16"/>
      <c r="E54" s="25">
        <v>447</v>
      </c>
      <c r="F54" s="26">
        <v>3.2</v>
      </c>
      <c r="G54" s="16"/>
      <c r="H54" s="27" t="s">
        <v>68</v>
      </c>
      <c r="I54" s="16"/>
      <c r="J54" s="25">
        <v>75</v>
      </c>
      <c r="K54" s="26">
        <v>1.6</v>
      </c>
      <c r="L54" s="16"/>
      <c r="M54" s="28"/>
    </row>
    <row r="55" spans="1:13" ht="17.45" customHeight="1">
      <c r="A55" s="13"/>
      <c r="B55" s="14" t="s">
        <v>32</v>
      </c>
      <c r="C55" s="29" t="s">
        <v>663</v>
      </c>
      <c r="D55" s="16"/>
      <c r="E55" s="17">
        <v>444</v>
      </c>
      <c r="F55" s="18">
        <v>2.8</v>
      </c>
      <c r="G55" s="16"/>
      <c r="H55" s="19" t="s">
        <v>69</v>
      </c>
      <c r="I55" s="16"/>
      <c r="J55" s="17">
        <v>80</v>
      </c>
      <c r="K55" s="18">
        <v>1.4</v>
      </c>
      <c r="L55" s="16"/>
      <c r="M55" s="28"/>
    </row>
    <row r="56" spans="1:13" ht="17.45" customHeight="1">
      <c r="A56" s="22"/>
      <c r="B56" s="23" t="s">
        <v>3</v>
      </c>
      <c r="C56" s="24" t="s">
        <v>70</v>
      </c>
      <c r="D56" s="16"/>
      <c r="E56" s="25">
        <v>443</v>
      </c>
      <c r="F56" s="26">
        <v>3.2</v>
      </c>
      <c r="G56" s="16"/>
      <c r="H56" s="27" t="s">
        <v>71</v>
      </c>
      <c r="I56" s="16"/>
      <c r="J56" s="25">
        <v>82</v>
      </c>
      <c r="K56" s="26">
        <v>1.4</v>
      </c>
      <c r="L56" s="16"/>
      <c r="M56" s="28"/>
    </row>
    <row r="57" spans="1:13" ht="17.45" customHeight="1">
      <c r="A57" s="13"/>
      <c r="B57" s="14" t="s">
        <v>3</v>
      </c>
      <c r="C57" s="29" t="s">
        <v>664</v>
      </c>
      <c r="D57" s="16"/>
      <c r="E57" s="17">
        <v>427</v>
      </c>
      <c r="F57" s="18">
        <v>5.3</v>
      </c>
      <c r="G57" s="16"/>
      <c r="H57" s="19" t="s">
        <v>72</v>
      </c>
      <c r="I57" s="16"/>
      <c r="J57" s="17">
        <v>101</v>
      </c>
      <c r="K57" s="18">
        <v>3.1</v>
      </c>
      <c r="L57" s="16"/>
      <c r="M57" s="28"/>
    </row>
    <row r="58" spans="1:13" ht="17.45" customHeight="1">
      <c r="A58" s="22"/>
      <c r="B58" s="23" t="s">
        <v>3</v>
      </c>
      <c r="C58" s="24" t="s">
        <v>73</v>
      </c>
      <c r="D58" s="16"/>
      <c r="E58" s="25">
        <v>421</v>
      </c>
      <c r="F58" s="26">
        <v>4</v>
      </c>
      <c r="G58" s="16"/>
      <c r="H58" s="27" t="s">
        <v>74</v>
      </c>
      <c r="I58" s="16"/>
      <c r="J58" s="25">
        <v>99</v>
      </c>
      <c r="K58" s="26">
        <v>2.2999999999999998</v>
      </c>
      <c r="L58" s="16"/>
      <c r="M58" s="28"/>
    </row>
    <row r="59" spans="1:13" ht="17.45" customHeight="1">
      <c r="A59" s="13"/>
      <c r="B59" s="14" t="s">
        <v>75</v>
      </c>
      <c r="C59" s="29" t="s">
        <v>676</v>
      </c>
      <c r="D59" s="16"/>
      <c r="E59" s="17">
        <v>420</v>
      </c>
      <c r="F59" s="18">
        <v>4.2</v>
      </c>
      <c r="G59" s="16"/>
      <c r="H59" s="19" t="s">
        <v>76</v>
      </c>
      <c r="I59" s="16"/>
      <c r="J59" s="17">
        <v>98</v>
      </c>
      <c r="K59" s="18">
        <v>2.1</v>
      </c>
      <c r="L59" s="16"/>
      <c r="M59" s="28"/>
    </row>
    <row r="60" spans="1:13" ht="17.45" customHeight="1">
      <c r="A60" s="22"/>
      <c r="B60" s="23" t="s">
        <v>0</v>
      </c>
      <c r="C60" s="24" t="s">
        <v>665</v>
      </c>
      <c r="D60" s="16"/>
      <c r="E60" s="25">
        <v>420</v>
      </c>
      <c r="F60" s="26">
        <v>4.2</v>
      </c>
      <c r="G60" s="16"/>
      <c r="H60" s="27" t="s">
        <v>76</v>
      </c>
      <c r="I60" s="16"/>
      <c r="J60" s="25">
        <v>94</v>
      </c>
      <c r="K60" s="26">
        <v>1.9</v>
      </c>
      <c r="L60" s="16"/>
      <c r="M60" s="28"/>
    </row>
    <row r="61" spans="1:13" ht="17.45" customHeight="1">
      <c r="A61" s="13"/>
      <c r="B61" s="14" t="s">
        <v>77</v>
      </c>
      <c r="C61" s="29" t="s">
        <v>645</v>
      </c>
      <c r="D61" s="16"/>
      <c r="E61" s="17">
        <v>400</v>
      </c>
      <c r="F61" s="18">
        <v>3.4</v>
      </c>
      <c r="G61" s="16"/>
      <c r="H61" s="19" t="s">
        <v>78</v>
      </c>
      <c r="I61" s="16"/>
      <c r="J61" s="17">
        <v>90</v>
      </c>
      <c r="K61" s="18">
        <v>2.2999999999999998</v>
      </c>
      <c r="L61" s="16"/>
      <c r="M61" s="28"/>
    </row>
    <row r="62" spans="1:13" ht="17.45" customHeight="1">
      <c r="A62" s="22"/>
      <c r="B62" s="23" t="s">
        <v>3</v>
      </c>
      <c r="C62" s="24" t="s">
        <v>666</v>
      </c>
      <c r="D62" s="16"/>
      <c r="E62" s="25">
        <v>393</v>
      </c>
      <c r="F62" s="26">
        <v>4.5999999999999996</v>
      </c>
      <c r="G62" s="16"/>
      <c r="H62" s="27" t="s">
        <v>79</v>
      </c>
      <c r="I62" s="16"/>
      <c r="J62" s="25">
        <v>102</v>
      </c>
      <c r="K62" s="26">
        <v>2.5</v>
      </c>
      <c r="L62" s="16"/>
      <c r="M62" s="28"/>
    </row>
    <row r="63" spans="1:13" ht="17.45" customHeight="1">
      <c r="A63" s="13"/>
      <c r="B63" s="14" t="s">
        <v>3</v>
      </c>
      <c r="C63" s="29" t="s">
        <v>80</v>
      </c>
      <c r="D63" s="16"/>
      <c r="E63" s="17">
        <v>382</v>
      </c>
      <c r="F63" s="18">
        <v>4.4000000000000004</v>
      </c>
      <c r="G63" s="16"/>
      <c r="H63" s="19" t="s">
        <v>81</v>
      </c>
      <c r="I63" s="16"/>
      <c r="J63" s="17">
        <v>115</v>
      </c>
      <c r="K63" s="18">
        <v>2.7</v>
      </c>
      <c r="L63" s="16"/>
      <c r="M63" s="28"/>
    </row>
    <row r="64" spans="1:13" ht="17.45" customHeight="1">
      <c r="A64" s="22"/>
      <c r="B64" s="23" t="s">
        <v>3</v>
      </c>
      <c r="C64" s="24" t="s">
        <v>667</v>
      </c>
      <c r="D64" s="16"/>
      <c r="E64" s="25">
        <v>362</v>
      </c>
      <c r="F64" s="26">
        <v>3.5</v>
      </c>
      <c r="G64" s="16"/>
      <c r="H64" s="27" t="s">
        <v>82</v>
      </c>
      <c r="I64" s="16"/>
      <c r="J64" s="25">
        <v>114</v>
      </c>
      <c r="K64" s="26">
        <v>2.5</v>
      </c>
      <c r="L64" s="16"/>
      <c r="M64" s="28"/>
    </row>
    <row r="65" spans="1:13" ht="17.45" customHeight="1" thickBot="1">
      <c r="A65" s="35"/>
      <c r="B65" s="36" t="s">
        <v>3</v>
      </c>
      <c r="C65" s="37" t="s">
        <v>677</v>
      </c>
      <c r="D65" s="38"/>
      <c r="E65" s="39">
        <v>503</v>
      </c>
      <c r="F65" s="38">
        <v>0.4</v>
      </c>
      <c r="G65" s="38"/>
      <c r="H65" s="40" t="s">
        <v>83</v>
      </c>
      <c r="I65" s="38"/>
      <c r="J65" s="39" t="s">
        <v>3</v>
      </c>
      <c r="K65" s="38" t="s">
        <v>3</v>
      </c>
      <c r="L65" s="16"/>
      <c r="M65" s="41"/>
    </row>
    <row r="66" spans="1:13" ht="22.5" customHeight="1" thickBot="1">
      <c r="A66" s="42" t="s">
        <v>84</v>
      </c>
      <c r="B66" s="42"/>
      <c r="C66" s="43"/>
      <c r="E66" s="44"/>
      <c r="F66" s="44"/>
      <c r="H66" s="45"/>
      <c r="J66" s="44"/>
      <c r="K66" s="44"/>
      <c r="M66" s="44"/>
    </row>
    <row r="67" spans="1:13" ht="17.45" customHeight="1">
      <c r="A67" s="46"/>
      <c r="B67" s="14" t="s">
        <v>3</v>
      </c>
      <c r="C67" s="29" t="s">
        <v>85</v>
      </c>
      <c r="D67" s="16"/>
      <c r="E67" s="17">
        <v>557</v>
      </c>
      <c r="F67" s="18">
        <v>1.6</v>
      </c>
      <c r="G67" s="16"/>
      <c r="H67" s="19" t="s">
        <v>86</v>
      </c>
      <c r="I67" s="16"/>
      <c r="J67" s="17">
        <v>91</v>
      </c>
      <c r="K67" s="18">
        <v>1.1000000000000001</v>
      </c>
      <c r="L67" s="16"/>
      <c r="M67" s="47"/>
    </row>
    <row r="68" spans="1:13" ht="17.45" customHeight="1">
      <c r="A68" s="22"/>
      <c r="B68" s="23" t="s">
        <v>10</v>
      </c>
      <c r="C68" s="24" t="s">
        <v>87</v>
      </c>
      <c r="D68" s="16"/>
      <c r="E68" s="25">
        <v>515</v>
      </c>
      <c r="F68" s="26">
        <v>2.7</v>
      </c>
      <c r="G68" s="16"/>
      <c r="H68" s="27" t="s">
        <v>88</v>
      </c>
      <c r="I68" s="16"/>
      <c r="J68" s="25">
        <v>74</v>
      </c>
      <c r="K68" s="26">
        <v>1.2</v>
      </c>
      <c r="L68" s="16"/>
      <c r="M68" s="28"/>
    </row>
    <row r="69" spans="1:13" ht="17.45" customHeight="1">
      <c r="A69" s="13"/>
      <c r="B69" s="14" t="s">
        <v>3</v>
      </c>
      <c r="C69" s="29" t="s">
        <v>89</v>
      </c>
      <c r="D69" s="16"/>
      <c r="E69" s="17">
        <v>504</v>
      </c>
      <c r="F69" s="18">
        <v>3.3</v>
      </c>
      <c r="G69" s="16"/>
      <c r="H69" s="19" t="s">
        <v>90</v>
      </c>
      <c r="I69" s="16"/>
      <c r="J69" s="17">
        <v>96</v>
      </c>
      <c r="K69" s="18">
        <v>2</v>
      </c>
      <c r="L69" s="16"/>
      <c r="M69" s="28"/>
    </row>
    <row r="70" spans="1:13" ht="17.45" customHeight="1">
      <c r="A70" s="22"/>
      <c r="B70" s="23" t="s">
        <v>0</v>
      </c>
      <c r="C70" s="24" t="s">
        <v>91</v>
      </c>
      <c r="D70" s="16"/>
      <c r="E70" s="25">
        <v>503</v>
      </c>
      <c r="F70" s="26">
        <v>3.4</v>
      </c>
      <c r="G70" s="16"/>
      <c r="H70" s="27" t="s">
        <v>92</v>
      </c>
      <c r="I70" s="16"/>
      <c r="J70" s="25">
        <v>82</v>
      </c>
      <c r="K70" s="26">
        <v>1.8</v>
      </c>
      <c r="L70" s="16"/>
      <c r="M70" s="28"/>
    </row>
    <row r="71" spans="1:13" ht="17.45" customHeight="1" thickBot="1">
      <c r="A71" s="48"/>
      <c r="B71" s="49" t="s">
        <v>3</v>
      </c>
      <c r="C71" s="50" t="s">
        <v>93</v>
      </c>
      <c r="D71" s="51"/>
      <c r="E71" s="52">
        <v>459</v>
      </c>
      <c r="F71" s="53">
        <v>1.9</v>
      </c>
      <c r="G71" s="51"/>
      <c r="H71" s="54" t="s">
        <v>94</v>
      </c>
      <c r="I71" s="51"/>
      <c r="J71" s="52">
        <v>108</v>
      </c>
      <c r="K71" s="53">
        <v>1.1000000000000001</v>
      </c>
      <c r="L71" s="51"/>
      <c r="M71" s="55"/>
    </row>
    <row r="72" spans="1:13">
      <c r="D72" s="56"/>
      <c r="E72" s="56"/>
      <c r="F72" s="56"/>
      <c r="G72" s="56"/>
      <c r="H72" s="56"/>
      <c r="I72" s="56"/>
      <c r="J72" s="56"/>
      <c r="K72" s="56"/>
      <c r="L72" s="56"/>
      <c r="M72" s="56"/>
    </row>
    <row r="73" spans="1:13" ht="6.75" customHeight="1">
      <c r="B73" s="21"/>
      <c r="C73" s="57"/>
      <c r="D73" s="57"/>
      <c r="E73" s="57"/>
      <c r="F73" s="58"/>
      <c r="H73" s="57"/>
      <c r="J73" s="57"/>
      <c r="K73" s="58"/>
    </row>
    <row r="74" spans="1:13" ht="15.75" customHeight="1">
      <c r="B74" s="59"/>
      <c r="C74" s="60"/>
      <c r="D74" s="61"/>
      <c r="E74" s="61"/>
      <c r="F74" s="62"/>
      <c r="G74" s="62"/>
      <c r="H74" s="61"/>
      <c r="I74" s="62"/>
      <c r="J74" s="61"/>
      <c r="K74" s="62"/>
      <c r="L74" s="62"/>
      <c r="M74" s="62"/>
    </row>
    <row r="75" spans="1:13" ht="14.25" customHeight="1">
      <c r="B75" s="59"/>
      <c r="C75" s="60"/>
      <c r="D75" s="61"/>
      <c r="E75" s="61"/>
      <c r="F75" s="62"/>
      <c r="H75" s="61"/>
      <c r="J75" s="61"/>
      <c r="K75" s="62"/>
      <c r="M75" s="62"/>
    </row>
    <row r="76" spans="1:13" ht="3.75" customHeight="1">
      <c r="B76" s="59"/>
      <c r="C76" s="60"/>
      <c r="D76" s="61"/>
      <c r="E76" s="61"/>
      <c r="F76" s="62"/>
      <c r="H76" s="61"/>
      <c r="J76" s="61"/>
      <c r="K76" s="62"/>
      <c r="M76" s="63"/>
    </row>
    <row r="77" spans="1:13" ht="24" customHeight="1">
      <c r="B77" s="64"/>
      <c r="C77" s="65"/>
      <c r="D77" s="66"/>
      <c r="E77" s="66"/>
      <c r="F77" s="62"/>
      <c r="G77" s="62"/>
      <c r="H77" s="66"/>
      <c r="I77" s="62"/>
      <c r="J77" s="66"/>
      <c r="K77" s="62"/>
      <c r="L77" s="62"/>
      <c r="M77" s="67"/>
    </row>
    <row r="78" spans="1:13" ht="14.25" customHeight="1">
      <c r="B78" s="64"/>
      <c r="C78" s="65"/>
      <c r="D78" s="66"/>
      <c r="E78" s="66"/>
      <c r="F78" s="62"/>
      <c r="G78" s="62"/>
      <c r="H78" s="66"/>
      <c r="I78" s="62"/>
      <c r="J78" s="66"/>
      <c r="K78" s="62"/>
      <c r="L78" s="62"/>
      <c r="M78" s="67"/>
    </row>
    <row r="79" spans="1:13" ht="17.25" customHeight="1">
      <c r="B79" s="58"/>
      <c r="C79" s="68"/>
      <c r="D79" s="58"/>
      <c r="E79" s="58"/>
      <c r="F79" s="58"/>
      <c r="G79" s="58"/>
      <c r="H79" s="58"/>
      <c r="I79" s="58"/>
      <c r="J79" s="58"/>
      <c r="K79" s="58"/>
      <c r="L79" s="58"/>
      <c r="M79" s="58"/>
    </row>
    <row r="80" spans="1:13" ht="12.75" customHeight="1">
      <c r="B80" s="473" t="s">
        <v>684</v>
      </c>
      <c r="C80" s="473"/>
      <c r="D80" s="473"/>
      <c r="E80" s="473"/>
      <c r="F80" s="473"/>
      <c r="G80" s="473"/>
      <c r="H80" s="473"/>
      <c r="I80" s="473"/>
      <c r="J80" s="473"/>
      <c r="K80" s="473"/>
      <c r="L80" s="473"/>
      <c r="M80" s="473"/>
    </row>
    <row r="81" spans="1:13" ht="12.75" customHeight="1">
      <c r="B81" s="473"/>
      <c r="C81" s="473"/>
      <c r="D81" s="473"/>
      <c r="E81" s="473"/>
      <c r="F81" s="473"/>
      <c r="G81" s="473"/>
      <c r="H81" s="473"/>
      <c r="I81" s="473"/>
      <c r="J81" s="473"/>
      <c r="K81" s="473"/>
      <c r="L81" s="473"/>
      <c r="M81" s="473"/>
    </row>
    <row r="82" spans="1:13" ht="12.75" customHeight="1">
      <c r="B82" s="473"/>
      <c r="C82" s="473"/>
      <c r="D82" s="473"/>
      <c r="E82" s="473"/>
      <c r="F82" s="473"/>
      <c r="G82" s="473"/>
      <c r="H82" s="473"/>
      <c r="I82" s="473"/>
      <c r="J82" s="473"/>
      <c r="K82" s="473"/>
      <c r="L82" s="473"/>
      <c r="M82" s="473"/>
    </row>
    <row r="83" spans="1:13" ht="15" customHeight="1">
      <c r="B83" s="473"/>
      <c r="C83" s="473"/>
      <c r="D83" s="473"/>
      <c r="E83" s="473"/>
      <c r="F83" s="473"/>
      <c r="G83" s="473"/>
      <c r="H83" s="473"/>
      <c r="I83" s="473"/>
      <c r="J83" s="473"/>
      <c r="K83" s="473"/>
      <c r="L83" s="473"/>
      <c r="M83" s="473"/>
    </row>
    <row r="84" spans="1:13" ht="16.5" customHeight="1">
      <c r="B84" s="473"/>
      <c r="C84" s="473"/>
      <c r="D84" s="473"/>
      <c r="E84" s="473"/>
      <c r="F84" s="473"/>
      <c r="G84" s="473"/>
      <c r="H84" s="473"/>
      <c r="I84" s="473"/>
      <c r="J84" s="473"/>
      <c r="K84" s="473"/>
      <c r="L84" s="473"/>
      <c r="M84" s="473"/>
    </row>
    <row r="85" spans="1:13" ht="65.25" customHeight="1">
      <c r="B85" s="473"/>
      <c r="C85" s="473"/>
      <c r="D85" s="473"/>
      <c r="E85" s="473"/>
      <c r="F85" s="473"/>
      <c r="G85" s="473"/>
      <c r="H85" s="473"/>
      <c r="I85" s="473"/>
      <c r="J85" s="473"/>
      <c r="K85" s="473"/>
      <c r="L85" s="473"/>
      <c r="M85" s="473"/>
    </row>
    <row r="86" spans="1:13" ht="15" customHeight="1">
      <c r="A86" s="70"/>
      <c r="B86" s="71" t="s">
        <v>533</v>
      </c>
      <c r="C86" s="72"/>
      <c r="D86" s="73"/>
      <c r="E86" s="73"/>
      <c r="F86" s="73"/>
      <c r="H86" s="73"/>
      <c r="J86" s="73"/>
      <c r="K86" s="73"/>
    </row>
    <row r="87" spans="1:13" ht="15" customHeight="1">
      <c r="A87" s="71"/>
      <c r="B87" s="75"/>
      <c r="C87" s="70"/>
      <c r="D87" s="76"/>
      <c r="E87" s="76"/>
      <c r="F87" s="76"/>
      <c r="H87" s="76"/>
      <c r="J87" s="76"/>
      <c r="K87" s="76"/>
    </row>
    <row r="88" spans="1:13" s="1" customFormat="1" ht="17.45" customHeight="1"/>
  </sheetData>
  <sheetProtection formatCells="0" formatColumns="0" formatRows="0" insertColumns="0" insertRows="0" insertHyperlinks="0" deleteColumns="0" deleteRows="0" selectLockedCells="1" sort="0" autoFilter="0" pivotTables="0"/>
  <mergeCells count="10">
    <mergeCell ref="A1:N1"/>
    <mergeCell ref="L5:L6"/>
    <mergeCell ref="M5:M6"/>
    <mergeCell ref="B80:M85"/>
    <mergeCell ref="C5:C6"/>
    <mergeCell ref="E5:F6"/>
    <mergeCell ref="G5:G6"/>
    <mergeCell ref="H5:H6"/>
    <mergeCell ref="I5:I6"/>
    <mergeCell ref="J5:K6"/>
  </mergeCells>
  <conditionalFormatting sqref="A1">
    <cfRule type="cellIs" dxfId="384" priority="1" stopIfTrue="1" operator="equal">
      <formula>"""Alberta"" OR ""British Columbia"""</formula>
    </cfRule>
  </conditionalFormatting>
  <conditionalFormatting sqref="A86:N87">
    <cfRule type="expression" dxfId="383" priority="111">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2C6A6-59CD-4AB8-8182-6ABD958ADBDA}">
  <sheetPr codeName="Foglio3"/>
  <dimension ref="A1:AC83"/>
  <sheetViews>
    <sheetView showGridLines="0" zoomScale="96" zoomScaleNormal="96" zoomScaleSheetLayoutView="96"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74" customWidth="1"/>
    <col min="7" max="7" width="0.42578125" style="74" customWidth="1"/>
    <col min="8" max="9" width="8.7109375" style="3" customWidth="1"/>
    <col min="10" max="10" width="1" style="3" customWidth="1"/>
    <col min="11" max="12" width="8.7109375" style="3" customWidth="1"/>
    <col min="13" max="13" width="0.42578125" style="74" customWidth="1"/>
    <col min="14" max="15" width="8.7109375" style="3" customWidth="1"/>
    <col min="16" max="16" width="0.85546875" style="3" customWidth="1"/>
    <col min="17" max="18" width="8.7109375" style="3" customWidth="1"/>
    <col min="19" max="19" width="0.85546875" style="3" customWidth="1"/>
    <col min="20" max="27" width="6.28515625" style="80" customWidth="1"/>
    <col min="28" max="28" width="3.140625" style="3" customWidth="1"/>
    <col min="29" max="29" width="14.28515625" style="77"/>
    <col min="30" max="16384" width="14.28515625" style="3"/>
  </cols>
  <sheetData>
    <row r="1" spans="1:29" s="1"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c r="AC1" s="79"/>
    </row>
    <row r="2" spans="1:29" ht="25.5" customHeight="1">
      <c r="A2" s="2" t="s">
        <v>721</v>
      </c>
      <c r="B2" s="2"/>
      <c r="C2" s="2"/>
      <c r="D2" s="2"/>
      <c r="E2" s="2"/>
      <c r="F2" s="2"/>
      <c r="G2" s="2"/>
      <c r="H2" s="2"/>
      <c r="I2" s="2"/>
      <c r="J2" s="2"/>
      <c r="K2" s="2"/>
      <c r="L2" s="2"/>
      <c r="M2" s="2"/>
      <c r="N2" s="2"/>
      <c r="O2" s="2"/>
      <c r="P2" s="2"/>
      <c r="Q2" s="2"/>
      <c r="R2" s="2"/>
      <c r="S2" s="2"/>
      <c r="T2" s="2"/>
      <c r="U2" s="2"/>
      <c r="V2" s="2"/>
      <c r="W2" s="2"/>
    </row>
    <row r="3" spans="1:29" s="1" customFormat="1" ht="27" customHeight="1">
      <c r="C3" s="4"/>
      <c r="D3" s="5"/>
      <c r="L3" s="81"/>
      <c r="O3" s="3"/>
    </row>
    <row r="4" spans="1:29" s="1" customFormat="1" ht="19.5" customHeight="1" thickBot="1">
      <c r="C4" s="6"/>
      <c r="D4" s="6"/>
      <c r="E4" s="6"/>
      <c r="F4" s="6"/>
      <c r="G4" s="6"/>
      <c r="H4" s="6"/>
      <c r="I4" s="6"/>
      <c r="J4" s="6"/>
      <c r="K4" s="6"/>
      <c r="L4" s="6"/>
      <c r="M4" s="6"/>
      <c r="N4" s="6"/>
    </row>
    <row r="5" spans="1:29" ht="29.25" customHeight="1">
      <c r="A5" s="7"/>
      <c r="B5" s="7"/>
      <c r="C5" s="474" t="s">
        <v>507</v>
      </c>
      <c r="D5" s="7"/>
      <c r="E5" s="476" t="s">
        <v>513</v>
      </c>
      <c r="F5" s="476"/>
      <c r="G5" s="476"/>
      <c r="H5" s="476"/>
      <c r="I5" s="476"/>
      <c r="J5" s="82"/>
      <c r="K5" s="476" t="s">
        <v>514</v>
      </c>
      <c r="L5" s="476"/>
      <c r="M5" s="476"/>
      <c r="N5" s="476"/>
      <c r="O5" s="476"/>
      <c r="P5" s="83"/>
      <c r="Q5" s="471" t="s">
        <v>512</v>
      </c>
      <c r="R5" s="471"/>
      <c r="S5" s="82"/>
      <c r="T5" s="476" t="s">
        <v>512</v>
      </c>
      <c r="U5" s="476"/>
      <c r="V5" s="476"/>
      <c r="W5" s="476"/>
      <c r="X5" s="476"/>
      <c r="Y5" s="476"/>
      <c r="Z5" s="476"/>
      <c r="AA5" s="476"/>
    </row>
    <row r="6" spans="1:29" ht="35.25" customHeight="1" thickBot="1">
      <c r="A6" s="10"/>
      <c r="B6" s="10"/>
      <c r="C6" s="475"/>
      <c r="D6" s="84"/>
      <c r="E6" s="472" t="s">
        <v>511</v>
      </c>
      <c r="F6" s="472"/>
      <c r="G6" s="85"/>
      <c r="H6" s="472" t="s">
        <v>508</v>
      </c>
      <c r="I6" s="472"/>
      <c r="J6" s="86"/>
      <c r="K6" s="472" t="s">
        <v>511</v>
      </c>
      <c r="L6" s="472"/>
      <c r="M6" s="85"/>
      <c r="N6" s="472" t="s">
        <v>508</v>
      </c>
      <c r="O6" s="472"/>
      <c r="Q6" s="472"/>
      <c r="R6" s="472"/>
      <c r="S6" s="87"/>
      <c r="T6" s="477" t="s">
        <v>515</v>
      </c>
      <c r="U6" s="477"/>
      <c r="V6" s="477"/>
      <c r="W6" s="477"/>
      <c r="X6" s="477" t="s">
        <v>516</v>
      </c>
      <c r="Y6" s="477"/>
      <c r="Z6" s="477"/>
      <c r="AA6" s="477"/>
    </row>
    <row r="7" spans="1:29" ht="17.45" customHeight="1">
      <c r="A7" s="88"/>
      <c r="B7" s="14" t="s">
        <v>3</v>
      </c>
      <c r="C7" s="89" t="s">
        <v>667</v>
      </c>
      <c r="D7" s="16"/>
      <c r="E7" s="17">
        <v>50</v>
      </c>
      <c r="F7" s="18">
        <v>0.7</v>
      </c>
      <c r="G7" s="16"/>
      <c r="H7" s="17">
        <v>376</v>
      </c>
      <c r="I7" s="18">
        <v>3.7</v>
      </c>
      <c r="J7" s="16"/>
      <c r="K7" s="17">
        <v>50</v>
      </c>
      <c r="L7" s="18">
        <v>0.7</v>
      </c>
      <c r="M7" s="16"/>
      <c r="N7" s="17">
        <v>348</v>
      </c>
      <c r="O7" s="18">
        <v>4.3</v>
      </c>
      <c r="Q7" s="17">
        <v>-29</v>
      </c>
      <c r="R7" s="18">
        <v>3.9</v>
      </c>
      <c r="T7" s="90"/>
      <c r="U7" s="90"/>
      <c r="V7" s="90"/>
      <c r="W7" s="90"/>
      <c r="X7" s="90"/>
      <c r="Y7" s="90"/>
      <c r="Z7" s="90"/>
      <c r="AA7" s="90"/>
    </row>
    <row r="8" spans="1:29" ht="17.45" customHeight="1">
      <c r="A8" s="91"/>
      <c r="B8" s="23" t="s">
        <v>75</v>
      </c>
      <c r="C8" s="24" t="s">
        <v>676</v>
      </c>
      <c r="D8" s="16"/>
      <c r="E8" s="25">
        <v>49</v>
      </c>
      <c r="F8" s="26">
        <v>1.6</v>
      </c>
      <c r="G8" s="16"/>
      <c r="H8" s="25">
        <v>425</v>
      </c>
      <c r="I8" s="26">
        <v>5.0999999999999996</v>
      </c>
      <c r="J8" s="16"/>
      <c r="K8" s="25">
        <v>51</v>
      </c>
      <c r="L8" s="26">
        <v>1.6</v>
      </c>
      <c r="M8" s="16"/>
      <c r="N8" s="25">
        <v>414</v>
      </c>
      <c r="O8" s="26">
        <v>6.1</v>
      </c>
      <c r="Q8" s="25">
        <v>-10</v>
      </c>
      <c r="R8" s="26">
        <v>7.6</v>
      </c>
      <c r="T8" s="92"/>
      <c r="U8" s="92"/>
      <c r="V8" s="92"/>
      <c r="W8" s="92"/>
      <c r="X8" s="92"/>
      <c r="Y8" s="92"/>
      <c r="Z8" s="92"/>
      <c r="AA8" s="92"/>
    </row>
    <row r="9" spans="1:29" ht="17.45" customHeight="1">
      <c r="A9" s="88"/>
      <c r="B9" s="14" t="s">
        <v>3</v>
      </c>
      <c r="C9" s="89" t="s">
        <v>664</v>
      </c>
      <c r="D9" s="16"/>
      <c r="E9" s="17">
        <v>52</v>
      </c>
      <c r="F9" s="18">
        <v>2.6</v>
      </c>
      <c r="G9" s="16"/>
      <c r="H9" s="17">
        <v>431</v>
      </c>
      <c r="I9" s="18">
        <v>8.4</v>
      </c>
      <c r="J9" s="16"/>
      <c r="K9" s="17">
        <v>48</v>
      </c>
      <c r="L9" s="18">
        <v>2.6</v>
      </c>
      <c r="M9" s="16"/>
      <c r="N9" s="17">
        <v>422</v>
      </c>
      <c r="O9" s="18">
        <v>5.8</v>
      </c>
      <c r="Q9" s="17">
        <v>-9</v>
      </c>
      <c r="R9" s="18">
        <v>9.9</v>
      </c>
      <c r="T9" s="92"/>
      <c r="U9" s="92"/>
      <c r="V9" s="92"/>
      <c r="W9" s="92"/>
      <c r="X9" s="92"/>
      <c r="Y9" s="92"/>
      <c r="Z9" s="92"/>
      <c r="AA9" s="92"/>
    </row>
    <row r="10" spans="1:29" ht="17.45" customHeight="1">
      <c r="A10" s="91"/>
      <c r="B10" s="23" t="s">
        <v>3</v>
      </c>
      <c r="C10" s="24" t="s">
        <v>64</v>
      </c>
      <c r="D10" s="16"/>
      <c r="E10" s="25">
        <v>48</v>
      </c>
      <c r="F10" s="26">
        <v>1.1000000000000001</v>
      </c>
      <c r="G10" s="16"/>
      <c r="H10" s="25">
        <v>466</v>
      </c>
      <c r="I10" s="26">
        <v>5.5</v>
      </c>
      <c r="J10" s="16"/>
      <c r="K10" s="25">
        <v>52</v>
      </c>
      <c r="L10" s="26">
        <v>1.1000000000000001</v>
      </c>
      <c r="M10" s="16"/>
      <c r="N10" s="25">
        <v>458</v>
      </c>
      <c r="O10" s="26">
        <v>5.0999999999999996</v>
      </c>
      <c r="Q10" s="25">
        <v>-8</v>
      </c>
      <c r="R10" s="26">
        <v>6.5</v>
      </c>
      <c r="T10" s="92"/>
      <c r="U10" s="92"/>
      <c r="V10" s="92"/>
      <c r="W10" s="92"/>
      <c r="X10" s="92"/>
      <c r="Y10" s="92"/>
      <c r="Z10" s="92"/>
      <c r="AA10" s="92"/>
    </row>
    <row r="11" spans="1:29" ht="17.45" customHeight="1">
      <c r="A11" s="88"/>
      <c r="B11" s="14" t="s">
        <v>3</v>
      </c>
      <c r="C11" s="89" t="s">
        <v>672</v>
      </c>
      <c r="D11" s="16"/>
      <c r="E11" s="17">
        <v>46</v>
      </c>
      <c r="F11" s="18">
        <v>0.8</v>
      </c>
      <c r="G11" s="16"/>
      <c r="H11" s="17">
        <v>496</v>
      </c>
      <c r="I11" s="18">
        <v>4.0999999999999996</v>
      </c>
      <c r="J11" s="16"/>
      <c r="K11" s="17">
        <v>54</v>
      </c>
      <c r="L11" s="18">
        <v>0.8</v>
      </c>
      <c r="M11" s="16"/>
      <c r="N11" s="17">
        <v>493</v>
      </c>
      <c r="O11" s="18">
        <v>3.6</v>
      </c>
      <c r="Q11" s="17">
        <v>-3</v>
      </c>
      <c r="R11" s="18">
        <v>3.3</v>
      </c>
      <c r="T11" s="92"/>
      <c r="U11" s="92"/>
      <c r="V11" s="92"/>
      <c r="W11" s="92"/>
      <c r="X11" s="92"/>
      <c r="Y11" s="92"/>
      <c r="Z11" s="92"/>
      <c r="AA11" s="92"/>
    </row>
    <row r="12" spans="1:29" ht="17.45" customHeight="1">
      <c r="A12" s="91"/>
      <c r="B12" s="23" t="s">
        <v>3</v>
      </c>
      <c r="C12" s="24" t="s">
        <v>674</v>
      </c>
      <c r="D12" s="16"/>
      <c r="E12" s="25">
        <v>50</v>
      </c>
      <c r="F12" s="26">
        <v>0.7</v>
      </c>
      <c r="G12" s="16"/>
      <c r="H12" s="25">
        <v>474</v>
      </c>
      <c r="I12" s="26">
        <v>3.7</v>
      </c>
      <c r="J12" s="16"/>
      <c r="K12" s="25">
        <v>50</v>
      </c>
      <c r="L12" s="26">
        <v>0.7</v>
      </c>
      <c r="M12" s="16"/>
      <c r="N12" s="25">
        <v>474</v>
      </c>
      <c r="O12" s="26">
        <v>4.0999999999999996</v>
      </c>
      <c r="Q12" s="25">
        <v>0</v>
      </c>
      <c r="R12" s="26">
        <v>3.1</v>
      </c>
      <c r="T12" s="92"/>
      <c r="U12" s="92"/>
      <c r="V12" s="92"/>
      <c r="W12" s="92"/>
      <c r="X12" s="92"/>
      <c r="Y12" s="92"/>
      <c r="Z12" s="92"/>
      <c r="AA12" s="92"/>
    </row>
    <row r="13" spans="1:29" ht="17.45" customHeight="1">
      <c r="A13" s="88"/>
      <c r="B13" s="14" t="s">
        <v>3</v>
      </c>
      <c r="C13" s="89" t="s">
        <v>73</v>
      </c>
      <c r="D13" s="16"/>
      <c r="E13" s="17">
        <v>50</v>
      </c>
      <c r="F13" s="18">
        <v>0.6</v>
      </c>
      <c r="G13" s="16"/>
      <c r="H13" s="17">
        <v>421</v>
      </c>
      <c r="I13" s="18">
        <v>3.9</v>
      </c>
      <c r="J13" s="16"/>
      <c r="K13" s="17">
        <v>50</v>
      </c>
      <c r="L13" s="18">
        <v>0.6</v>
      </c>
      <c r="M13" s="16"/>
      <c r="N13" s="17">
        <v>422</v>
      </c>
      <c r="O13" s="18">
        <v>4.4000000000000004</v>
      </c>
      <c r="Q13" s="17">
        <v>1</v>
      </c>
      <c r="R13" s="18">
        <v>2.2999999999999998</v>
      </c>
      <c r="T13" s="92"/>
      <c r="U13" s="92"/>
      <c r="V13" s="92"/>
      <c r="W13" s="92"/>
      <c r="X13" s="92"/>
      <c r="Y13" s="92"/>
      <c r="Z13" s="92"/>
      <c r="AA13" s="92"/>
    </row>
    <row r="14" spans="1:29" ht="17.45" customHeight="1">
      <c r="A14" s="91"/>
      <c r="B14" s="23" t="s">
        <v>10</v>
      </c>
      <c r="C14" s="24" t="s">
        <v>42</v>
      </c>
      <c r="D14" s="16"/>
      <c r="E14" s="25">
        <v>49</v>
      </c>
      <c r="F14" s="26">
        <v>1</v>
      </c>
      <c r="G14" s="16"/>
      <c r="H14" s="25">
        <v>512</v>
      </c>
      <c r="I14" s="26">
        <v>3.3</v>
      </c>
      <c r="J14" s="16"/>
      <c r="K14" s="25">
        <v>51</v>
      </c>
      <c r="L14" s="26">
        <v>1</v>
      </c>
      <c r="M14" s="16"/>
      <c r="N14" s="25">
        <v>513</v>
      </c>
      <c r="O14" s="26">
        <v>3</v>
      </c>
      <c r="Q14" s="25">
        <v>1</v>
      </c>
      <c r="R14" s="26">
        <v>2.9</v>
      </c>
      <c r="T14" s="92"/>
      <c r="U14" s="92"/>
      <c r="V14" s="92"/>
      <c r="W14" s="92"/>
      <c r="X14" s="92"/>
      <c r="Y14" s="92"/>
      <c r="Z14" s="92"/>
      <c r="AA14" s="92"/>
    </row>
    <row r="15" spans="1:29" ht="17.45" customHeight="1">
      <c r="A15" s="88"/>
      <c r="B15" s="14" t="s">
        <v>3</v>
      </c>
      <c r="C15" s="89" t="s">
        <v>666</v>
      </c>
      <c r="D15" s="16"/>
      <c r="E15" s="17">
        <v>48</v>
      </c>
      <c r="F15" s="18">
        <v>0.9</v>
      </c>
      <c r="G15" s="16"/>
      <c r="H15" s="17">
        <v>392</v>
      </c>
      <c r="I15" s="18">
        <v>4.9000000000000004</v>
      </c>
      <c r="J15" s="16"/>
      <c r="K15" s="17">
        <v>52</v>
      </c>
      <c r="L15" s="18">
        <v>0.9</v>
      </c>
      <c r="M15" s="16"/>
      <c r="N15" s="17">
        <v>394</v>
      </c>
      <c r="O15" s="18">
        <v>5.2</v>
      </c>
      <c r="Q15" s="17">
        <v>2</v>
      </c>
      <c r="R15" s="18">
        <v>4.0999999999999996</v>
      </c>
      <c r="T15" s="92"/>
      <c r="U15" s="92"/>
      <c r="V15" s="92"/>
      <c r="W15" s="92"/>
      <c r="X15" s="92"/>
      <c r="Y15" s="92"/>
      <c r="Z15" s="92"/>
      <c r="AA15" s="92"/>
    </row>
    <row r="16" spans="1:29" ht="17.45" customHeight="1">
      <c r="A16" s="91"/>
      <c r="B16" s="23" t="s">
        <v>0</v>
      </c>
      <c r="C16" s="24" t="s">
        <v>665</v>
      </c>
      <c r="D16" s="16"/>
      <c r="E16" s="25">
        <v>49</v>
      </c>
      <c r="F16" s="26">
        <v>1</v>
      </c>
      <c r="G16" s="16"/>
      <c r="H16" s="25">
        <v>418</v>
      </c>
      <c r="I16" s="26">
        <v>6</v>
      </c>
      <c r="J16" s="16"/>
      <c r="K16" s="25">
        <v>51</v>
      </c>
      <c r="L16" s="26">
        <v>1</v>
      </c>
      <c r="M16" s="16"/>
      <c r="N16" s="25">
        <v>421</v>
      </c>
      <c r="O16" s="26">
        <v>5.2</v>
      </c>
      <c r="Q16" s="25">
        <v>3</v>
      </c>
      <c r="R16" s="26">
        <v>7.5</v>
      </c>
      <c r="T16" s="92"/>
      <c r="U16" s="92"/>
      <c r="V16" s="92"/>
      <c r="W16" s="92"/>
      <c r="X16" s="92"/>
      <c r="Y16" s="92"/>
      <c r="Z16" s="92"/>
      <c r="AA16" s="92"/>
    </row>
    <row r="17" spans="1:27" ht="17.45" customHeight="1">
      <c r="A17" s="88"/>
      <c r="B17" s="14" t="s">
        <v>16</v>
      </c>
      <c r="C17" s="89" t="s">
        <v>44</v>
      </c>
      <c r="D17" s="16"/>
      <c r="E17" s="17">
        <v>48</v>
      </c>
      <c r="F17" s="18">
        <v>1.8</v>
      </c>
      <c r="G17" s="16"/>
      <c r="H17" s="17">
        <v>510</v>
      </c>
      <c r="I17" s="18">
        <v>5.2</v>
      </c>
      <c r="J17" s="16"/>
      <c r="K17" s="17">
        <v>52</v>
      </c>
      <c r="L17" s="18">
        <v>1.8</v>
      </c>
      <c r="M17" s="16"/>
      <c r="N17" s="17">
        <v>513</v>
      </c>
      <c r="O17" s="18">
        <v>5.4</v>
      </c>
      <c r="Q17" s="17">
        <v>3</v>
      </c>
      <c r="R17" s="18">
        <v>3.7</v>
      </c>
      <c r="T17" s="92"/>
      <c r="U17" s="92"/>
      <c r="V17" s="92"/>
      <c r="W17" s="92"/>
      <c r="X17" s="92"/>
      <c r="Y17" s="92"/>
      <c r="Z17" s="92"/>
      <c r="AA17" s="92"/>
    </row>
    <row r="18" spans="1:27" ht="17.45" customHeight="1">
      <c r="A18" s="91"/>
      <c r="B18" s="23" t="s">
        <v>51</v>
      </c>
      <c r="C18" s="24" t="s">
        <v>675</v>
      </c>
      <c r="D18" s="16"/>
      <c r="E18" s="25">
        <v>50</v>
      </c>
      <c r="F18" s="26">
        <v>1.1000000000000001</v>
      </c>
      <c r="G18" s="16"/>
      <c r="H18" s="25">
        <v>445</v>
      </c>
      <c r="I18" s="26">
        <v>3.4</v>
      </c>
      <c r="J18" s="16"/>
      <c r="K18" s="25">
        <v>50</v>
      </c>
      <c r="L18" s="26">
        <v>1.1000000000000001</v>
      </c>
      <c r="M18" s="16"/>
      <c r="N18" s="25">
        <v>449</v>
      </c>
      <c r="O18" s="26">
        <v>3.8</v>
      </c>
      <c r="Q18" s="25">
        <v>3</v>
      </c>
      <c r="R18" s="26">
        <v>3.1</v>
      </c>
      <c r="T18" s="92"/>
      <c r="U18" s="92"/>
      <c r="V18" s="92"/>
      <c r="W18" s="92"/>
      <c r="X18" s="92"/>
      <c r="Y18" s="92"/>
      <c r="Z18" s="92"/>
      <c r="AA18" s="92"/>
    </row>
    <row r="19" spans="1:27" ht="17.45" customHeight="1">
      <c r="A19" s="88"/>
      <c r="B19" s="14" t="s">
        <v>3</v>
      </c>
      <c r="C19" s="89" t="s">
        <v>24</v>
      </c>
      <c r="D19" s="16"/>
      <c r="E19" s="17">
        <v>47</v>
      </c>
      <c r="F19" s="18">
        <v>0.8</v>
      </c>
      <c r="G19" s="16"/>
      <c r="H19" s="17">
        <v>528</v>
      </c>
      <c r="I19" s="18">
        <v>3.8</v>
      </c>
      <c r="J19" s="16"/>
      <c r="K19" s="17">
        <v>53</v>
      </c>
      <c r="L19" s="18">
        <v>0.8</v>
      </c>
      <c r="M19" s="16"/>
      <c r="N19" s="17">
        <v>532</v>
      </c>
      <c r="O19" s="18">
        <v>4.2</v>
      </c>
      <c r="Q19" s="17">
        <v>3</v>
      </c>
      <c r="R19" s="18">
        <v>3.5</v>
      </c>
      <c r="T19" s="92"/>
      <c r="U19" s="92"/>
      <c r="V19" s="92"/>
      <c r="W19" s="92"/>
      <c r="X19" s="92"/>
      <c r="Y19" s="92"/>
      <c r="Z19" s="92"/>
      <c r="AA19" s="92"/>
    </row>
    <row r="20" spans="1:27" ht="17.45" customHeight="1">
      <c r="A20" s="91"/>
      <c r="B20" s="23" t="s">
        <v>51</v>
      </c>
      <c r="C20" s="24" t="s">
        <v>52</v>
      </c>
      <c r="D20" s="16"/>
      <c r="E20" s="25">
        <v>50</v>
      </c>
      <c r="F20" s="26">
        <v>0.8</v>
      </c>
      <c r="G20" s="16"/>
      <c r="H20" s="25">
        <v>495</v>
      </c>
      <c r="I20" s="26">
        <v>3.5</v>
      </c>
      <c r="J20" s="16"/>
      <c r="K20" s="25">
        <v>50</v>
      </c>
      <c r="L20" s="26">
        <v>0.8</v>
      </c>
      <c r="M20" s="16"/>
      <c r="N20" s="25">
        <v>500</v>
      </c>
      <c r="O20" s="26">
        <v>3.7</v>
      </c>
      <c r="Q20" s="25">
        <v>5</v>
      </c>
      <c r="R20" s="26">
        <v>3.8</v>
      </c>
      <c r="T20" s="92"/>
      <c r="U20" s="92"/>
      <c r="V20" s="92"/>
      <c r="W20" s="92"/>
      <c r="X20" s="92"/>
      <c r="Y20" s="92"/>
      <c r="Z20" s="92"/>
      <c r="AA20" s="92"/>
    </row>
    <row r="21" spans="1:27" ht="17.45" customHeight="1">
      <c r="A21" s="88"/>
      <c r="B21" s="14" t="s">
        <v>3</v>
      </c>
      <c r="C21" s="89" t="s">
        <v>70</v>
      </c>
      <c r="D21" s="16"/>
      <c r="E21" s="17">
        <v>49</v>
      </c>
      <c r="F21" s="18">
        <v>0.9</v>
      </c>
      <c r="G21" s="16"/>
      <c r="H21" s="17">
        <v>441</v>
      </c>
      <c r="I21" s="18">
        <v>3.6</v>
      </c>
      <c r="J21" s="16"/>
      <c r="K21" s="17">
        <v>51</v>
      </c>
      <c r="L21" s="18">
        <v>0.9</v>
      </c>
      <c r="M21" s="16"/>
      <c r="N21" s="17">
        <v>446</v>
      </c>
      <c r="O21" s="18">
        <v>3.5</v>
      </c>
      <c r="Q21" s="17">
        <v>6</v>
      </c>
      <c r="R21" s="18">
        <v>3.2</v>
      </c>
      <c r="T21" s="92"/>
      <c r="U21" s="92"/>
      <c r="V21" s="92"/>
      <c r="W21" s="92"/>
      <c r="X21" s="92"/>
      <c r="Y21" s="92"/>
      <c r="Z21" s="92"/>
      <c r="AA21" s="92"/>
    </row>
    <row r="22" spans="1:27" ht="17.45" customHeight="1">
      <c r="A22" s="91"/>
      <c r="B22" s="23" t="s">
        <v>3</v>
      </c>
      <c r="C22" s="24" t="s">
        <v>654</v>
      </c>
      <c r="D22" s="16"/>
      <c r="E22" s="25">
        <v>49</v>
      </c>
      <c r="F22" s="26">
        <v>0.9</v>
      </c>
      <c r="G22" s="16"/>
      <c r="H22" s="25">
        <v>526</v>
      </c>
      <c r="I22" s="26">
        <v>2.8</v>
      </c>
      <c r="J22" s="16"/>
      <c r="K22" s="25">
        <v>51</v>
      </c>
      <c r="L22" s="26">
        <v>0.9</v>
      </c>
      <c r="M22" s="16"/>
      <c r="N22" s="25">
        <v>532</v>
      </c>
      <c r="O22" s="26">
        <v>2.9</v>
      </c>
      <c r="Q22" s="25">
        <v>6</v>
      </c>
      <c r="R22" s="26">
        <v>2.7</v>
      </c>
      <c r="T22" s="92"/>
      <c r="U22" s="92"/>
      <c r="V22" s="92"/>
      <c r="W22" s="92"/>
      <c r="X22" s="92"/>
      <c r="Y22" s="92"/>
      <c r="Z22" s="92"/>
      <c r="AA22" s="92"/>
    </row>
    <row r="23" spans="1:27" ht="17.45" customHeight="1">
      <c r="A23" s="88"/>
      <c r="B23" s="14" t="s">
        <v>16</v>
      </c>
      <c r="C23" s="89" t="s">
        <v>17</v>
      </c>
      <c r="D23" s="16"/>
      <c r="E23" s="17">
        <v>49</v>
      </c>
      <c r="F23" s="18">
        <v>1</v>
      </c>
      <c r="G23" s="16"/>
      <c r="H23" s="17">
        <v>539</v>
      </c>
      <c r="I23" s="18">
        <v>5.2</v>
      </c>
      <c r="J23" s="16"/>
      <c r="K23" s="17">
        <v>51</v>
      </c>
      <c r="L23" s="18">
        <v>1</v>
      </c>
      <c r="M23" s="16"/>
      <c r="N23" s="17">
        <v>545</v>
      </c>
      <c r="O23" s="18">
        <v>5.3</v>
      </c>
      <c r="Q23" s="17">
        <v>6</v>
      </c>
      <c r="R23" s="18">
        <v>4.2</v>
      </c>
      <c r="T23" s="92"/>
      <c r="U23" s="92"/>
      <c r="V23" s="92"/>
      <c r="W23" s="92"/>
      <c r="X23" s="92"/>
      <c r="Y23" s="92"/>
      <c r="Z23" s="92"/>
      <c r="AA23" s="92"/>
    </row>
    <row r="24" spans="1:27" ht="17.45" customHeight="1">
      <c r="A24" s="91"/>
      <c r="B24" s="23" t="s">
        <v>3</v>
      </c>
      <c r="C24" s="24" t="s">
        <v>671</v>
      </c>
      <c r="D24" s="16"/>
      <c r="E24" s="25">
        <v>49</v>
      </c>
      <c r="F24" s="26">
        <v>1.3</v>
      </c>
      <c r="G24" s="16"/>
      <c r="H24" s="25">
        <v>542</v>
      </c>
      <c r="I24" s="26">
        <v>3.8</v>
      </c>
      <c r="J24" s="16"/>
      <c r="K24" s="25">
        <v>51</v>
      </c>
      <c r="L24" s="26">
        <v>1.3</v>
      </c>
      <c r="M24" s="16"/>
      <c r="N24" s="25">
        <v>549</v>
      </c>
      <c r="O24" s="26">
        <v>3.4</v>
      </c>
      <c r="Q24" s="25">
        <v>6</v>
      </c>
      <c r="R24" s="26">
        <v>4</v>
      </c>
      <c r="T24" s="92"/>
      <c r="U24" s="92"/>
      <c r="V24" s="92"/>
      <c r="W24" s="92"/>
      <c r="X24" s="92"/>
      <c r="Y24" s="92"/>
      <c r="Z24" s="92"/>
      <c r="AA24" s="92"/>
    </row>
    <row r="25" spans="1:27" ht="17.45" customHeight="1">
      <c r="A25" s="88"/>
      <c r="B25" s="14" t="s">
        <v>3</v>
      </c>
      <c r="C25" s="89" t="s">
        <v>635</v>
      </c>
      <c r="D25" s="16"/>
      <c r="E25" s="17">
        <v>48</v>
      </c>
      <c r="F25" s="18">
        <v>0.5</v>
      </c>
      <c r="G25" s="16"/>
      <c r="H25" s="17">
        <v>603</v>
      </c>
      <c r="I25" s="18">
        <v>2</v>
      </c>
      <c r="J25" s="16"/>
      <c r="K25" s="17">
        <v>52</v>
      </c>
      <c r="L25" s="18">
        <v>0.5</v>
      </c>
      <c r="M25" s="16"/>
      <c r="N25" s="17">
        <v>611</v>
      </c>
      <c r="O25" s="18">
        <v>2.2000000000000002</v>
      </c>
      <c r="Q25" s="17">
        <v>7</v>
      </c>
      <c r="R25" s="18">
        <v>2.2999999999999998</v>
      </c>
      <c r="T25" s="92"/>
      <c r="U25" s="92"/>
      <c r="V25" s="92"/>
      <c r="W25" s="92"/>
      <c r="X25" s="92"/>
      <c r="Y25" s="92"/>
      <c r="Z25" s="92"/>
      <c r="AA25" s="92"/>
    </row>
    <row r="26" spans="1:27" ht="17.45" customHeight="1">
      <c r="A26" s="91"/>
      <c r="B26" s="23" t="s">
        <v>3</v>
      </c>
      <c r="C26" s="24" t="s">
        <v>80</v>
      </c>
      <c r="D26" s="16"/>
      <c r="E26" s="25">
        <v>51</v>
      </c>
      <c r="F26" s="26">
        <v>2.1</v>
      </c>
      <c r="G26" s="16"/>
      <c r="H26" s="25">
        <v>378</v>
      </c>
      <c r="I26" s="26">
        <v>6.1</v>
      </c>
      <c r="J26" s="16"/>
      <c r="K26" s="25">
        <v>49</v>
      </c>
      <c r="L26" s="26">
        <v>2.1</v>
      </c>
      <c r="M26" s="16"/>
      <c r="N26" s="25">
        <v>386</v>
      </c>
      <c r="O26" s="26">
        <v>6.4</v>
      </c>
      <c r="Q26" s="25">
        <v>8</v>
      </c>
      <c r="R26" s="26">
        <v>8.9</v>
      </c>
      <c r="T26" s="92"/>
      <c r="U26" s="92"/>
      <c r="V26" s="92"/>
      <c r="W26" s="92"/>
      <c r="X26" s="92"/>
      <c r="Y26" s="92"/>
      <c r="Z26" s="92"/>
      <c r="AA26" s="92"/>
    </row>
    <row r="27" spans="1:27" ht="17.45" customHeight="1">
      <c r="A27" s="88"/>
      <c r="B27" s="14" t="s">
        <v>3</v>
      </c>
      <c r="C27" s="89" t="s">
        <v>646</v>
      </c>
      <c r="D27" s="16"/>
      <c r="E27" s="17">
        <v>49</v>
      </c>
      <c r="F27" s="18">
        <v>1.2</v>
      </c>
      <c r="G27" s="16"/>
      <c r="H27" s="17">
        <v>530</v>
      </c>
      <c r="I27" s="18">
        <v>3.6</v>
      </c>
      <c r="J27" s="16"/>
      <c r="K27" s="17">
        <v>51</v>
      </c>
      <c r="L27" s="18">
        <v>1.2</v>
      </c>
      <c r="M27" s="16"/>
      <c r="N27" s="17">
        <v>538</v>
      </c>
      <c r="O27" s="18">
        <v>3</v>
      </c>
      <c r="Q27" s="17">
        <v>8</v>
      </c>
      <c r="R27" s="18">
        <v>3.6</v>
      </c>
      <c r="T27" s="92"/>
      <c r="U27" s="92"/>
      <c r="V27" s="92"/>
      <c r="W27" s="92"/>
      <c r="X27" s="92"/>
      <c r="Y27" s="92"/>
      <c r="Z27" s="92"/>
      <c r="AA27" s="92"/>
    </row>
    <row r="28" spans="1:27" ht="17.45" customHeight="1">
      <c r="A28" s="91"/>
      <c r="B28" s="23" t="s">
        <v>3</v>
      </c>
      <c r="C28" s="24" t="s">
        <v>39</v>
      </c>
      <c r="D28" s="16"/>
      <c r="E28" s="25">
        <v>49</v>
      </c>
      <c r="F28" s="26">
        <v>0.8</v>
      </c>
      <c r="G28" s="16"/>
      <c r="H28" s="25">
        <v>509</v>
      </c>
      <c r="I28" s="26">
        <v>2.2000000000000002</v>
      </c>
      <c r="J28" s="16"/>
      <c r="K28" s="25">
        <v>51</v>
      </c>
      <c r="L28" s="26">
        <v>0.8</v>
      </c>
      <c r="M28" s="16"/>
      <c r="N28" s="25">
        <v>519</v>
      </c>
      <c r="O28" s="26">
        <v>2.2000000000000002</v>
      </c>
      <c r="Q28" s="25">
        <v>10</v>
      </c>
      <c r="R28" s="26">
        <v>2.5</v>
      </c>
      <c r="T28" s="92"/>
      <c r="U28" s="92"/>
      <c r="V28" s="92"/>
      <c r="W28" s="92"/>
      <c r="X28" s="92"/>
      <c r="Y28" s="92"/>
      <c r="Z28" s="92"/>
      <c r="AA28" s="92"/>
    </row>
    <row r="29" spans="1:27" ht="17.45" customHeight="1">
      <c r="A29" s="88"/>
      <c r="B29" s="14" t="s">
        <v>3</v>
      </c>
      <c r="C29" s="89" t="s">
        <v>650</v>
      </c>
      <c r="D29" s="16"/>
      <c r="E29" s="17">
        <v>51</v>
      </c>
      <c r="F29" s="18">
        <v>0.5</v>
      </c>
      <c r="G29" s="16"/>
      <c r="H29" s="17">
        <v>586</v>
      </c>
      <c r="I29" s="18">
        <v>2.5</v>
      </c>
      <c r="J29" s="16"/>
      <c r="K29" s="17">
        <v>49</v>
      </c>
      <c r="L29" s="18">
        <v>0.5</v>
      </c>
      <c r="M29" s="16"/>
      <c r="N29" s="17">
        <v>596</v>
      </c>
      <c r="O29" s="18">
        <v>2.7</v>
      </c>
      <c r="Q29" s="17">
        <v>10</v>
      </c>
      <c r="R29" s="18">
        <v>2.5</v>
      </c>
      <c r="T29" s="92"/>
      <c r="U29" s="92"/>
      <c r="V29" s="92"/>
      <c r="W29" s="92"/>
      <c r="X29" s="92"/>
      <c r="Y29" s="92"/>
      <c r="Z29" s="92"/>
      <c r="AA29" s="92"/>
    </row>
    <row r="30" spans="1:27" ht="17.45" customHeight="1">
      <c r="A30" s="91"/>
      <c r="B30" s="23" t="s">
        <v>10</v>
      </c>
      <c r="C30" s="24" t="s">
        <v>66</v>
      </c>
      <c r="D30" s="16"/>
      <c r="E30" s="25">
        <v>48</v>
      </c>
      <c r="F30" s="26">
        <v>0.9</v>
      </c>
      <c r="G30" s="16"/>
      <c r="H30" s="25">
        <v>446</v>
      </c>
      <c r="I30" s="26">
        <v>3.4</v>
      </c>
      <c r="J30" s="16"/>
      <c r="K30" s="25">
        <v>52</v>
      </c>
      <c r="L30" s="26">
        <v>0.9</v>
      </c>
      <c r="M30" s="16"/>
      <c r="N30" s="25">
        <v>457</v>
      </c>
      <c r="O30" s="26">
        <v>4.3</v>
      </c>
      <c r="Q30" s="25">
        <v>11</v>
      </c>
      <c r="R30" s="26">
        <v>3.5</v>
      </c>
      <c r="T30" s="92"/>
      <c r="U30" s="92"/>
      <c r="V30" s="92"/>
      <c r="W30" s="92"/>
      <c r="X30" s="92"/>
      <c r="Y30" s="92"/>
      <c r="Z30" s="92"/>
      <c r="AA30" s="92"/>
    </row>
    <row r="31" spans="1:27" ht="17.45" customHeight="1">
      <c r="A31" s="88"/>
      <c r="B31" s="14" t="s">
        <v>10</v>
      </c>
      <c r="C31" s="89" t="s">
        <v>636</v>
      </c>
      <c r="D31" s="16"/>
      <c r="E31" s="17">
        <v>50</v>
      </c>
      <c r="F31" s="18">
        <v>0.9</v>
      </c>
      <c r="G31" s="16"/>
      <c r="H31" s="17">
        <v>541</v>
      </c>
      <c r="I31" s="18">
        <v>2.4</v>
      </c>
      <c r="J31" s="16"/>
      <c r="K31" s="17">
        <v>50</v>
      </c>
      <c r="L31" s="18">
        <v>0.9</v>
      </c>
      <c r="M31" s="16"/>
      <c r="N31" s="17">
        <v>551</v>
      </c>
      <c r="O31" s="18">
        <v>2.7</v>
      </c>
      <c r="Q31" s="17">
        <v>11</v>
      </c>
      <c r="R31" s="18">
        <v>3.2</v>
      </c>
      <c r="T31" s="92"/>
      <c r="U31" s="92"/>
      <c r="V31" s="92"/>
      <c r="W31" s="92"/>
      <c r="X31" s="92"/>
      <c r="Y31" s="92"/>
      <c r="Z31" s="92"/>
      <c r="AA31" s="92"/>
    </row>
    <row r="32" spans="1:27" ht="17.45" customHeight="1">
      <c r="A32" s="91"/>
      <c r="B32" s="23" t="s">
        <v>10</v>
      </c>
      <c r="C32" s="24" t="s">
        <v>30</v>
      </c>
      <c r="D32" s="16"/>
      <c r="E32" s="25">
        <v>51</v>
      </c>
      <c r="F32" s="26">
        <v>0.9</v>
      </c>
      <c r="G32" s="16"/>
      <c r="H32" s="25">
        <v>518</v>
      </c>
      <c r="I32" s="26">
        <v>3.5</v>
      </c>
      <c r="J32" s="16"/>
      <c r="K32" s="25">
        <v>49</v>
      </c>
      <c r="L32" s="26">
        <v>0.9</v>
      </c>
      <c r="M32" s="16"/>
      <c r="N32" s="25">
        <v>528</v>
      </c>
      <c r="O32" s="26">
        <v>4</v>
      </c>
      <c r="Q32" s="25">
        <v>11</v>
      </c>
      <c r="R32" s="26">
        <v>3.7</v>
      </c>
      <c r="T32" s="92"/>
      <c r="U32" s="92"/>
      <c r="V32" s="92"/>
      <c r="W32" s="92"/>
      <c r="X32" s="92"/>
      <c r="Y32" s="92"/>
      <c r="Z32" s="92"/>
      <c r="AA32" s="92"/>
    </row>
    <row r="33" spans="1:27" ht="17.45" customHeight="1">
      <c r="A33" s="88"/>
      <c r="B33" s="14" t="s">
        <v>10</v>
      </c>
      <c r="C33" s="89" t="s">
        <v>59</v>
      </c>
      <c r="D33" s="16"/>
      <c r="E33" s="17">
        <v>48</v>
      </c>
      <c r="F33" s="18">
        <v>0.8</v>
      </c>
      <c r="G33" s="16"/>
      <c r="H33" s="17">
        <v>471</v>
      </c>
      <c r="I33" s="18">
        <v>2.7</v>
      </c>
      <c r="J33" s="16"/>
      <c r="K33" s="17">
        <v>52</v>
      </c>
      <c r="L33" s="18">
        <v>0.8</v>
      </c>
      <c r="M33" s="16"/>
      <c r="N33" s="17">
        <v>483</v>
      </c>
      <c r="O33" s="18">
        <v>2.1</v>
      </c>
      <c r="Q33" s="17">
        <v>12</v>
      </c>
      <c r="R33" s="18">
        <v>2.4</v>
      </c>
      <c r="T33" s="92"/>
      <c r="U33" s="92"/>
      <c r="V33" s="92"/>
      <c r="W33" s="92"/>
      <c r="X33" s="92"/>
      <c r="Y33" s="92"/>
      <c r="Z33" s="92"/>
      <c r="AA33" s="92"/>
    </row>
    <row r="34" spans="1:27" ht="17.45" customHeight="1">
      <c r="A34" s="91"/>
      <c r="B34" s="23" t="s">
        <v>0</v>
      </c>
      <c r="C34" s="24" t="s">
        <v>1</v>
      </c>
      <c r="D34" s="16"/>
      <c r="E34" s="25">
        <v>49</v>
      </c>
      <c r="F34" s="26">
        <v>0.5</v>
      </c>
      <c r="G34" s="16"/>
      <c r="H34" s="25">
        <v>609</v>
      </c>
      <c r="I34" s="26">
        <v>3.1</v>
      </c>
      <c r="J34" s="16"/>
      <c r="K34" s="25">
        <v>51</v>
      </c>
      <c r="L34" s="26">
        <v>0.5</v>
      </c>
      <c r="M34" s="16"/>
      <c r="N34" s="25">
        <v>621</v>
      </c>
      <c r="O34" s="26">
        <v>3.1</v>
      </c>
      <c r="Q34" s="25">
        <v>12</v>
      </c>
      <c r="R34" s="26">
        <v>2.4</v>
      </c>
      <c r="T34" s="92"/>
      <c r="U34" s="92"/>
      <c r="V34" s="92"/>
      <c r="W34" s="92"/>
      <c r="X34" s="92"/>
      <c r="Y34" s="92"/>
      <c r="Z34" s="92"/>
      <c r="AA34" s="92"/>
    </row>
    <row r="35" spans="1:27" ht="17.45" customHeight="1">
      <c r="A35" s="88"/>
      <c r="B35" s="14" t="s">
        <v>10</v>
      </c>
      <c r="C35" s="89" t="s">
        <v>639</v>
      </c>
      <c r="D35" s="16"/>
      <c r="E35" s="17">
        <v>49</v>
      </c>
      <c r="F35" s="18">
        <v>0.8</v>
      </c>
      <c r="G35" s="16"/>
      <c r="H35" s="17">
        <v>554</v>
      </c>
      <c r="I35" s="18">
        <v>3.2</v>
      </c>
      <c r="J35" s="16"/>
      <c r="K35" s="17">
        <v>51</v>
      </c>
      <c r="L35" s="18">
        <v>0.8</v>
      </c>
      <c r="M35" s="16"/>
      <c r="N35" s="17">
        <v>567</v>
      </c>
      <c r="O35" s="18">
        <v>3.2</v>
      </c>
      <c r="Q35" s="17">
        <v>13</v>
      </c>
      <c r="R35" s="18">
        <v>2.5</v>
      </c>
      <c r="T35" s="92"/>
      <c r="U35" s="92"/>
      <c r="V35" s="92"/>
      <c r="W35" s="92"/>
      <c r="X35" s="92"/>
      <c r="Y35" s="92"/>
      <c r="Z35" s="92"/>
      <c r="AA35" s="92"/>
    </row>
    <row r="36" spans="1:27" ht="17.45" customHeight="1">
      <c r="A36" s="91"/>
      <c r="B36" s="23" t="s">
        <v>77</v>
      </c>
      <c r="C36" s="24" t="s">
        <v>645</v>
      </c>
      <c r="D36" s="16"/>
      <c r="E36" s="25">
        <v>50</v>
      </c>
      <c r="F36" s="26">
        <v>0.6</v>
      </c>
      <c r="G36" s="16"/>
      <c r="H36" s="25">
        <v>394</v>
      </c>
      <c r="I36" s="26">
        <v>3.5</v>
      </c>
      <c r="J36" s="16"/>
      <c r="K36" s="25">
        <v>50</v>
      </c>
      <c r="L36" s="26">
        <v>0.6</v>
      </c>
      <c r="M36" s="16"/>
      <c r="N36" s="25">
        <v>406</v>
      </c>
      <c r="O36" s="26">
        <v>4</v>
      </c>
      <c r="Q36" s="25">
        <v>13</v>
      </c>
      <c r="R36" s="26">
        <v>2.9</v>
      </c>
      <c r="T36" s="92"/>
      <c r="U36" s="92"/>
      <c r="V36" s="92"/>
      <c r="W36" s="92"/>
      <c r="X36" s="92"/>
      <c r="Y36" s="92"/>
      <c r="Z36" s="92"/>
      <c r="AA36" s="92"/>
    </row>
    <row r="37" spans="1:27" ht="17.45" customHeight="1">
      <c r="A37" s="88"/>
      <c r="B37" s="14" t="s">
        <v>10</v>
      </c>
      <c r="C37" s="89" t="s">
        <v>673</v>
      </c>
      <c r="D37" s="16"/>
      <c r="E37" s="17">
        <v>49</v>
      </c>
      <c r="F37" s="18">
        <v>0.6</v>
      </c>
      <c r="G37" s="16"/>
      <c r="H37" s="17">
        <v>480</v>
      </c>
      <c r="I37" s="18">
        <v>3.9</v>
      </c>
      <c r="J37" s="16"/>
      <c r="K37" s="17">
        <v>51</v>
      </c>
      <c r="L37" s="18">
        <v>0.6</v>
      </c>
      <c r="M37" s="16"/>
      <c r="N37" s="17">
        <v>494</v>
      </c>
      <c r="O37" s="18">
        <v>3.8</v>
      </c>
      <c r="Q37" s="17">
        <v>13</v>
      </c>
      <c r="R37" s="18">
        <v>2.6</v>
      </c>
      <c r="T37" s="92"/>
      <c r="U37" s="92"/>
      <c r="V37" s="92"/>
      <c r="W37" s="92"/>
      <c r="X37" s="92"/>
      <c r="Y37" s="92"/>
      <c r="Z37" s="92"/>
      <c r="AA37" s="92"/>
    </row>
    <row r="38" spans="1:27" ht="17.45" customHeight="1">
      <c r="A38" s="91"/>
      <c r="B38" s="23" t="s">
        <v>3</v>
      </c>
      <c r="C38" s="24" t="s">
        <v>655</v>
      </c>
      <c r="D38" s="16"/>
      <c r="E38" s="25">
        <v>49</v>
      </c>
      <c r="F38" s="26">
        <v>0.7</v>
      </c>
      <c r="G38" s="16"/>
      <c r="H38" s="25">
        <v>517</v>
      </c>
      <c r="I38" s="26">
        <v>2.5</v>
      </c>
      <c r="J38" s="16"/>
      <c r="K38" s="25">
        <v>51</v>
      </c>
      <c r="L38" s="26">
        <v>0.7</v>
      </c>
      <c r="M38" s="16"/>
      <c r="N38" s="25">
        <v>530</v>
      </c>
      <c r="O38" s="26">
        <v>2.5</v>
      </c>
      <c r="Q38" s="25">
        <v>13</v>
      </c>
      <c r="R38" s="26">
        <v>2.6</v>
      </c>
      <c r="T38" s="92"/>
      <c r="U38" s="92"/>
      <c r="V38" s="92"/>
      <c r="W38" s="92"/>
      <c r="X38" s="92"/>
      <c r="Y38" s="92"/>
      <c r="Z38" s="92"/>
      <c r="AA38" s="92"/>
    </row>
    <row r="39" spans="1:27" ht="17.45" customHeight="1">
      <c r="A39" s="88"/>
      <c r="B39" s="14" t="s">
        <v>3</v>
      </c>
      <c r="C39" s="89" t="s">
        <v>660</v>
      </c>
      <c r="D39" s="16"/>
      <c r="E39" s="17">
        <v>49</v>
      </c>
      <c r="F39" s="18">
        <v>0.7</v>
      </c>
      <c r="G39" s="16"/>
      <c r="H39" s="17">
        <v>491</v>
      </c>
      <c r="I39" s="18">
        <v>1.8</v>
      </c>
      <c r="J39" s="16"/>
      <c r="K39" s="17">
        <v>51</v>
      </c>
      <c r="L39" s="18">
        <v>0.7</v>
      </c>
      <c r="M39" s="16"/>
      <c r="N39" s="17">
        <v>505</v>
      </c>
      <c r="O39" s="18">
        <v>1.5</v>
      </c>
      <c r="Q39" s="17">
        <v>14</v>
      </c>
      <c r="R39" s="18">
        <v>2.2000000000000002</v>
      </c>
      <c r="T39" s="92"/>
      <c r="U39" s="92"/>
      <c r="V39" s="92"/>
      <c r="W39" s="92"/>
      <c r="X39" s="92"/>
      <c r="Y39" s="92"/>
      <c r="Z39" s="92"/>
      <c r="AA39" s="92"/>
    </row>
    <row r="40" spans="1:27" ht="17.45" customHeight="1">
      <c r="A40" s="91"/>
      <c r="B40" s="23" t="s">
        <v>6</v>
      </c>
      <c r="C40" s="24" t="s">
        <v>693</v>
      </c>
      <c r="D40" s="16"/>
      <c r="E40" s="25">
        <v>49</v>
      </c>
      <c r="F40" s="26">
        <v>1.2</v>
      </c>
      <c r="G40" s="16"/>
      <c r="H40" s="25">
        <v>587</v>
      </c>
      <c r="I40" s="26">
        <v>4.3</v>
      </c>
      <c r="J40" s="16"/>
      <c r="K40" s="25">
        <v>51</v>
      </c>
      <c r="L40" s="26">
        <v>1.2</v>
      </c>
      <c r="M40" s="16"/>
      <c r="N40" s="25">
        <v>601</v>
      </c>
      <c r="O40" s="26">
        <v>4.4000000000000004</v>
      </c>
      <c r="Q40" s="25">
        <v>14</v>
      </c>
      <c r="R40" s="26">
        <v>3.3</v>
      </c>
      <c r="T40" s="92"/>
      <c r="U40" s="92"/>
      <c r="V40" s="92"/>
      <c r="W40" s="92"/>
      <c r="X40" s="92"/>
      <c r="Y40" s="92"/>
      <c r="Z40" s="92"/>
      <c r="AA40" s="92"/>
    </row>
    <row r="41" spans="1:27" ht="17.45" customHeight="1">
      <c r="A41" s="88"/>
      <c r="B41" s="14" t="s">
        <v>0</v>
      </c>
      <c r="C41" s="89" t="s">
        <v>652</v>
      </c>
      <c r="D41" s="16"/>
      <c r="E41" s="17">
        <v>48</v>
      </c>
      <c r="F41" s="18">
        <v>1.2</v>
      </c>
      <c r="G41" s="16"/>
      <c r="H41" s="17">
        <v>546</v>
      </c>
      <c r="I41" s="18">
        <v>4.5</v>
      </c>
      <c r="J41" s="16"/>
      <c r="K41" s="17">
        <v>52</v>
      </c>
      <c r="L41" s="18">
        <v>1.2</v>
      </c>
      <c r="M41" s="16"/>
      <c r="N41" s="17">
        <v>560</v>
      </c>
      <c r="O41" s="18">
        <v>5</v>
      </c>
      <c r="Q41" s="17">
        <v>14</v>
      </c>
      <c r="R41" s="18">
        <v>4.7</v>
      </c>
      <c r="T41" s="92"/>
      <c r="U41" s="92"/>
      <c r="V41" s="92"/>
      <c r="W41" s="92"/>
      <c r="X41" s="92"/>
      <c r="Y41" s="92"/>
      <c r="Z41" s="92"/>
      <c r="AA41" s="92"/>
    </row>
    <row r="42" spans="1:27" ht="17.45" customHeight="1">
      <c r="A42" s="91"/>
      <c r="B42" s="23" t="s">
        <v>10</v>
      </c>
      <c r="C42" s="24" t="s">
        <v>648</v>
      </c>
      <c r="D42" s="16"/>
      <c r="E42" s="25">
        <v>50</v>
      </c>
      <c r="F42" s="26">
        <v>0.8</v>
      </c>
      <c r="G42" s="16"/>
      <c r="H42" s="25">
        <v>523</v>
      </c>
      <c r="I42" s="26">
        <v>2.4</v>
      </c>
      <c r="J42" s="16"/>
      <c r="K42" s="25">
        <v>50</v>
      </c>
      <c r="L42" s="26">
        <v>0.8</v>
      </c>
      <c r="M42" s="16"/>
      <c r="N42" s="25">
        <v>538</v>
      </c>
      <c r="O42" s="26">
        <v>2.4</v>
      </c>
      <c r="Q42" s="25">
        <v>15</v>
      </c>
      <c r="R42" s="26">
        <v>2.7</v>
      </c>
      <c r="T42" s="92"/>
      <c r="U42" s="92"/>
      <c r="V42" s="92"/>
      <c r="W42" s="92"/>
      <c r="X42" s="92"/>
      <c r="Y42" s="92"/>
      <c r="Z42" s="92"/>
      <c r="AA42" s="92"/>
    </row>
    <row r="43" spans="1:27" ht="17.45" customHeight="1">
      <c r="A43" s="88"/>
      <c r="B43" s="14" t="s">
        <v>10</v>
      </c>
      <c r="C43" s="89" t="s">
        <v>651</v>
      </c>
      <c r="D43" s="16"/>
      <c r="E43" s="17">
        <v>49</v>
      </c>
      <c r="F43" s="18">
        <v>0.7</v>
      </c>
      <c r="G43" s="16"/>
      <c r="H43" s="17">
        <v>523</v>
      </c>
      <c r="I43" s="18">
        <v>2.2000000000000002</v>
      </c>
      <c r="J43" s="16"/>
      <c r="K43" s="17">
        <v>51</v>
      </c>
      <c r="L43" s="18">
        <v>0.7</v>
      </c>
      <c r="M43" s="16"/>
      <c r="N43" s="17">
        <v>538</v>
      </c>
      <c r="O43" s="18">
        <v>2.8</v>
      </c>
      <c r="Q43" s="17">
        <v>15</v>
      </c>
      <c r="R43" s="18">
        <v>2.6</v>
      </c>
      <c r="T43" s="92"/>
      <c r="U43" s="92"/>
      <c r="V43" s="92"/>
      <c r="W43" s="92"/>
      <c r="X43" s="92"/>
      <c r="Y43" s="92"/>
      <c r="Z43" s="92"/>
      <c r="AA43" s="92"/>
    </row>
    <row r="44" spans="1:27" ht="17.45" customHeight="1">
      <c r="A44" s="91"/>
      <c r="B44" s="23" t="s">
        <v>6</v>
      </c>
      <c r="C44" s="24" t="s">
        <v>644</v>
      </c>
      <c r="D44" s="16"/>
      <c r="E44" s="25">
        <v>51</v>
      </c>
      <c r="F44" s="26">
        <v>0.8</v>
      </c>
      <c r="G44" s="16"/>
      <c r="H44" s="25">
        <v>516</v>
      </c>
      <c r="I44" s="26">
        <v>2.4</v>
      </c>
      <c r="J44" s="16"/>
      <c r="K44" s="25">
        <v>49</v>
      </c>
      <c r="L44" s="26">
        <v>0.8</v>
      </c>
      <c r="M44" s="16"/>
      <c r="N44" s="25">
        <v>532</v>
      </c>
      <c r="O44" s="26">
        <v>2.6</v>
      </c>
      <c r="Q44" s="25">
        <v>15</v>
      </c>
      <c r="R44" s="26">
        <v>2.6</v>
      </c>
      <c r="T44" s="92"/>
      <c r="U44" s="92"/>
      <c r="V44" s="92"/>
      <c r="W44" s="92"/>
      <c r="X44" s="92"/>
      <c r="Y44" s="92"/>
      <c r="Z44" s="92"/>
      <c r="AA44" s="92"/>
    </row>
    <row r="45" spans="1:27" ht="17.45" customHeight="1">
      <c r="A45" s="88"/>
      <c r="B45" s="14" t="s">
        <v>10</v>
      </c>
      <c r="C45" s="89" t="s">
        <v>647</v>
      </c>
      <c r="D45" s="16"/>
      <c r="E45" s="17">
        <v>51</v>
      </c>
      <c r="F45" s="18">
        <v>0.8</v>
      </c>
      <c r="G45" s="16"/>
      <c r="H45" s="17">
        <v>522</v>
      </c>
      <c r="I45" s="18">
        <v>3</v>
      </c>
      <c r="J45" s="16"/>
      <c r="K45" s="17">
        <v>49</v>
      </c>
      <c r="L45" s="18">
        <v>0.8</v>
      </c>
      <c r="M45" s="16"/>
      <c r="N45" s="17">
        <v>538</v>
      </c>
      <c r="O45" s="18">
        <v>3.3</v>
      </c>
      <c r="Q45" s="17">
        <v>16</v>
      </c>
      <c r="R45" s="18">
        <v>2.8</v>
      </c>
      <c r="T45" s="92"/>
      <c r="U45" s="92"/>
      <c r="V45" s="92"/>
      <c r="W45" s="92"/>
      <c r="X45" s="92"/>
      <c r="Y45" s="92"/>
      <c r="Z45" s="92"/>
      <c r="AA45" s="92"/>
    </row>
    <row r="46" spans="1:27" ht="17.45" customHeight="1">
      <c r="A46" s="91"/>
      <c r="B46" s="23" t="s">
        <v>32</v>
      </c>
      <c r="C46" s="24" t="s">
        <v>663</v>
      </c>
      <c r="D46" s="16"/>
      <c r="E46" s="25">
        <v>47</v>
      </c>
      <c r="F46" s="26">
        <v>1.1000000000000001</v>
      </c>
      <c r="G46" s="16"/>
      <c r="H46" s="25">
        <v>435</v>
      </c>
      <c r="I46" s="26">
        <v>3</v>
      </c>
      <c r="J46" s="16"/>
      <c r="K46" s="25">
        <v>53</v>
      </c>
      <c r="L46" s="26">
        <v>1.1000000000000001</v>
      </c>
      <c r="M46" s="16"/>
      <c r="N46" s="25">
        <v>452</v>
      </c>
      <c r="O46" s="26">
        <v>3.3</v>
      </c>
      <c r="Q46" s="25">
        <v>17</v>
      </c>
      <c r="R46" s="26">
        <v>2.9</v>
      </c>
      <c r="T46" s="92"/>
      <c r="U46" s="92"/>
      <c r="V46" s="92"/>
      <c r="W46" s="92"/>
      <c r="X46" s="92"/>
      <c r="Y46" s="92"/>
      <c r="Z46" s="92"/>
      <c r="AA46" s="92"/>
    </row>
    <row r="47" spans="1:27" ht="17.45" customHeight="1">
      <c r="A47" s="88"/>
      <c r="B47" s="14" t="s">
        <v>3</v>
      </c>
      <c r="C47" s="89" t="s">
        <v>642</v>
      </c>
      <c r="D47" s="16"/>
      <c r="E47" s="17">
        <v>50</v>
      </c>
      <c r="F47" s="18">
        <v>0.9</v>
      </c>
      <c r="G47" s="16"/>
      <c r="H47" s="17">
        <v>506</v>
      </c>
      <c r="I47" s="18">
        <v>3.8</v>
      </c>
      <c r="J47" s="16"/>
      <c r="K47" s="17">
        <v>50</v>
      </c>
      <c r="L47" s="18">
        <v>0.9</v>
      </c>
      <c r="M47" s="16"/>
      <c r="N47" s="17">
        <v>523</v>
      </c>
      <c r="O47" s="18">
        <v>3.1</v>
      </c>
      <c r="Q47" s="17">
        <v>17</v>
      </c>
      <c r="R47" s="18">
        <v>3.2</v>
      </c>
      <c r="T47" s="92"/>
      <c r="U47" s="92"/>
      <c r="V47" s="92"/>
      <c r="W47" s="92"/>
      <c r="X47" s="92"/>
      <c r="Y47" s="92"/>
      <c r="Z47" s="92"/>
      <c r="AA47" s="92"/>
    </row>
    <row r="48" spans="1:27" ht="17.45" customHeight="1">
      <c r="A48" s="91"/>
      <c r="B48" s="23" t="s">
        <v>3</v>
      </c>
      <c r="C48" s="24" t="s">
        <v>669</v>
      </c>
      <c r="D48" s="16"/>
      <c r="E48" s="25">
        <v>50</v>
      </c>
      <c r="F48" s="26">
        <v>0.5</v>
      </c>
      <c r="G48" s="16"/>
      <c r="H48" s="25">
        <v>586</v>
      </c>
      <c r="I48" s="26">
        <v>3.1</v>
      </c>
      <c r="J48" s="16"/>
      <c r="K48" s="25">
        <v>50</v>
      </c>
      <c r="L48" s="26">
        <v>0.5</v>
      </c>
      <c r="M48" s="16"/>
      <c r="N48" s="25">
        <v>603</v>
      </c>
      <c r="O48" s="26">
        <v>2.9</v>
      </c>
      <c r="Q48" s="25">
        <v>17</v>
      </c>
      <c r="R48" s="26">
        <v>2.9</v>
      </c>
      <c r="T48" s="92"/>
      <c r="U48" s="92"/>
      <c r="V48" s="92"/>
      <c r="W48" s="92"/>
      <c r="X48" s="92"/>
      <c r="Y48" s="92"/>
      <c r="Z48" s="92"/>
      <c r="AA48" s="92"/>
    </row>
    <row r="49" spans="1:27" ht="17.45" customHeight="1">
      <c r="A49" s="88"/>
      <c r="B49" s="14" t="s">
        <v>6</v>
      </c>
      <c r="C49" s="89" t="s">
        <v>640</v>
      </c>
      <c r="D49" s="16"/>
      <c r="E49" s="17">
        <v>50</v>
      </c>
      <c r="F49" s="18">
        <v>0.8</v>
      </c>
      <c r="G49" s="16"/>
      <c r="H49" s="17">
        <v>528</v>
      </c>
      <c r="I49" s="18">
        <v>2.5</v>
      </c>
      <c r="J49" s="16"/>
      <c r="K49" s="17">
        <v>50</v>
      </c>
      <c r="L49" s="18">
        <v>0.8</v>
      </c>
      <c r="M49" s="16"/>
      <c r="N49" s="17">
        <v>546</v>
      </c>
      <c r="O49" s="18">
        <v>2.4</v>
      </c>
      <c r="Q49" s="17">
        <v>17</v>
      </c>
      <c r="R49" s="18">
        <v>2.8</v>
      </c>
      <c r="T49" s="92"/>
      <c r="U49" s="92"/>
      <c r="V49" s="92"/>
      <c r="W49" s="92"/>
      <c r="X49" s="92"/>
      <c r="Y49" s="92"/>
      <c r="Z49" s="92"/>
      <c r="AA49" s="92"/>
    </row>
    <row r="50" spans="1:27" ht="17.45" customHeight="1">
      <c r="A50" s="91"/>
      <c r="B50" s="23" t="s">
        <v>10</v>
      </c>
      <c r="C50" s="24" t="s">
        <v>638</v>
      </c>
      <c r="D50" s="16"/>
      <c r="E50" s="25">
        <v>49</v>
      </c>
      <c r="F50" s="26">
        <v>0.6</v>
      </c>
      <c r="G50" s="16"/>
      <c r="H50" s="25">
        <v>489</v>
      </c>
      <c r="I50" s="26">
        <v>2.1</v>
      </c>
      <c r="J50" s="16"/>
      <c r="K50" s="25">
        <v>51</v>
      </c>
      <c r="L50" s="26">
        <v>0.6</v>
      </c>
      <c r="M50" s="16"/>
      <c r="N50" s="25">
        <v>507</v>
      </c>
      <c r="O50" s="26">
        <v>2.6</v>
      </c>
      <c r="Q50" s="25">
        <v>18</v>
      </c>
      <c r="R50" s="26">
        <v>2.1</v>
      </c>
      <c r="T50" s="92"/>
      <c r="U50" s="92"/>
      <c r="V50" s="92"/>
      <c r="W50" s="92"/>
      <c r="X50" s="92"/>
      <c r="Y50" s="92"/>
      <c r="Z50" s="92"/>
      <c r="AA50" s="92"/>
    </row>
    <row r="51" spans="1:27" ht="17.45" customHeight="1">
      <c r="A51" s="88"/>
      <c r="B51" s="14" t="s">
        <v>32</v>
      </c>
      <c r="C51" s="89" t="s">
        <v>659</v>
      </c>
      <c r="D51" s="16"/>
      <c r="E51" s="17">
        <v>49</v>
      </c>
      <c r="F51" s="18">
        <v>0.5</v>
      </c>
      <c r="G51" s="16"/>
      <c r="H51" s="17">
        <v>508</v>
      </c>
      <c r="I51" s="18">
        <v>3</v>
      </c>
      <c r="J51" s="16"/>
      <c r="K51" s="17">
        <v>51</v>
      </c>
      <c r="L51" s="18">
        <v>0.5</v>
      </c>
      <c r="M51" s="16"/>
      <c r="N51" s="17">
        <v>526</v>
      </c>
      <c r="O51" s="18">
        <v>3.5</v>
      </c>
      <c r="Q51" s="17">
        <v>18</v>
      </c>
      <c r="R51" s="18">
        <v>2.1</v>
      </c>
      <c r="T51" s="92"/>
      <c r="U51" s="92"/>
      <c r="V51" s="92"/>
      <c r="W51" s="92"/>
      <c r="X51" s="92"/>
      <c r="Y51" s="92"/>
      <c r="Z51" s="92"/>
      <c r="AA51" s="92"/>
    </row>
    <row r="52" spans="1:27" ht="17.45" customHeight="1">
      <c r="A52" s="91"/>
      <c r="B52" s="23" t="s">
        <v>3</v>
      </c>
      <c r="C52" s="24" t="s">
        <v>657</v>
      </c>
      <c r="D52" s="16"/>
      <c r="E52" s="25">
        <v>50</v>
      </c>
      <c r="F52" s="26">
        <v>0.9</v>
      </c>
      <c r="G52" s="16"/>
      <c r="H52" s="25">
        <v>511</v>
      </c>
      <c r="I52" s="26">
        <v>3.3</v>
      </c>
      <c r="J52" s="16"/>
      <c r="K52" s="25">
        <v>50</v>
      </c>
      <c r="L52" s="26">
        <v>0.9</v>
      </c>
      <c r="M52" s="16"/>
      <c r="N52" s="25">
        <v>529</v>
      </c>
      <c r="O52" s="26">
        <v>4.3</v>
      </c>
      <c r="Q52" s="25">
        <v>18</v>
      </c>
      <c r="R52" s="26">
        <v>2.8</v>
      </c>
      <c r="T52" s="92"/>
      <c r="U52" s="92"/>
      <c r="V52" s="92"/>
      <c r="W52" s="92"/>
      <c r="X52" s="92"/>
      <c r="Y52" s="92"/>
      <c r="Z52" s="92"/>
      <c r="AA52" s="92"/>
    </row>
    <row r="53" spans="1:27" ht="17.45" customHeight="1">
      <c r="A53" s="88"/>
      <c r="B53" s="14" t="s">
        <v>10</v>
      </c>
      <c r="C53" s="89" t="s">
        <v>670</v>
      </c>
      <c r="D53" s="16"/>
      <c r="E53" s="17">
        <v>50</v>
      </c>
      <c r="F53" s="18">
        <v>0.9</v>
      </c>
      <c r="G53" s="16"/>
      <c r="H53" s="17">
        <v>543</v>
      </c>
      <c r="I53" s="18">
        <v>3.5</v>
      </c>
      <c r="J53" s="16"/>
      <c r="K53" s="17">
        <v>50</v>
      </c>
      <c r="L53" s="18">
        <v>0.9</v>
      </c>
      <c r="M53" s="16"/>
      <c r="N53" s="17">
        <v>561</v>
      </c>
      <c r="O53" s="18">
        <v>3.1</v>
      </c>
      <c r="Q53" s="17">
        <v>18</v>
      </c>
      <c r="R53" s="18">
        <v>3.5</v>
      </c>
      <c r="T53" s="92"/>
      <c r="U53" s="92"/>
      <c r="V53" s="92"/>
      <c r="W53" s="92"/>
      <c r="X53" s="92"/>
      <c r="Y53" s="92"/>
      <c r="Z53" s="92"/>
      <c r="AA53" s="92"/>
    </row>
    <row r="54" spans="1:27" ht="17.45" customHeight="1">
      <c r="A54" s="91"/>
      <c r="B54" s="23" t="s">
        <v>32</v>
      </c>
      <c r="C54" s="24" t="s">
        <v>656</v>
      </c>
      <c r="D54" s="16"/>
      <c r="E54" s="25">
        <v>49</v>
      </c>
      <c r="F54" s="26">
        <v>0.7</v>
      </c>
      <c r="G54" s="16"/>
      <c r="H54" s="25">
        <v>511</v>
      </c>
      <c r="I54" s="26">
        <v>3.2</v>
      </c>
      <c r="J54" s="16"/>
      <c r="K54" s="25">
        <v>51</v>
      </c>
      <c r="L54" s="26">
        <v>0.7</v>
      </c>
      <c r="M54" s="16"/>
      <c r="N54" s="25">
        <v>530</v>
      </c>
      <c r="O54" s="26">
        <v>2.8</v>
      </c>
      <c r="Q54" s="25">
        <v>18</v>
      </c>
      <c r="R54" s="26">
        <v>3.5</v>
      </c>
      <c r="T54" s="92"/>
      <c r="U54" s="92"/>
      <c r="V54" s="92"/>
      <c r="W54" s="92"/>
      <c r="X54" s="92"/>
      <c r="Y54" s="92"/>
      <c r="Z54" s="92"/>
      <c r="AA54" s="92"/>
    </row>
    <row r="55" spans="1:27" ht="17.45" customHeight="1">
      <c r="A55" s="88"/>
      <c r="B55" s="14" t="s">
        <v>3</v>
      </c>
      <c r="C55" s="89" t="s">
        <v>694</v>
      </c>
      <c r="D55" s="16"/>
      <c r="E55" s="17">
        <v>48</v>
      </c>
      <c r="F55" s="18">
        <v>0.7</v>
      </c>
      <c r="G55" s="16"/>
      <c r="H55" s="17">
        <v>572</v>
      </c>
      <c r="I55" s="18">
        <v>1.4</v>
      </c>
      <c r="J55" s="16"/>
      <c r="K55" s="17">
        <v>52</v>
      </c>
      <c r="L55" s="18">
        <v>0.7</v>
      </c>
      <c r="M55" s="16"/>
      <c r="N55" s="17">
        <v>592</v>
      </c>
      <c r="O55" s="18">
        <v>1.6</v>
      </c>
      <c r="Q55" s="17">
        <v>20</v>
      </c>
      <c r="R55" s="18">
        <v>2.1</v>
      </c>
      <c r="T55" s="92"/>
      <c r="U55" s="92"/>
      <c r="V55" s="92"/>
      <c r="W55" s="92"/>
      <c r="X55" s="92"/>
      <c r="Y55" s="92"/>
      <c r="Z55" s="92"/>
      <c r="AA55" s="92"/>
    </row>
    <row r="56" spans="1:27" ht="17.45" customHeight="1">
      <c r="A56" s="91"/>
      <c r="B56" s="23" t="s">
        <v>46</v>
      </c>
      <c r="C56" s="24" t="s">
        <v>47</v>
      </c>
      <c r="D56" s="16"/>
      <c r="E56" s="25">
        <v>51</v>
      </c>
      <c r="F56" s="26">
        <v>0.6</v>
      </c>
      <c r="G56" s="16"/>
      <c r="H56" s="25">
        <v>494</v>
      </c>
      <c r="I56" s="26">
        <v>2.1</v>
      </c>
      <c r="J56" s="16"/>
      <c r="K56" s="25">
        <v>49</v>
      </c>
      <c r="L56" s="26">
        <v>0.6</v>
      </c>
      <c r="M56" s="16"/>
      <c r="N56" s="25">
        <v>514</v>
      </c>
      <c r="O56" s="26">
        <v>2.5</v>
      </c>
      <c r="Q56" s="25">
        <v>20</v>
      </c>
      <c r="R56" s="26">
        <v>2.2000000000000002</v>
      </c>
      <c r="T56" s="92"/>
      <c r="U56" s="92"/>
      <c r="V56" s="92"/>
      <c r="W56" s="92"/>
      <c r="X56" s="92"/>
      <c r="Y56" s="92"/>
      <c r="Z56" s="92"/>
      <c r="AA56" s="92"/>
    </row>
    <row r="57" spans="1:27" ht="17.45" customHeight="1">
      <c r="A57" s="88"/>
      <c r="B57" s="14" t="s">
        <v>10</v>
      </c>
      <c r="C57" s="89" t="s">
        <v>643</v>
      </c>
      <c r="D57" s="16"/>
      <c r="E57" s="17">
        <v>49</v>
      </c>
      <c r="F57" s="18">
        <v>0.8</v>
      </c>
      <c r="G57" s="16"/>
      <c r="H57" s="17">
        <v>506</v>
      </c>
      <c r="I57" s="18">
        <v>2.6</v>
      </c>
      <c r="J57" s="16"/>
      <c r="K57" s="17">
        <v>51</v>
      </c>
      <c r="L57" s="18">
        <v>0.8</v>
      </c>
      <c r="M57" s="16"/>
      <c r="N57" s="17">
        <v>526</v>
      </c>
      <c r="O57" s="18">
        <v>3.3</v>
      </c>
      <c r="Q57" s="17">
        <v>21</v>
      </c>
      <c r="R57" s="18">
        <v>3.2</v>
      </c>
      <c r="T57" s="92"/>
      <c r="U57" s="92"/>
      <c r="V57" s="92"/>
      <c r="W57" s="92"/>
      <c r="X57" s="92"/>
      <c r="Y57" s="92"/>
      <c r="Z57" s="92"/>
      <c r="AA57" s="92"/>
    </row>
    <row r="58" spans="1:27" ht="17.45" customHeight="1">
      <c r="A58" s="91"/>
      <c r="B58" s="23" t="s">
        <v>10</v>
      </c>
      <c r="C58" s="24" t="s">
        <v>662</v>
      </c>
      <c r="D58" s="16"/>
      <c r="E58" s="25">
        <v>50</v>
      </c>
      <c r="F58" s="26">
        <v>0.9</v>
      </c>
      <c r="G58" s="16"/>
      <c r="H58" s="25">
        <v>479</v>
      </c>
      <c r="I58" s="26">
        <v>2.7</v>
      </c>
      <c r="J58" s="16"/>
      <c r="K58" s="25">
        <v>50</v>
      </c>
      <c r="L58" s="26">
        <v>0.9</v>
      </c>
      <c r="M58" s="16"/>
      <c r="N58" s="25">
        <v>500</v>
      </c>
      <c r="O58" s="26">
        <v>2.8</v>
      </c>
      <c r="Q58" s="25">
        <v>21</v>
      </c>
      <c r="R58" s="26">
        <v>2.4</v>
      </c>
      <c r="T58" s="92"/>
      <c r="U58" s="92"/>
      <c r="V58" s="92"/>
      <c r="W58" s="92"/>
      <c r="X58" s="92"/>
      <c r="Y58" s="92"/>
      <c r="Z58" s="92"/>
      <c r="AA58" s="92"/>
    </row>
    <row r="59" spans="1:27" ht="17.45" customHeight="1">
      <c r="A59" s="88"/>
      <c r="B59" s="14" t="s">
        <v>32</v>
      </c>
      <c r="C59" s="89" t="s">
        <v>661</v>
      </c>
      <c r="D59" s="16"/>
      <c r="E59" s="17">
        <v>49</v>
      </c>
      <c r="F59" s="18">
        <v>0.9</v>
      </c>
      <c r="G59" s="16"/>
      <c r="H59" s="17">
        <v>479</v>
      </c>
      <c r="I59" s="18">
        <v>3</v>
      </c>
      <c r="J59" s="16"/>
      <c r="K59" s="17">
        <v>51</v>
      </c>
      <c r="L59" s="18">
        <v>0.9</v>
      </c>
      <c r="M59" s="16"/>
      <c r="N59" s="17">
        <v>501</v>
      </c>
      <c r="O59" s="18">
        <v>3.3</v>
      </c>
      <c r="Q59" s="17">
        <v>21</v>
      </c>
      <c r="R59" s="18">
        <v>3.3</v>
      </c>
      <c r="T59" s="92"/>
      <c r="U59" s="92"/>
      <c r="V59" s="92"/>
      <c r="W59" s="92"/>
      <c r="X59" s="92"/>
      <c r="Y59" s="92"/>
      <c r="Z59" s="92"/>
      <c r="AA59" s="92"/>
    </row>
    <row r="60" spans="1:27" ht="17.45" customHeight="1">
      <c r="A60" s="91"/>
      <c r="B60" s="23" t="s">
        <v>3</v>
      </c>
      <c r="C60" s="24" t="s">
        <v>62</v>
      </c>
      <c r="D60" s="16"/>
      <c r="E60" s="25">
        <v>49</v>
      </c>
      <c r="F60" s="26">
        <v>1.2</v>
      </c>
      <c r="G60" s="16"/>
      <c r="H60" s="25">
        <v>453</v>
      </c>
      <c r="I60" s="26">
        <v>4.2</v>
      </c>
      <c r="J60" s="16"/>
      <c r="K60" s="25">
        <v>51</v>
      </c>
      <c r="L60" s="26">
        <v>1.2</v>
      </c>
      <c r="M60" s="16"/>
      <c r="N60" s="25">
        <v>474</v>
      </c>
      <c r="O60" s="26">
        <v>4.4000000000000004</v>
      </c>
      <c r="Q60" s="25">
        <v>21</v>
      </c>
      <c r="R60" s="26">
        <v>4.9000000000000004</v>
      </c>
      <c r="T60" s="92"/>
      <c r="U60" s="92"/>
      <c r="V60" s="92"/>
      <c r="W60" s="92"/>
      <c r="X60" s="92"/>
      <c r="Y60" s="92"/>
      <c r="Z60" s="92"/>
      <c r="AA60" s="92"/>
    </row>
    <row r="61" spans="1:27" ht="17.45" customHeight="1">
      <c r="A61" s="88"/>
      <c r="B61" s="14" t="s">
        <v>3</v>
      </c>
      <c r="C61" s="89" t="s">
        <v>658</v>
      </c>
      <c r="D61" s="16"/>
      <c r="E61" s="17">
        <v>50</v>
      </c>
      <c r="F61" s="18">
        <v>0.7</v>
      </c>
      <c r="G61" s="16"/>
      <c r="H61" s="17">
        <v>506</v>
      </c>
      <c r="I61" s="18">
        <v>3.1</v>
      </c>
      <c r="J61" s="16"/>
      <c r="K61" s="17">
        <v>50</v>
      </c>
      <c r="L61" s="18">
        <v>0.7</v>
      </c>
      <c r="M61" s="16"/>
      <c r="N61" s="17">
        <v>528</v>
      </c>
      <c r="O61" s="18">
        <v>3.3</v>
      </c>
      <c r="Q61" s="17">
        <v>22</v>
      </c>
      <c r="R61" s="18">
        <v>3</v>
      </c>
      <c r="T61" s="92"/>
      <c r="U61" s="92"/>
      <c r="V61" s="92"/>
      <c r="W61" s="92"/>
      <c r="X61" s="92"/>
      <c r="Y61" s="92"/>
      <c r="Z61" s="92"/>
      <c r="AA61" s="92"/>
    </row>
    <row r="62" spans="1:27" ht="17.45" customHeight="1">
      <c r="A62" s="91"/>
      <c r="B62" s="23" t="s">
        <v>10</v>
      </c>
      <c r="C62" s="24" t="s">
        <v>637</v>
      </c>
      <c r="D62" s="16"/>
      <c r="E62" s="25">
        <v>48</v>
      </c>
      <c r="F62" s="26">
        <v>0.8</v>
      </c>
      <c r="G62" s="16"/>
      <c r="H62" s="25">
        <v>501</v>
      </c>
      <c r="I62" s="26">
        <v>2.9</v>
      </c>
      <c r="J62" s="16"/>
      <c r="K62" s="25">
        <v>52</v>
      </c>
      <c r="L62" s="26">
        <v>0.8</v>
      </c>
      <c r="M62" s="16"/>
      <c r="N62" s="25">
        <v>524</v>
      </c>
      <c r="O62" s="26">
        <v>3.2</v>
      </c>
      <c r="Q62" s="25">
        <v>22</v>
      </c>
      <c r="R62" s="26">
        <v>2.6</v>
      </c>
      <c r="T62" s="92"/>
      <c r="U62" s="92"/>
      <c r="V62" s="92"/>
      <c r="W62" s="92"/>
      <c r="X62" s="92"/>
      <c r="Y62" s="92"/>
      <c r="Z62" s="92"/>
      <c r="AA62" s="92"/>
    </row>
    <row r="63" spans="1:27" ht="17.45" customHeight="1">
      <c r="A63" s="88"/>
      <c r="B63" s="14" t="s">
        <v>3</v>
      </c>
      <c r="C63" s="89" t="s">
        <v>27</v>
      </c>
      <c r="D63" s="16"/>
      <c r="E63" s="17">
        <v>52</v>
      </c>
      <c r="F63" s="18">
        <v>1</v>
      </c>
      <c r="G63" s="16"/>
      <c r="H63" s="17">
        <v>514</v>
      </c>
      <c r="I63" s="18">
        <v>2.9</v>
      </c>
      <c r="J63" s="16"/>
      <c r="K63" s="17">
        <v>48</v>
      </c>
      <c r="L63" s="18">
        <v>1</v>
      </c>
      <c r="M63" s="16"/>
      <c r="N63" s="17">
        <v>537</v>
      </c>
      <c r="O63" s="18">
        <v>3.1</v>
      </c>
      <c r="Q63" s="17">
        <v>23</v>
      </c>
      <c r="R63" s="18">
        <v>3.3</v>
      </c>
      <c r="T63" s="92"/>
      <c r="U63" s="92"/>
      <c r="V63" s="92"/>
      <c r="W63" s="92"/>
      <c r="X63" s="92"/>
      <c r="Y63" s="92"/>
      <c r="Z63" s="92"/>
      <c r="AA63" s="92"/>
    </row>
    <row r="64" spans="1:27" ht="17.45" customHeight="1">
      <c r="A64" s="91"/>
      <c r="B64" s="23" t="s">
        <v>10</v>
      </c>
      <c r="C64" s="24" t="s">
        <v>641</v>
      </c>
      <c r="D64" s="16"/>
      <c r="E64" s="25">
        <v>50</v>
      </c>
      <c r="F64" s="26">
        <v>0.8</v>
      </c>
      <c r="G64" s="16"/>
      <c r="H64" s="25">
        <v>473</v>
      </c>
      <c r="I64" s="26">
        <v>3.2</v>
      </c>
      <c r="J64" s="16"/>
      <c r="K64" s="25">
        <v>50</v>
      </c>
      <c r="L64" s="26">
        <v>0.8</v>
      </c>
      <c r="M64" s="16"/>
      <c r="N64" s="25">
        <v>496</v>
      </c>
      <c r="O64" s="26">
        <v>3.2</v>
      </c>
      <c r="Q64" s="25">
        <v>23</v>
      </c>
      <c r="R64" s="26">
        <v>2.9</v>
      </c>
      <c r="T64" s="92"/>
      <c r="U64" s="92"/>
      <c r="V64" s="92"/>
      <c r="W64" s="92"/>
      <c r="X64" s="92"/>
      <c r="Y64" s="92"/>
      <c r="Z64" s="92"/>
      <c r="AA64" s="92"/>
    </row>
    <row r="65" spans="1:29" ht="17.45" customHeight="1" thickBot="1">
      <c r="A65" s="93"/>
      <c r="B65" s="94"/>
      <c r="C65" s="95" t="s">
        <v>678</v>
      </c>
      <c r="D65" s="96"/>
      <c r="E65" s="97">
        <v>49</v>
      </c>
      <c r="F65" s="98">
        <v>0.1</v>
      </c>
      <c r="G65" s="99"/>
      <c r="H65" s="97">
        <v>498</v>
      </c>
      <c r="I65" s="98">
        <v>0.5</v>
      </c>
      <c r="J65" s="100"/>
      <c r="K65" s="97">
        <v>51</v>
      </c>
      <c r="L65" s="98">
        <v>0.1</v>
      </c>
      <c r="M65" s="99"/>
      <c r="N65" s="97">
        <v>508</v>
      </c>
      <c r="O65" s="98">
        <v>0.5</v>
      </c>
      <c r="P65" s="101"/>
      <c r="Q65" s="97">
        <v>11</v>
      </c>
      <c r="R65" s="98">
        <v>0.5</v>
      </c>
    </row>
    <row r="66" spans="1:29" ht="23.1" customHeight="1" thickBot="1">
      <c r="A66" s="42" t="s">
        <v>84</v>
      </c>
      <c r="B66" s="102"/>
      <c r="C66" s="43"/>
      <c r="E66" s="44"/>
      <c r="F66" s="44"/>
      <c r="G66" s="3"/>
      <c r="H66" s="103"/>
      <c r="I66" s="44"/>
      <c r="K66" s="44"/>
      <c r="L66" s="104"/>
      <c r="M66" s="3"/>
      <c r="T66" s="105"/>
      <c r="U66" s="105"/>
      <c r="V66" s="105"/>
      <c r="W66" s="105"/>
      <c r="X66" s="105"/>
      <c r="Y66" s="105"/>
      <c r="Z66" s="105"/>
      <c r="AA66" s="105"/>
    </row>
    <row r="67" spans="1:29" ht="17.45" customHeight="1">
      <c r="A67" s="106"/>
      <c r="B67" s="14" t="s">
        <v>3</v>
      </c>
      <c r="C67" s="29" t="s">
        <v>93</v>
      </c>
      <c r="D67" s="16"/>
      <c r="E67" s="17">
        <v>50</v>
      </c>
      <c r="F67" s="18">
        <v>0.4</v>
      </c>
      <c r="G67" s="16"/>
      <c r="H67" s="17">
        <v>453</v>
      </c>
      <c r="I67" s="18">
        <v>2</v>
      </c>
      <c r="J67" s="16"/>
      <c r="K67" s="17">
        <v>50</v>
      </c>
      <c r="L67" s="18">
        <v>0.4</v>
      </c>
      <c r="M67" s="16"/>
      <c r="N67" s="107">
        <v>464</v>
      </c>
      <c r="O67" s="108">
        <v>2.5</v>
      </c>
      <c r="Q67" s="107">
        <v>11</v>
      </c>
      <c r="R67" s="108">
        <v>2.2999999999999998</v>
      </c>
      <c r="T67" s="90"/>
      <c r="U67" s="90"/>
      <c r="V67" s="90"/>
      <c r="W67" s="90"/>
      <c r="X67" s="90"/>
      <c r="Y67" s="90"/>
      <c r="Z67" s="90"/>
      <c r="AA67" s="90"/>
    </row>
    <row r="68" spans="1:29" ht="17.45" customHeight="1">
      <c r="A68" s="91"/>
      <c r="B68" s="23" t="s">
        <v>3</v>
      </c>
      <c r="C68" s="24" t="s">
        <v>89</v>
      </c>
      <c r="D68" s="16"/>
      <c r="E68" s="25">
        <v>48</v>
      </c>
      <c r="F68" s="26">
        <v>0.7</v>
      </c>
      <c r="G68" s="16"/>
      <c r="H68" s="25">
        <v>498</v>
      </c>
      <c r="I68" s="26">
        <v>4.3</v>
      </c>
      <c r="J68" s="16"/>
      <c r="K68" s="25">
        <v>52</v>
      </c>
      <c r="L68" s="26">
        <v>0.7</v>
      </c>
      <c r="M68" s="16"/>
      <c r="N68" s="25">
        <v>509</v>
      </c>
      <c r="O68" s="26">
        <v>2.8</v>
      </c>
      <c r="Q68" s="25">
        <v>11</v>
      </c>
      <c r="R68" s="26">
        <v>3.1</v>
      </c>
      <c r="T68" s="92"/>
      <c r="U68" s="92"/>
      <c r="V68" s="92"/>
      <c r="W68" s="92"/>
      <c r="X68" s="92"/>
      <c r="Y68" s="92"/>
      <c r="Z68" s="92"/>
      <c r="AA68" s="92"/>
    </row>
    <row r="69" spans="1:29" ht="17.45" customHeight="1">
      <c r="A69" s="88"/>
      <c r="B69" s="14" t="s">
        <v>3</v>
      </c>
      <c r="C69" s="89" t="s">
        <v>85</v>
      </c>
      <c r="D69" s="16"/>
      <c r="E69" s="17">
        <v>48</v>
      </c>
      <c r="F69" s="18">
        <v>2.2000000000000002</v>
      </c>
      <c r="G69" s="16"/>
      <c r="H69" s="17">
        <v>548</v>
      </c>
      <c r="I69" s="18">
        <v>2.7</v>
      </c>
      <c r="J69" s="16"/>
      <c r="K69" s="17">
        <v>52</v>
      </c>
      <c r="L69" s="18">
        <v>2.2000000000000002</v>
      </c>
      <c r="M69" s="16"/>
      <c r="N69" s="17">
        <v>565</v>
      </c>
      <c r="O69" s="18">
        <v>1.8</v>
      </c>
      <c r="Q69" s="17">
        <v>17</v>
      </c>
      <c r="R69" s="18">
        <v>3.2</v>
      </c>
      <c r="T69" s="92"/>
      <c r="U69" s="92"/>
      <c r="V69" s="92"/>
      <c r="W69" s="92"/>
      <c r="X69" s="92"/>
      <c r="Y69" s="92"/>
      <c r="Z69" s="92"/>
      <c r="AA69" s="92"/>
    </row>
    <row r="70" spans="1:29" ht="17.45" customHeight="1">
      <c r="A70" s="91"/>
      <c r="B70" s="23" t="s">
        <v>10</v>
      </c>
      <c r="C70" s="24" t="s">
        <v>87</v>
      </c>
      <c r="D70" s="16"/>
      <c r="E70" s="25">
        <v>50</v>
      </c>
      <c r="F70" s="26">
        <v>0.8</v>
      </c>
      <c r="G70" s="16"/>
      <c r="H70" s="25">
        <v>505</v>
      </c>
      <c r="I70" s="26">
        <v>3</v>
      </c>
      <c r="J70" s="16"/>
      <c r="K70" s="25">
        <v>50</v>
      </c>
      <c r="L70" s="26">
        <v>0.8</v>
      </c>
      <c r="M70" s="16"/>
      <c r="N70" s="25">
        <v>525</v>
      </c>
      <c r="O70" s="26">
        <v>3.1</v>
      </c>
      <c r="Q70" s="25">
        <v>20</v>
      </c>
      <c r="R70" s="26">
        <v>2.7</v>
      </c>
      <c r="T70" s="92"/>
      <c r="U70" s="92"/>
      <c r="V70" s="92"/>
      <c r="W70" s="92"/>
      <c r="X70" s="92"/>
      <c r="Y70" s="92"/>
      <c r="Z70" s="92"/>
      <c r="AA70" s="92"/>
    </row>
    <row r="71" spans="1:29" ht="17.45" customHeight="1" thickBot="1">
      <c r="A71" s="109"/>
      <c r="B71" s="110" t="s">
        <v>0</v>
      </c>
      <c r="C71" s="111" t="s">
        <v>91</v>
      </c>
      <c r="D71" s="16"/>
      <c r="E71" s="112">
        <v>52</v>
      </c>
      <c r="F71" s="113">
        <v>1</v>
      </c>
      <c r="G71" s="16"/>
      <c r="H71" s="112">
        <v>493</v>
      </c>
      <c r="I71" s="113">
        <v>3.4</v>
      </c>
      <c r="J71" s="16"/>
      <c r="K71" s="112">
        <v>48</v>
      </c>
      <c r="L71" s="113">
        <v>1</v>
      </c>
      <c r="M71" s="16"/>
      <c r="N71" s="112">
        <v>514</v>
      </c>
      <c r="O71" s="113">
        <v>4.4000000000000004</v>
      </c>
      <c r="Q71" s="112">
        <v>21</v>
      </c>
      <c r="R71" s="113">
        <v>3.7</v>
      </c>
      <c r="T71" s="114"/>
      <c r="U71" s="114"/>
      <c r="V71" s="114"/>
      <c r="W71" s="114"/>
      <c r="X71" s="114"/>
      <c r="Y71" s="114"/>
      <c r="Z71" s="114"/>
      <c r="AA71" s="114"/>
    </row>
    <row r="72" spans="1:29">
      <c r="A72" s="83"/>
      <c r="B72" s="83"/>
      <c r="C72" s="83"/>
      <c r="D72" s="115"/>
      <c r="E72" s="115"/>
      <c r="F72" s="115"/>
      <c r="G72" s="115"/>
      <c r="H72" s="115"/>
      <c r="I72" s="115"/>
      <c r="J72" s="115"/>
      <c r="K72" s="115"/>
      <c r="L72" s="115"/>
      <c r="M72" s="115"/>
      <c r="N72" s="83"/>
      <c r="O72" s="83"/>
      <c r="P72" s="83"/>
      <c r="Q72" s="83"/>
      <c r="R72" s="83"/>
      <c r="S72" s="83"/>
    </row>
    <row r="73" spans="1:29" ht="14.25" customHeight="1">
      <c r="B73" s="473" t="s">
        <v>685</v>
      </c>
      <c r="C73" s="473"/>
      <c r="D73" s="473"/>
      <c r="E73" s="473"/>
      <c r="F73" s="473"/>
      <c r="G73" s="473"/>
      <c r="H73" s="473"/>
      <c r="I73" s="473"/>
      <c r="J73" s="473"/>
      <c r="K73" s="473"/>
      <c r="L73" s="473"/>
      <c r="M73" s="473"/>
      <c r="N73" s="473"/>
      <c r="O73" s="473"/>
      <c r="P73" s="473"/>
      <c r="Q73" s="473"/>
      <c r="R73" s="473"/>
      <c r="S73" s="473"/>
      <c r="T73" s="473"/>
    </row>
    <row r="74" spans="1:29" s="70" customFormat="1" ht="21" customHeight="1">
      <c r="B74" s="473"/>
      <c r="C74" s="473"/>
      <c r="D74" s="473"/>
      <c r="E74" s="473"/>
      <c r="F74" s="473"/>
      <c r="G74" s="473"/>
      <c r="H74" s="473"/>
      <c r="I74" s="473"/>
      <c r="J74" s="473"/>
      <c r="K74" s="473"/>
      <c r="L74" s="473"/>
      <c r="M74" s="473"/>
      <c r="N74" s="473"/>
      <c r="O74" s="473"/>
      <c r="P74" s="473"/>
      <c r="Q74" s="473"/>
      <c r="R74" s="473"/>
      <c r="S74" s="473"/>
      <c r="T74" s="473"/>
      <c r="U74" s="70" t="s">
        <v>569</v>
      </c>
      <c r="V74" s="116"/>
      <c r="W74" s="116"/>
      <c r="X74" s="116"/>
      <c r="Y74" s="116"/>
      <c r="Z74" s="116"/>
      <c r="AA74" s="116"/>
      <c r="AB74" s="117"/>
      <c r="AC74" s="118"/>
    </row>
    <row r="75" spans="1:29" s="70" customFormat="1" ht="21" customHeight="1">
      <c r="B75" s="473"/>
      <c r="C75" s="473"/>
      <c r="D75" s="473"/>
      <c r="E75" s="473"/>
      <c r="F75" s="473"/>
      <c r="G75" s="473"/>
      <c r="H75" s="473"/>
      <c r="I75" s="473"/>
      <c r="J75" s="473"/>
      <c r="K75" s="473"/>
      <c r="L75" s="473"/>
      <c r="M75" s="473"/>
      <c r="N75" s="473"/>
      <c r="O75" s="473"/>
      <c r="P75" s="473"/>
      <c r="Q75" s="473"/>
      <c r="R75" s="473"/>
      <c r="S75" s="473"/>
      <c r="T75" s="473"/>
      <c r="U75" s="70" t="s">
        <v>560</v>
      </c>
      <c r="V75" s="119"/>
      <c r="W75" s="119"/>
      <c r="X75" s="119"/>
      <c r="Y75" s="119"/>
      <c r="Z75" s="119"/>
      <c r="AA75" s="119"/>
      <c r="AB75" s="119"/>
      <c r="AC75" s="118"/>
    </row>
    <row r="76" spans="1:29" ht="12" customHeight="1">
      <c r="B76" s="473"/>
      <c r="C76" s="473"/>
      <c r="D76" s="473"/>
      <c r="E76" s="473"/>
      <c r="F76" s="473"/>
      <c r="G76" s="473"/>
      <c r="H76" s="473"/>
      <c r="I76" s="473"/>
      <c r="J76" s="473"/>
      <c r="K76" s="473"/>
      <c r="L76" s="473"/>
      <c r="M76" s="473"/>
      <c r="N76" s="473"/>
      <c r="O76" s="473"/>
      <c r="P76" s="473"/>
      <c r="Q76" s="473"/>
      <c r="R76" s="473"/>
      <c r="S76" s="473"/>
      <c r="T76" s="473"/>
    </row>
    <row r="77" spans="1:29" ht="6" customHeight="1">
      <c r="B77" s="473"/>
      <c r="C77" s="473"/>
      <c r="D77" s="473"/>
      <c r="E77" s="473"/>
      <c r="F77" s="473"/>
      <c r="G77" s="473"/>
      <c r="H77" s="473"/>
      <c r="I77" s="473"/>
      <c r="J77" s="473"/>
      <c r="K77" s="473"/>
      <c r="L77" s="473"/>
      <c r="M77" s="473"/>
      <c r="N77" s="473"/>
      <c r="O77" s="473"/>
      <c r="P77" s="473"/>
      <c r="Q77" s="473"/>
      <c r="R77" s="473"/>
      <c r="S77" s="473"/>
      <c r="T77" s="473"/>
      <c r="U77" s="120"/>
      <c r="V77" s="120"/>
      <c r="W77" s="120"/>
      <c r="X77" s="120"/>
      <c r="Y77" s="120"/>
      <c r="Z77" s="120"/>
      <c r="AA77" s="120"/>
    </row>
    <row r="78" spans="1:29" ht="12.75" customHeight="1">
      <c r="B78" s="473"/>
      <c r="C78" s="473"/>
      <c r="D78" s="473"/>
      <c r="E78" s="473"/>
      <c r="F78" s="473"/>
      <c r="G78" s="473"/>
      <c r="H78" s="473"/>
      <c r="I78" s="473"/>
      <c r="J78" s="473"/>
      <c r="K78" s="473"/>
      <c r="L78" s="473"/>
      <c r="M78" s="473"/>
      <c r="N78" s="473"/>
      <c r="O78" s="473"/>
      <c r="P78" s="473"/>
      <c r="Q78" s="473"/>
      <c r="R78" s="473"/>
      <c r="S78" s="473"/>
      <c r="T78" s="473"/>
      <c r="U78" s="120"/>
      <c r="V78" s="120"/>
      <c r="W78" s="120"/>
      <c r="X78" s="120"/>
      <c r="Y78" s="120"/>
      <c r="Z78" s="120"/>
      <c r="AA78" s="120"/>
    </row>
    <row r="79" spans="1:29" ht="30.75" customHeight="1">
      <c r="B79" s="473"/>
      <c r="C79" s="473"/>
      <c r="D79" s="473"/>
      <c r="E79" s="473"/>
      <c r="F79" s="473"/>
      <c r="G79" s="473"/>
      <c r="H79" s="473"/>
      <c r="I79" s="473"/>
      <c r="J79" s="473"/>
      <c r="K79" s="473"/>
      <c r="L79" s="473"/>
      <c r="M79" s="473"/>
      <c r="N79" s="473"/>
      <c r="O79" s="473"/>
      <c r="P79" s="473"/>
      <c r="Q79" s="473"/>
      <c r="R79" s="473"/>
      <c r="S79" s="473"/>
      <c r="T79" s="473"/>
      <c r="U79" s="120"/>
      <c r="V79" s="120"/>
      <c r="W79" s="120"/>
      <c r="X79" s="120"/>
      <c r="Y79" s="120"/>
      <c r="Z79" s="120"/>
      <c r="AA79" s="120"/>
    </row>
    <row r="80" spans="1:29" ht="15" customHeight="1">
      <c r="A80" s="70"/>
      <c r="B80" s="71" t="s">
        <v>533</v>
      </c>
      <c r="C80" s="72"/>
      <c r="D80" s="73"/>
      <c r="E80" s="73"/>
      <c r="F80" s="73"/>
      <c r="G80" s="3"/>
      <c r="H80" s="73"/>
      <c r="J80" s="73"/>
      <c r="K80" s="73"/>
      <c r="M80" s="3"/>
      <c r="T80" s="3"/>
      <c r="U80" s="3"/>
      <c r="V80" s="3"/>
      <c r="W80" s="3"/>
      <c r="X80" s="3"/>
      <c r="Y80" s="3"/>
      <c r="Z80" s="3"/>
      <c r="AA80" s="3"/>
      <c r="AC80" s="3"/>
    </row>
    <row r="81" spans="1:29" ht="15" customHeight="1">
      <c r="A81" s="71"/>
      <c r="B81" s="75"/>
      <c r="C81" s="70"/>
      <c r="D81" s="76"/>
      <c r="E81" s="76"/>
      <c r="F81" s="76"/>
      <c r="G81" s="3"/>
      <c r="H81" s="76"/>
      <c r="J81" s="76"/>
      <c r="K81" s="76"/>
      <c r="M81" s="3"/>
      <c r="T81" s="3"/>
      <c r="U81" s="3"/>
      <c r="V81" s="3"/>
      <c r="W81" s="3"/>
      <c r="X81" s="3"/>
      <c r="Y81" s="3"/>
      <c r="Z81" s="3"/>
      <c r="AA81" s="3"/>
      <c r="AC81" s="3"/>
    </row>
    <row r="82" spans="1:29">
      <c r="C82" s="121"/>
      <c r="E82" s="121"/>
      <c r="F82" s="121"/>
      <c r="G82" s="121"/>
      <c r="M82" s="121"/>
    </row>
    <row r="83" spans="1:29">
      <c r="C83" s="121"/>
      <c r="E83" s="121"/>
      <c r="F83" s="121"/>
      <c r="G83" s="121"/>
      <c r="M83" s="121"/>
    </row>
  </sheetData>
  <mergeCells count="13">
    <mergeCell ref="B73:T79"/>
    <mergeCell ref="A1:AB1"/>
    <mergeCell ref="C5:C6"/>
    <mergeCell ref="E5:I5"/>
    <mergeCell ref="K5:O5"/>
    <mergeCell ref="Q5:R6"/>
    <mergeCell ref="T5:AA5"/>
    <mergeCell ref="E6:F6"/>
    <mergeCell ref="H6:I6"/>
    <mergeCell ref="K6:L6"/>
    <mergeCell ref="N6:O6"/>
    <mergeCell ref="T6:W6"/>
    <mergeCell ref="X6:AA6"/>
  </mergeCells>
  <conditionalFormatting sqref="A1">
    <cfRule type="cellIs" dxfId="382" priority="1" stopIfTrue="1" operator="equal">
      <formula>"""Alberta"" OR ""British Columbia"""</formula>
    </cfRule>
  </conditionalFormatting>
  <conditionalFormatting sqref="A80:U81">
    <cfRule type="expression" dxfId="381" priority="2">
      <formula>$AA80="aaa"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0A276-796C-4FC8-A2FE-84BA13CF7781}">
  <dimension ref="A1:T82"/>
  <sheetViews>
    <sheetView showGridLines="0" zoomScaleNormal="100" zoomScaleSheetLayoutView="85"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74" customWidth="1"/>
    <col min="6" max="6" width="15.7109375" style="74"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20" s="1" customFormat="1" ht="22.5" customHeight="1">
      <c r="A1" s="468" t="s">
        <v>682</v>
      </c>
      <c r="B1" s="468"/>
      <c r="C1" s="468"/>
      <c r="D1" s="468"/>
      <c r="E1" s="468"/>
      <c r="F1" s="468"/>
      <c r="G1" s="468"/>
      <c r="H1" s="468"/>
      <c r="I1" s="468"/>
      <c r="J1" s="468"/>
      <c r="K1" s="468"/>
      <c r="L1" s="468"/>
      <c r="M1" s="468"/>
      <c r="N1" s="468"/>
      <c r="O1" s="468"/>
      <c r="P1" s="468"/>
      <c r="Q1" s="468"/>
      <c r="R1" s="468"/>
      <c r="S1" s="468"/>
      <c r="T1" s="437"/>
    </row>
    <row r="2" spans="1:20" ht="25.5" customHeight="1">
      <c r="A2" s="483" t="s">
        <v>722</v>
      </c>
      <c r="B2" s="483"/>
      <c r="C2" s="483"/>
      <c r="D2" s="483"/>
      <c r="E2" s="483"/>
      <c r="F2" s="483"/>
      <c r="G2" s="483"/>
      <c r="H2" s="483"/>
      <c r="I2" s="483"/>
      <c r="J2" s="483"/>
      <c r="K2" s="483"/>
      <c r="L2" s="483"/>
      <c r="M2" s="483"/>
      <c r="N2" s="483"/>
      <c r="O2" s="483"/>
      <c r="P2" s="483"/>
      <c r="Q2" s="2"/>
      <c r="R2" s="2"/>
    </row>
    <row r="3" spans="1:20" s="1" customFormat="1" ht="27" customHeight="1">
      <c r="A3" s="483"/>
      <c r="B3" s="483"/>
      <c r="C3" s="483"/>
      <c r="D3" s="483"/>
      <c r="E3" s="483"/>
      <c r="F3" s="483"/>
      <c r="G3" s="483"/>
      <c r="H3" s="483"/>
      <c r="I3" s="483"/>
      <c r="J3" s="483"/>
      <c r="K3" s="483"/>
      <c r="L3" s="483"/>
      <c r="M3" s="483"/>
      <c r="N3" s="483"/>
      <c r="O3" s="483"/>
      <c r="P3" s="483"/>
    </row>
    <row r="4" spans="1:20" s="1" customFormat="1" ht="28.5" customHeight="1" thickBot="1">
      <c r="C4" s="6"/>
      <c r="D4" s="6"/>
      <c r="E4" s="74"/>
      <c r="F4" s="123"/>
      <c r="G4" s="6"/>
      <c r="H4" s="6"/>
      <c r="I4" s="6"/>
      <c r="J4" s="6"/>
      <c r="K4" s="6"/>
      <c r="L4" s="6"/>
      <c r="M4" s="6"/>
      <c r="N4" s="6"/>
    </row>
    <row r="5" spans="1:20" ht="29.25" customHeight="1">
      <c r="A5" s="7"/>
      <c r="B5" s="7"/>
      <c r="C5" s="474" t="s">
        <v>507</v>
      </c>
      <c r="D5" s="484"/>
      <c r="E5" s="471" t="s">
        <v>517</v>
      </c>
      <c r="F5" s="484"/>
      <c r="G5" s="484"/>
      <c r="H5" s="478" t="s">
        <v>518</v>
      </c>
      <c r="I5" s="478"/>
      <c r="J5" s="484"/>
      <c r="K5" s="478" t="s">
        <v>519</v>
      </c>
      <c r="L5" s="478"/>
      <c r="M5" s="480"/>
      <c r="N5" s="478" t="s">
        <v>520</v>
      </c>
      <c r="O5" s="478"/>
      <c r="P5" s="480"/>
      <c r="Q5" s="478" t="s">
        <v>521</v>
      </c>
      <c r="R5" s="478"/>
    </row>
    <row r="6" spans="1:20" ht="37.5" customHeight="1" thickBot="1">
      <c r="A6" s="11"/>
      <c r="B6" s="11"/>
      <c r="C6" s="475"/>
      <c r="D6" s="485"/>
      <c r="E6" s="472"/>
      <c r="F6" s="486"/>
      <c r="G6" s="485"/>
      <c r="H6" s="479"/>
      <c r="I6" s="479"/>
      <c r="J6" s="485"/>
      <c r="K6" s="479"/>
      <c r="L6" s="479"/>
      <c r="M6" s="481"/>
      <c r="N6" s="479"/>
      <c r="O6" s="479"/>
      <c r="P6" s="481"/>
      <c r="Q6" s="479"/>
      <c r="R6" s="479"/>
    </row>
    <row r="7" spans="1:20" ht="17.45" customHeight="1">
      <c r="A7" s="88"/>
      <c r="B7" s="14" t="s">
        <v>0</v>
      </c>
      <c r="C7" s="15" t="s">
        <v>1</v>
      </c>
      <c r="D7" s="16"/>
      <c r="E7" s="124"/>
      <c r="F7" s="125"/>
      <c r="G7" s="16"/>
      <c r="H7" s="17">
        <v>49</v>
      </c>
      <c r="I7" s="18">
        <v>1.4</v>
      </c>
      <c r="J7" s="16"/>
      <c r="K7" s="17">
        <v>79</v>
      </c>
      <c r="L7" s="18">
        <v>1.2</v>
      </c>
      <c r="N7" s="17">
        <v>93</v>
      </c>
      <c r="O7" s="18">
        <v>0.7</v>
      </c>
      <c r="P7" s="16"/>
      <c r="Q7" s="17">
        <v>98</v>
      </c>
      <c r="R7" s="18">
        <v>0.3</v>
      </c>
    </row>
    <row r="8" spans="1:20" ht="17.45" customHeight="1">
      <c r="A8" s="91"/>
      <c r="B8" s="23" t="s">
        <v>3</v>
      </c>
      <c r="C8" s="24" t="s">
        <v>635</v>
      </c>
      <c r="D8" s="16"/>
      <c r="E8" s="126"/>
      <c r="F8" s="16"/>
      <c r="G8" s="16"/>
      <c r="H8" s="25">
        <v>40</v>
      </c>
      <c r="I8" s="26">
        <v>1.2</v>
      </c>
      <c r="J8" s="16"/>
      <c r="K8" s="25">
        <v>81</v>
      </c>
      <c r="L8" s="26">
        <v>0.9</v>
      </c>
      <c r="N8" s="25">
        <v>97</v>
      </c>
      <c r="O8" s="26">
        <v>0.3</v>
      </c>
      <c r="P8" s="16"/>
      <c r="Q8" s="25">
        <v>100</v>
      </c>
      <c r="R8" s="26">
        <v>0.1</v>
      </c>
    </row>
    <row r="9" spans="1:20" ht="17.45" customHeight="1">
      <c r="A9" s="88"/>
      <c r="B9" s="14" t="s">
        <v>6</v>
      </c>
      <c r="C9" s="29" t="s">
        <v>693</v>
      </c>
      <c r="D9" s="16"/>
      <c r="E9" s="126"/>
      <c r="F9" s="16"/>
      <c r="G9" s="16"/>
      <c r="H9" s="17">
        <v>38</v>
      </c>
      <c r="I9" s="18">
        <v>2.2999999999999998</v>
      </c>
      <c r="J9" s="16"/>
      <c r="K9" s="17">
        <v>74</v>
      </c>
      <c r="L9" s="18">
        <v>1.7</v>
      </c>
      <c r="N9" s="17">
        <v>91</v>
      </c>
      <c r="O9" s="18">
        <v>0.9</v>
      </c>
      <c r="P9" s="16"/>
      <c r="Q9" s="17">
        <v>98</v>
      </c>
      <c r="R9" s="18">
        <v>0.4</v>
      </c>
    </row>
    <row r="10" spans="1:20" ht="17.45" customHeight="1">
      <c r="A10" s="91"/>
      <c r="B10" s="23" t="s">
        <v>3</v>
      </c>
      <c r="C10" s="24" t="s">
        <v>669</v>
      </c>
      <c r="D10" s="16"/>
      <c r="E10" s="126"/>
      <c r="F10" s="16"/>
      <c r="G10" s="16"/>
      <c r="H10" s="25">
        <v>36</v>
      </c>
      <c r="I10" s="26">
        <v>1.3</v>
      </c>
      <c r="J10" s="16"/>
      <c r="K10" s="25">
        <v>75</v>
      </c>
      <c r="L10" s="26">
        <v>1.1000000000000001</v>
      </c>
      <c r="N10" s="25">
        <v>93</v>
      </c>
      <c r="O10" s="26">
        <v>0.8</v>
      </c>
      <c r="P10" s="16"/>
      <c r="Q10" s="25">
        <v>99</v>
      </c>
      <c r="R10" s="26">
        <v>0.4</v>
      </c>
    </row>
    <row r="11" spans="1:20" ht="17.45" customHeight="1">
      <c r="A11" s="88"/>
      <c r="B11" s="14" t="s">
        <v>3</v>
      </c>
      <c r="C11" s="29" t="s">
        <v>650</v>
      </c>
      <c r="D11" s="16"/>
      <c r="E11" s="126"/>
      <c r="F11" s="16"/>
      <c r="G11" s="16"/>
      <c r="H11" s="17">
        <v>32</v>
      </c>
      <c r="I11" s="18">
        <v>1.4</v>
      </c>
      <c r="J11" s="16"/>
      <c r="K11" s="17">
        <v>73</v>
      </c>
      <c r="L11" s="18">
        <v>1.3</v>
      </c>
      <c r="N11" s="17">
        <v>95</v>
      </c>
      <c r="O11" s="18">
        <v>0.6</v>
      </c>
      <c r="P11" s="16"/>
      <c r="Q11" s="17">
        <v>99</v>
      </c>
      <c r="R11" s="18">
        <v>0.2</v>
      </c>
    </row>
    <row r="12" spans="1:20" ht="17.45" customHeight="1">
      <c r="A12" s="91"/>
      <c r="B12" s="23" t="s">
        <v>3</v>
      </c>
      <c r="C12" s="24" t="s">
        <v>694</v>
      </c>
      <c r="D12" s="16"/>
      <c r="E12" s="126"/>
      <c r="F12" s="16"/>
      <c r="G12" s="16"/>
      <c r="H12" s="25">
        <v>30</v>
      </c>
      <c r="I12" s="26">
        <v>0.7</v>
      </c>
      <c r="J12" s="16"/>
      <c r="K12" s="25">
        <v>68</v>
      </c>
      <c r="L12" s="26">
        <v>0.6</v>
      </c>
      <c r="N12" s="25">
        <v>90</v>
      </c>
      <c r="O12" s="26">
        <v>0.4</v>
      </c>
      <c r="P12" s="16"/>
      <c r="Q12" s="25">
        <v>98</v>
      </c>
      <c r="R12" s="26">
        <v>0.2</v>
      </c>
    </row>
    <row r="13" spans="1:20" ht="17.45" customHeight="1">
      <c r="A13" s="88"/>
      <c r="B13" s="14" t="s">
        <v>0</v>
      </c>
      <c r="C13" s="29" t="s">
        <v>652</v>
      </c>
      <c r="D13" s="16"/>
      <c r="E13" s="126"/>
      <c r="F13" s="16"/>
      <c r="G13" s="16"/>
      <c r="H13" s="17">
        <v>24</v>
      </c>
      <c r="I13" s="18">
        <v>1.4</v>
      </c>
      <c r="J13" s="16"/>
      <c r="K13" s="17">
        <v>54</v>
      </c>
      <c r="L13" s="18">
        <v>1.9</v>
      </c>
      <c r="N13" s="17">
        <v>79</v>
      </c>
      <c r="O13" s="18">
        <v>1.5</v>
      </c>
      <c r="P13" s="16"/>
      <c r="Q13" s="17">
        <v>93</v>
      </c>
      <c r="R13" s="18">
        <v>0.8</v>
      </c>
    </row>
    <row r="14" spans="1:20" ht="17.45" customHeight="1">
      <c r="A14" s="91"/>
      <c r="B14" s="23" t="s">
        <v>10</v>
      </c>
      <c r="C14" s="24" t="s">
        <v>670</v>
      </c>
      <c r="D14" s="16"/>
      <c r="E14" s="126"/>
      <c r="F14" s="16"/>
      <c r="G14" s="16"/>
      <c r="H14" s="25">
        <v>22</v>
      </c>
      <c r="I14" s="26">
        <v>1</v>
      </c>
      <c r="J14" s="16"/>
      <c r="K14" s="25">
        <v>53</v>
      </c>
      <c r="L14" s="26">
        <v>1.2</v>
      </c>
      <c r="N14" s="25">
        <v>80</v>
      </c>
      <c r="O14" s="26">
        <v>1</v>
      </c>
      <c r="P14" s="16"/>
      <c r="Q14" s="25">
        <v>94</v>
      </c>
      <c r="R14" s="26">
        <v>0.7</v>
      </c>
    </row>
    <row r="15" spans="1:20" ht="17.45" customHeight="1">
      <c r="A15" s="88"/>
      <c r="B15" s="14" t="s">
        <v>10</v>
      </c>
      <c r="C15" s="29" t="s">
        <v>639</v>
      </c>
      <c r="D15" s="16"/>
      <c r="E15" s="126"/>
      <c r="F15" s="16"/>
      <c r="G15" s="16"/>
      <c r="H15" s="17">
        <v>20</v>
      </c>
      <c r="I15" s="18">
        <v>1.2</v>
      </c>
      <c r="J15" s="16"/>
      <c r="K15" s="17">
        <v>58</v>
      </c>
      <c r="L15" s="18">
        <v>1.5</v>
      </c>
      <c r="N15" s="17">
        <v>87</v>
      </c>
      <c r="O15" s="18">
        <v>1.2</v>
      </c>
      <c r="P15" s="16"/>
      <c r="Q15" s="17">
        <v>97</v>
      </c>
      <c r="R15" s="18">
        <v>0.4</v>
      </c>
    </row>
    <row r="16" spans="1:20" ht="17.45" customHeight="1">
      <c r="A16" s="91"/>
      <c r="B16" s="23" t="s">
        <v>3</v>
      </c>
      <c r="C16" s="24" t="s">
        <v>671</v>
      </c>
      <c r="D16" s="16"/>
      <c r="E16" s="126"/>
      <c r="F16" s="16"/>
      <c r="G16" s="16"/>
      <c r="H16" s="25">
        <v>16</v>
      </c>
      <c r="I16" s="26">
        <v>1</v>
      </c>
      <c r="J16" s="16"/>
      <c r="K16" s="25">
        <v>52</v>
      </c>
      <c r="L16" s="26">
        <v>1.7</v>
      </c>
      <c r="N16" s="25">
        <v>81</v>
      </c>
      <c r="O16" s="26">
        <v>1.2</v>
      </c>
      <c r="P16" s="16"/>
      <c r="Q16" s="25">
        <v>95</v>
      </c>
      <c r="R16" s="26">
        <v>0.7</v>
      </c>
    </row>
    <row r="17" spans="1:18" ht="17.45" customHeight="1">
      <c r="A17" s="88"/>
      <c r="B17" s="14" t="s">
        <v>16</v>
      </c>
      <c r="C17" s="29" t="s">
        <v>17</v>
      </c>
      <c r="D17" s="16"/>
      <c r="E17" s="126"/>
      <c r="F17" s="16"/>
      <c r="G17" s="16"/>
      <c r="H17" s="17">
        <v>16</v>
      </c>
      <c r="I17" s="18">
        <v>1.6</v>
      </c>
      <c r="J17" s="16"/>
      <c r="K17" s="17">
        <v>50</v>
      </c>
      <c r="L17" s="18">
        <v>2.5</v>
      </c>
      <c r="N17" s="17">
        <v>78</v>
      </c>
      <c r="O17" s="18">
        <v>2.1</v>
      </c>
      <c r="P17" s="16"/>
      <c r="Q17" s="17">
        <v>94</v>
      </c>
      <c r="R17" s="18">
        <v>1.1000000000000001</v>
      </c>
    </row>
    <row r="18" spans="1:18" ht="17.45" customHeight="1">
      <c r="A18" s="91"/>
      <c r="B18" s="23" t="s">
        <v>10</v>
      </c>
      <c r="C18" s="24" t="s">
        <v>636</v>
      </c>
      <c r="D18" s="16"/>
      <c r="E18" s="126"/>
      <c r="F18" s="16"/>
      <c r="G18" s="16"/>
      <c r="H18" s="25">
        <v>14</v>
      </c>
      <c r="I18" s="26">
        <v>0.9</v>
      </c>
      <c r="J18" s="16"/>
      <c r="K18" s="25">
        <v>51</v>
      </c>
      <c r="L18" s="26">
        <v>1.3</v>
      </c>
      <c r="N18" s="25">
        <v>83</v>
      </c>
      <c r="O18" s="26">
        <v>0.8</v>
      </c>
      <c r="P18" s="16"/>
      <c r="Q18" s="25">
        <v>96</v>
      </c>
      <c r="R18" s="26">
        <v>0.5</v>
      </c>
    </row>
    <row r="19" spans="1:18" ht="17.45" customHeight="1">
      <c r="A19" s="88"/>
      <c r="B19" s="14" t="s">
        <v>3</v>
      </c>
      <c r="C19" s="29" t="s">
        <v>24</v>
      </c>
      <c r="D19" s="16"/>
      <c r="E19" s="126"/>
      <c r="F19" s="16"/>
      <c r="G19" s="16"/>
      <c r="H19" s="17">
        <v>14</v>
      </c>
      <c r="I19" s="18">
        <v>0.9</v>
      </c>
      <c r="J19" s="16"/>
      <c r="K19" s="17">
        <v>45</v>
      </c>
      <c r="L19" s="18">
        <v>1.3</v>
      </c>
      <c r="N19" s="17">
        <v>74</v>
      </c>
      <c r="O19" s="18">
        <v>1.7</v>
      </c>
      <c r="P19" s="16"/>
      <c r="Q19" s="17">
        <v>91</v>
      </c>
      <c r="R19" s="18">
        <v>1.3</v>
      </c>
    </row>
    <row r="20" spans="1:18" ht="17.45" customHeight="1">
      <c r="A20" s="91"/>
      <c r="B20" s="23" t="s">
        <v>3</v>
      </c>
      <c r="C20" s="24" t="s">
        <v>27</v>
      </c>
      <c r="D20" s="16"/>
      <c r="E20" s="126"/>
      <c r="F20" s="16"/>
      <c r="G20" s="16"/>
      <c r="H20" s="25">
        <v>13</v>
      </c>
      <c r="I20" s="26">
        <v>0.8</v>
      </c>
      <c r="J20" s="16"/>
      <c r="K20" s="25">
        <v>41</v>
      </c>
      <c r="L20" s="26">
        <v>1.3</v>
      </c>
      <c r="N20" s="25">
        <v>72</v>
      </c>
      <c r="O20" s="26">
        <v>1.1000000000000001</v>
      </c>
      <c r="P20" s="16"/>
      <c r="Q20" s="25">
        <v>91</v>
      </c>
      <c r="R20" s="26">
        <v>0.8</v>
      </c>
    </row>
    <row r="21" spans="1:18" ht="17.45" customHeight="1">
      <c r="A21" s="88"/>
      <c r="B21" s="14" t="s">
        <v>32</v>
      </c>
      <c r="C21" s="29" t="s">
        <v>659</v>
      </c>
      <c r="D21" s="16"/>
      <c r="E21" s="126"/>
      <c r="F21" s="16"/>
      <c r="G21" s="16"/>
      <c r="H21" s="17">
        <v>13</v>
      </c>
      <c r="I21" s="18">
        <v>0.9</v>
      </c>
      <c r="J21" s="16"/>
      <c r="K21" s="17">
        <v>39</v>
      </c>
      <c r="L21" s="18">
        <v>1.4</v>
      </c>
      <c r="N21" s="17">
        <v>68</v>
      </c>
      <c r="O21" s="18">
        <v>1.2</v>
      </c>
      <c r="P21" s="16"/>
      <c r="Q21" s="17">
        <v>87</v>
      </c>
      <c r="R21" s="18">
        <v>0.8</v>
      </c>
    </row>
    <row r="22" spans="1:18" ht="17.45" customHeight="1">
      <c r="A22" s="91"/>
      <c r="B22" s="23" t="s">
        <v>3</v>
      </c>
      <c r="C22" s="24" t="s">
        <v>646</v>
      </c>
      <c r="D22" s="16"/>
      <c r="E22" s="126"/>
      <c r="F22" s="16"/>
      <c r="G22" s="16"/>
      <c r="H22" s="25">
        <v>12</v>
      </c>
      <c r="I22" s="26">
        <v>0.8</v>
      </c>
      <c r="J22" s="16"/>
      <c r="K22" s="25">
        <v>44</v>
      </c>
      <c r="L22" s="26">
        <v>1.6</v>
      </c>
      <c r="N22" s="25">
        <v>78</v>
      </c>
      <c r="O22" s="26">
        <v>1.4</v>
      </c>
      <c r="P22" s="16"/>
      <c r="Q22" s="25">
        <v>95</v>
      </c>
      <c r="R22" s="26">
        <v>0.6</v>
      </c>
    </row>
    <row r="23" spans="1:18" ht="17.45" customHeight="1">
      <c r="A23" s="88"/>
      <c r="B23" s="14" t="s">
        <v>3</v>
      </c>
      <c r="C23" s="29" t="s">
        <v>657</v>
      </c>
      <c r="D23" s="16"/>
      <c r="E23" s="126"/>
      <c r="F23" s="16"/>
      <c r="G23" s="16"/>
      <c r="H23" s="17">
        <v>11</v>
      </c>
      <c r="I23" s="18">
        <v>0.8</v>
      </c>
      <c r="J23" s="16"/>
      <c r="K23" s="17">
        <v>41</v>
      </c>
      <c r="L23" s="18">
        <v>1.5</v>
      </c>
      <c r="N23" s="17">
        <v>71</v>
      </c>
      <c r="O23" s="18">
        <v>1.5</v>
      </c>
      <c r="P23" s="16"/>
      <c r="Q23" s="17">
        <v>89</v>
      </c>
      <c r="R23" s="18">
        <v>1.3</v>
      </c>
    </row>
    <row r="24" spans="1:18" ht="17.45" customHeight="1">
      <c r="A24" s="91"/>
      <c r="B24" s="23" t="s">
        <v>3</v>
      </c>
      <c r="C24" s="24" t="s">
        <v>660</v>
      </c>
      <c r="D24" s="16"/>
      <c r="E24" s="126"/>
      <c r="F24" s="16"/>
      <c r="G24" s="16"/>
      <c r="H24" s="25">
        <v>11</v>
      </c>
      <c r="I24" s="26">
        <v>0.4</v>
      </c>
      <c r="J24" s="16"/>
      <c r="K24" s="25">
        <v>34</v>
      </c>
      <c r="L24" s="26">
        <v>0.5</v>
      </c>
      <c r="N24" s="25">
        <v>60</v>
      </c>
      <c r="O24" s="26">
        <v>0.5</v>
      </c>
      <c r="P24" s="16"/>
      <c r="Q24" s="25">
        <v>80</v>
      </c>
      <c r="R24" s="26">
        <v>0.5</v>
      </c>
    </row>
    <row r="25" spans="1:18" ht="17.45" customHeight="1">
      <c r="A25" s="88"/>
      <c r="B25" s="14" t="s">
        <v>3</v>
      </c>
      <c r="C25" s="29" t="s">
        <v>654</v>
      </c>
      <c r="D25" s="16"/>
      <c r="E25" s="126"/>
      <c r="F25" s="16"/>
      <c r="G25" s="16"/>
      <c r="H25" s="17">
        <v>11</v>
      </c>
      <c r="I25" s="18">
        <v>0.8</v>
      </c>
      <c r="J25" s="16"/>
      <c r="K25" s="17">
        <v>42</v>
      </c>
      <c r="L25" s="18">
        <v>1.3</v>
      </c>
      <c r="N25" s="17">
        <v>76</v>
      </c>
      <c r="O25" s="18">
        <v>1.1000000000000001</v>
      </c>
      <c r="P25" s="16"/>
      <c r="Q25" s="17">
        <v>94</v>
      </c>
      <c r="R25" s="18">
        <v>0.7</v>
      </c>
    </row>
    <row r="26" spans="1:18" ht="17.45" customHeight="1">
      <c r="A26" s="91"/>
      <c r="B26" s="23" t="s">
        <v>10</v>
      </c>
      <c r="C26" s="24" t="s">
        <v>647</v>
      </c>
      <c r="D26" s="16"/>
      <c r="E26" s="126"/>
      <c r="F26" s="16"/>
      <c r="G26" s="16"/>
      <c r="H26" s="25">
        <v>10</v>
      </c>
      <c r="I26" s="26">
        <v>0.8</v>
      </c>
      <c r="J26" s="16"/>
      <c r="K26" s="25">
        <v>41</v>
      </c>
      <c r="L26" s="26">
        <v>1.5</v>
      </c>
      <c r="N26" s="25">
        <v>77</v>
      </c>
      <c r="O26" s="26">
        <v>1.6</v>
      </c>
      <c r="P26" s="16"/>
      <c r="Q26" s="25">
        <v>95</v>
      </c>
      <c r="R26" s="26">
        <v>0.8</v>
      </c>
    </row>
    <row r="27" spans="1:18" ht="17.45" customHeight="1">
      <c r="A27" s="88"/>
      <c r="B27" s="14" t="s">
        <v>10</v>
      </c>
      <c r="C27" s="29" t="s">
        <v>648</v>
      </c>
      <c r="D27" s="16"/>
      <c r="E27" s="126"/>
      <c r="F27" s="16"/>
      <c r="G27" s="16"/>
      <c r="H27" s="17">
        <v>10</v>
      </c>
      <c r="I27" s="18">
        <v>0.7</v>
      </c>
      <c r="J27" s="16"/>
      <c r="K27" s="17">
        <v>41</v>
      </c>
      <c r="L27" s="18">
        <v>1.1000000000000001</v>
      </c>
      <c r="N27" s="17">
        <v>77</v>
      </c>
      <c r="O27" s="18">
        <v>1.1000000000000001</v>
      </c>
      <c r="P27" s="16"/>
      <c r="Q27" s="17">
        <v>95</v>
      </c>
      <c r="R27" s="18">
        <v>0.5</v>
      </c>
    </row>
    <row r="28" spans="1:18" ht="17.45" customHeight="1">
      <c r="A28" s="91"/>
      <c r="B28" s="23" t="s">
        <v>10</v>
      </c>
      <c r="C28" s="24" t="s">
        <v>651</v>
      </c>
      <c r="D28" s="16"/>
      <c r="E28" s="126"/>
      <c r="F28" s="16"/>
      <c r="G28" s="16"/>
      <c r="H28" s="25">
        <v>9</v>
      </c>
      <c r="I28" s="26">
        <v>0.7</v>
      </c>
      <c r="J28" s="16"/>
      <c r="K28" s="25">
        <v>41</v>
      </c>
      <c r="L28" s="26">
        <v>1.3</v>
      </c>
      <c r="N28" s="25">
        <v>78</v>
      </c>
      <c r="O28" s="26">
        <v>0.9</v>
      </c>
      <c r="P28" s="16"/>
      <c r="Q28" s="25">
        <v>95</v>
      </c>
      <c r="R28" s="26">
        <v>0.4</v>
      </c>
    </row>
    <row r="29" spans="1:18" ht="17.45" customHeight="1">
      <c r="A29" s="88"/>
      <c r="B29" s="14" t="s">
        <v>3</v>
      </c>
      <c r="C29" s="29" t="s">
        <v>658</v>
      </c>
      <c r="D29" s="16"/>
      <c r="E29" s="126"/>
      <c r="F29" s="16"/>
      <c r="G29" s="16"/>
      <c r="H29" s="17">
        <v>9</v>
      </c>
      <c r="I29" s="18">
        <v>0.7</v>
      </c>
      <c r="J29" s="16"/>
      <c r="K29" s="17">
        <v>36</v>
      </c>
      <c r="L29" s="18">
        <v>1.3</v>
      </c>
      <c r="N29" s="17">
        <v>70</v>
      </c>
      <c r="O29" s="18">
        <v>1.4</v>
      </c>
      <c r="P29" s="16"/>
      <c r="Q29" s="17">
        <v>91</v>
      </c>
      <c r="R29" s="18">
        <v>0.8</v>
      </c>
    </row>
    <row r="30" spans="1:18" ht="17.45" customHeight="1">
      <c r="A30" s="91"/>
      <c r="B30" s="23" t="s">
        <v>10</v>
      </c>
      <c r="C30" s="24" t="s">
        <v>30</v>
      </c>
      <c r="D30" s="16"/>
      <c r="E30" s="126"/>
      <c r="F30" s="16"/>
      <c r="G30" s="16"/>
      <c r="H30" s="25">
        <v>9</v>
      </c>
      <c r="I30" s="26">
        <v>0.8</v>
      </c>
      <c r="J30" s="16"/>
      <c r="K30" s="25">
        <v>39</v>
      </c>
      <c r="L30" s="26">
        <v>1.7</v>
      </c>
      <c r="N30" s="25">
        <v>74</v>
      </c>
      <c r="O30" s="26">
        <v>1.7</v>
      </c>
      <c r="P30" s="16"/>
      <c r="Q30" s="25">
        <v>93</v>
      </c>
      <c r="R30" s="26">
        <v>0.9</v>
      </c>
    </row>
    <row r="31" spans="1:18" ht="17.45" customHeight="1">
      <c r="A31" s="88"/>
      <c r="B31" s="14" t="s">
        <v>3</v>
      </c>
      <c r="C31" s="29" t="s">
        <v>655</v>
      </c>
      <c r="D31" s="16"/>
      <c r="E31" s="126"/>
      <c r="F31" s="16"/>
      <c r="G31" s="16"/>
      <c r="H31" s="17">
        <v>8</v>
      </c>
      <c r="I31" s="18">
        <v>0.6</v>
      </c>
      <c r="J31" s="16"/>
      <c r="K31" s="17">
        <v>38</v>
      </c>
      <c r="L31" s="18">
        <v>1.2</v>
      </c>
      <c r="N31" s="17">
        <v>75</v>
      </c>
      <c r="O31" s="18">
        <v>1.2</v>
      </c>
      <c r="P31" s="16"/>
      <c r="Q31" s="17">
        <v>94</v>
      </c>
      <c r="R31" s="18">
        <v>0.6</v>
      </c>
    </row>
    <row r="32" spans="1:18" ht="17.45" customHeight="1">
      <c r="A32" s="91"/>
      <c r="B32" s="23" t="s">
        <v>10</v>
      </c>
      <c r="C32" s="24" t="s">
        <v>643</v>
      </c>
      <c r="D32" s="16"/>
      <c r="E32" s="126"/>
      <c r="F32" s="16"/>
      <c r="G32" s="16"/>
      <c r="H32" s="25">
        <v>8</v>
      </c>
      <c r="I32" s="26">
        <v>0.6</v>
      </c>
      <c r="J32" s="16"/>
      <c r="K32" s="25">
        <v>36</v>
      </c>
      <c r="L32" s="26">
        <v>1.1000000000000001</v>
      </c>
      <c r="N32" s="25">
        <v>71</v>
      </c>
      <c r="O32" s="26">
        <v>1.2</v>
      </c>
      <c r="P32" s="16"/>
      <c r="Q32" s="25">
        <v>91</v>
      </c>
      <c r="R32" s="26">
        <v>0.7</v>
      </c>
    </row>
    <row r="33" spans="1:18" ht="17.45" customHeight="1">
      <c r="A33" s="88"/>
      <c r="B33" s="14" t="s">
        <v>6</v>
      </c>
      <c r="C33" s="29" t="s">
        <v>640</v>
      </c>
      <c r="D33" s="16"/>
      <c r="E33" s="126"/>
      <c r="F33" s="16"/>
      <c r="G33" s="16"/>
      <c r="H33" s="17">
        <v>8</v>
      </c>
      <c r="I33" s="18">
        <v>0.7</v>
      </c>
      <c r="J33" s="16"/>
      <c r="K33" s="17">
        <v>44</v>
      </c>
      <c r="L33" s="18">
        <v>1.3</v>
      </c>
      <c r="N33" s="17">
        <v>83</v>
      </c>
      <c r="O33" s="18">
        <v>1.1000000000000001</v>
      </c>
      <c r="P33" s="16"/>
      <c r="Q33" s="17">
        <v>98</v>
      </c>
      <c r="R33" s="18">
        <v>0.4</v>
      </c>
    </row>
    <row r="34" spans="1:18" ht="17.45" customHeight="1">
      <c r="A34" s="91"/>
      <c r="B34" s="23" t="s">
        <v>16</v>
      </c>
      <c r="C34" s="24" t="s">
        <v>44</v>
      </c>
      <c r="D34" s="16"/>
      <c r="E34" s="126"/>
      <c r="F34" s="16"/>
      <c r="G34" s="16"/>
      <c r="H34" s="25">
        <v>8</v>
      </c>
      <c r="I34" s="26">
        <v>1.2</v>
      </c>
      <c r="J34" s="16"/>
      <c r="K34" s="25">
        <v>32</v>
      </c>
      <c r="L34" s="26">
        <v>2.2999999999999998</v>
      </c>
      <c r="N34" s="25">
        <v>68</v>
      </c>
      <c r="O34" s="26">
        <v>2.4</v>
      </c>
      <c r="P34" s="16"/>
      <c r="Q34" s="25">
        <v>91</v>
      </c>
      <c r="R34" s="26">
        <v>1.6</v>
      </c>
    </row>
    <row r="35" spans="1:18" ht="17.45" customHeight="1">
      <c r="A35" s="88"/>
      <c r="B35" s="14" t="s">
        <v>6</v>
      </c>
      <c r="C35" s="29" t="s">
        <v>644</v>
      </c>
      <c r="D35" s="16"/>
      <c r="E35" s="126"/>
      <c r="F35" s="16"/>
      <c r="G35" s="16"/>
      <c r="H35" s="17">
        <v>7</v>
      </c>
      <c r="I35" s="18">
        <v>0.6</v>
      </c>
      <c r="J35" s="16"/>
      <c r="K35" s="17">
        <v>37</v>
      </c>
      <c r="L35" s="18">
        <v>1.2</v>
      </c>
      <c r="N35" s="17">
        <v>76</v>
      </c>
      <c r="O35" s="18">
        <v>1</v>
      </c>
      <c r="P35" s="16"/>
      <c r="Q35" s="17">
        <v>95</v>
      </c>
      <c r="R35" s="18">
        <v>0.5</v>
      </c>
    </row>
    <row r="36" spans="1:18" ht="17.45" customHeight="1">
      <c r="A36" s="91"/>
      <c r="B36" s="23" t="s">
        <v>10</v>
      </c>
      <c r="C36" s="24" t="s">
        <v>637</v>
      </c>
      <c r="D36" s="16"/>
      <c r="E36" s="126"/>
      <c r="F36" s="16"/>
      <c r="G36" s="16"/>
      <c r="H36" s="25">
        <v>7</v>
      </c>
      <c r="I36" s="26">
        <v>0.7</v>
      </c>
      <c r="J36" s="16"/>
      <c r="K36" s="25">
        <v>34</v>
      </c>
      <c r="L36" s="26">
        <v>1.3</v>
      </c>
      <c r="N36" s="25">
        <v>69</v>
      </c>
      <c r="O36" s="26">
        <v>1.5</v>
      </c>
      <c r="P36" s="16"/>
      <c r="Q36" s="25">
        <v>91</v>
      </c>
      <c r="R36" s="26">
        <v>0.8</v>
      </c>
    </row>
    <row r="37" spans="1:18" ht="17.45" customHeight="1">
      <c r="A37" s="88"/>
      <c r="B37" s="14" t="s">
        <v>32</v>
      </c>
      <c r="C37" s="29" t="s">
        <v>656</v>
      </c>
      <c r="D37" s="16"/>
      <c r="E37" s="126"/>
      <c r="F37" s="16"/>
      <c r="G37" s="16"/>
      <c r="H37" s="17">
        <v>7</v>
      </c>
      <c r="I37" s="18">
        <v>0.6</v>
      </c>
      <c r="J37" s="16"/>
      <c r="K37" s="17">
        <v>36</v>
      </c>
      <c r="L37" s="18">
        <v>1.3</v>
      </c>
      <c r="N37" s="17">
        <v>73</v>
      </c>
      <c r="O37" s="18">
        <v>1.4</v>
      </c>
      <c r="P37" s="16"/>
      <c r="Q37" s="17">
        <v>95</v>
      </c>
      <c r="R37" s="18">
        <v>0.7</v>
      </c>
    </row>
    <row r="38" spans="1:18" ht="17.45" customHeight="1">
      <c r="A38" s="91"/>
      <c r="B38" s="23" t="s">
        <v>32</v>
      </c>
      <c r="C38" s="24" t="s">
        <v>661</v>
      </c>
      <c r="D38" s="16"/>
      <c r="E38" s="126"/>
      <c r="F38" s="16"/>
      <c r="G38" s="16"/>
      <c r="H38" s="25">
        <v>7</v>
      </c>
      <c r="I38" s="26">
        <v>0.4</v>
      </c>
      <c r="J38" s="16"/>
      <c r="K38" s="25">
        <v>27</v>
      </c>
      <c r="L38" s="26">
        <v>1.2</v>
      </c>
      <c r="N38" s="25">
        <v>57</v>
      </c>
      <c r="O38" s="26">
        <v>1.3</v>
      </c>
      <c r="P38" s="16"/>
      <c r="Q38" s="25">
        <v>83</v>
      </c>
      <c r="R38" s="26">
        <v>0.9</v>
      </c>
    </row>
    <row r="39" spans="1:18" ht="17.45" customHeight="1">
      <c r="A39" s="88"/>
      <c r="B39" s="14" t="s">
        <v>3</v>
      </c>
      <c r="C39" s="29" t="s">
        <v>642</v>
      </c>
      <c r="D39" s="16"/>
      <c r="E39" s="126"/>
      <c r="F39" s="16"/>
      <c r="G39" s="16"/>
      <c r="H39" s="17">
        <v>6</v>
      </c>
      <c r="I39" s="18">
        <v>0.6</v>
      </c>
      <c r="J39" s="16"/>
      <c r="K39" s="17">
        <v>36</v>
      </c>
      <c r="L39" s="18">
        <v>1.4</v>
      </c>
      <c r="N39" s="17">
        <v>73</v>
      </c>
      <c r="O39" s="18">
        <v>1.5</v>
      </c>
      <c r="P39" s="16"/>
      <c r="Q39" s="17">
        <v>91</v>
      </c>
      <c r="R39" s="18">
        <v>1</v>
      </c>
    </row>
    <row r="40" spans="1:18" ht="17.45" customHeight="1">
      <c r="A40" s="91"/>
      <c r="B40" s="23" t="s">
        <v>46</v>
      </c>
      <c r="C40" s="24" t="s">
        <v>47</v>
      </c>
      <c r="D40" s="16"/>
      <c r="E40" s="126"/>
      <c r="F40" s="16"/>
      <c r="G40" s="16"/>
      <c r="H40" s="25">
        <v>6</v>
      </c>
      <c r="I40" s="26">
        <v>0.5</v>
      </c>
      <c r="J40" s="16"/>
      <c r="K40" s="25">
        <v>29</v>
      </c>
      <c r="L40" s="26">
        <v>0.9</v>
      </c>
      <c r="N40" s="25">
        <v>65</v>
      </c>
      <c r="O40" s="26">
        <v>1</v>
      </c>
      <c r="P40" s="16"/>
      <c r="Q40" s="25">
        <v>90</v>
      </c>
      <c r="R40" s="26">
        <v>0.6</v>
      </c>
    </row>
    <row r="41" spans="1:18" ht="17.45" customHeight="1">
      <c r="A41" s="88"/>
      <c r="B41" s="14" t="s">
        <v>3</v>
      </c>
      <c r="C41" s="29" t="s">
        <v>672</v>
      </c>
      <c r="D41" s="16"/>
      <c r="E41" s="126"/>
      <c r="F41" s="16"/>
      <c r="G41" s="16"/>
      <c r="H41" s="17">
        <v>6</v>
      </c>
      <c r="I41" s="18">
        <v>0.6</v>
      </c>
      <c r="J41" s="16"/>
      <c r="K41" s="17">
        <v>29</v>
      </c>
      <c r="L41" s="18">
        <v>1.4</v>
      </c>
      <c r="N41" s="17">
        <v>61</v>
      </c>
      <c r="O41" s="18">
        <v>1.5</v>
      </c>
      <c r="P41" s="16"/>
      <c r="Q41" s="17">
        <v>84</v>
      </c>
      <c r="R41" s="18">
        <v>1.1000000000000001</v>
      </c>
    </row>
    <row r="42" spans="1:18" ht="17.45" customHeight="1">
      <c r="A42" s="91"/>
      <c r="B42" s="23" t="s">
        <v>3</v>
      </c>
      <c r="C42" s="24" t="s">
        <v>39</v>
      </c>
      <c r="D42" s="16"/>
      <c r="E42" s="126"/>
      <c r="F42" s="16"/>
      <c r="G42" s="16"/>
      <c r="H42" s="25">
        <v>5</v>
      </c>
      <c r="I42" s="26">
        <v>0.6</v>
      </c>
      <c r="J42" s="16"/>
      <c r="K42" s="25">
        <v>33</v>
      </c>
      <c r="L42" s="26">
        <v>0.9</v>
      </c>
      <c r="N42" s="25">
        <v>71</v>
      </c>
      <c r="O42" s="26">
        <v>1</v>
      </c>
      <c r="P42" s="16"/>
      <c r="Q42" s="25">
        <v>93</v>
      </c>
      <c r="R42" s="26">
        <v>0.5</v>
      </c>
    </row>
    <row r="43" spans="1:18" ht="17.45" customHeight="1">
      <c r="A43" s="88"/>
      <c r="B43" s="14" t="s">
        <v>10</v>
      </c>
      <c r="C43" s="29" t="s">
        <v>673</v>
      </c>
      <c r="D43" s="16"/>
      <c r="E43" s="126"/>
      <c r="F43" s="16"/>
      <c r="G43" s="16"/>
      <c r="H43" s="17">
        <v>5</v>
      </c>
      <c r="I43" s="18">
        <v>0.7</v>
      </c>
      <c r="J43" s="16"/>
      <c r="K43" s="17">
        <v>24</v>
      </c>
      <c r="L43" s="18">
        <v>1.6</v>
      </c>
      <c r="N43" s="17">
        <v>56</v>
      </c>
      <c r="O43" s="18">
        <v>1.5</v>
      </c>
      <c r="P43" s="16"/>
      <c r="Q43" s="17">
        <v>84</v>
      </c>
      <c r="R43" s="18">
        <v>1.2</v>
      </c>
    </row>
    <row r="44" spans="1:18" ht="17.45" customHeight="1">
      <c r="A44" s="91"/>
      <c r="B44" s="23" t="s">
        <v>3</v>
      </c>
      <c r="C44" s="24" t="s">
        <v>64</v>
      </c>
      <c r="D44" s="16"/>
      <c r="E44" s="126"/>
      <c r="F44" s="16"/>
      <c r="G44" s="16"/>
      <c r="H44" s="25">
        <v>5</v>
      </c>
      <c r="I44" s="26">
        <v>0.8</v>
      </c>
      <c r="J44" s="16"/>
      <c r="K44" s="25">
        <v>19</v>
      </c>
      <c r="L44" s="26">
        <v>1.5</v>
      </c>
      <c r="N44" s="25">
        <v>45</v>
      </c>
      <c r="O44" s="26">
        <v>1.7</v>
      </c>
      <c r="P44" s="16"/>
      <c r="Q44" s="25">
        <v>73</v>
      </c>
      <c r="R44" s="26">
        <v>1.5</v>
      </c>
    </row>
    <row r="45" spans="1:18" ht="17.45" customHeight="1">
      <c r="A45" s="88"/>
      <c r="B45" s="14" t="s">
        <v>51</v>
      </c>
      <c r="C45" s="29" t="s">
        <v>52</v>
      </c>
      <c r="D45" s="16"/>
      <c r="E45" s="126"/>
      <c r="F45" s="16"/>
      <c r="G45" s="16"/>
      <c r="H45" s="17">
        <v>4</v>
      </c>
      <c r="I45" s="18">
        <v>0.7</v>
      </c>
      <c r="J45" s="16"/>
      <c r="K45" s="17">
        <v>26</v>
      </c>
      <c r="L45" s="18">
        <v>1.4</v>
      </c>
      <c r="N45" s="17">
        <v>63</v>
      </c>
      <c r="O45" s="18">
        <v>1.7</v>
      </c>
      <c r="P45" s="16"/>
      <c r="Q45" s="17">
        <v>88</v>
      </c>
      <c r="R45" s="18">
        <v>0.9</v>
      </c>
    </row>
    <row r="46" spans="1:18" ht="17.45" customHeight="1">
      <c r="A46" s="91"/>
      <c r="B46" s="23" t="s">
        <v>3</v>
      </c>
      <c r="C46" s="24" t="s">
        <v>62</v>
      </c>
      <c r="D46" s="16"/>
      <c r="E46" s="126"/>
      <c r="F46" s="16"/>
      <c r="G46" s="16"/>
      <c r="H46" s="25">
        <v>4</v>
      </c>
      <c r="I46" s="26">
        <v>0.5</v>
      </c>
      <c r="J46" s="16"/>
      <c r="K46" s="25">
        <v>19</v>
      </c>
      <c r="L46" s="26">
        <v>1.2</v>
      </c>
      <c r="N46" s="25">
        <v>46</v>
      </c>
      <c r="O46" s="26">
        <v>1.6</v>
      </c>
      <c r="P46" s="16"/>
      <c r="Q46" s="25">
        <v>74</v>
      </c>
      <c r="R46" s="26">
        <v>1.5</v>
      </c>
    </row>
    <row r="47" spans="1:18" ht="17.45" customHeight="1">
      <c r="A47" s="88"/>
      <c r="B47" s="14" t="s">
        <v>10</v>
      </c>
      <c r="C47" s="29" t="s">
        <v>638</v>
      </c>
      <c r="D47" s="16"/>
      <c r="E47" s="126"/>
      <c r="F47" s="16"/>
      <c r="G47" s="16"/>
      <c r="H47" s="17">
        <v>4</v>
      </c>
      <c r="I47" s="18">
        <v>0.4</v>
      </c>
      <c r="J47" s="16"/>
      <c r="K47" s="17">
        <v>25</v>
      </c>
      <c r="L47" s="18">
        <v>1</v>
      </c>
      <c r="N47" s="17">
        <v>62</v>
      </c>
      <c r="O47" s="18">
        <v>1.2</v>
      </c>
      <c r="P47" s="16"/>
      <c r="Q47" s="17">
        <v>90</v>
      </c>
      <c r="R47" s="18">
        <v>0.8</v>
      </c>
    </row>
    <row r="48" spans="1:18" ht="17.45" customHeight="1">
      <c r="A48" s="91"/>
      <c r="B48" s="23" t="s">
        <v>10</v>
      </c>
      <c r="C48" s="24" t="s">
        <v>42</v>
      </c>
      <c r="D48" s="16"/>
      <c r="E48" s="126"/>
      <c r="F48" s="16"/>
      <c r="G48" s="16"/>
      <c r="H48" s="25">
        <v>4</v>
      </c>
      <c r="I48" s="26">
        <v>0.5</v>
      </c>
      <c r="J48" s="16"/>
      <c r="K48" s="25">
        <v>31</v>
      </c>
      <c r="L48" s="26">
        <v>1.6</v>
      </c>
      <c r="N48" s="25">
        <v>72</v>
      </c>
      <c r="O48" s="26">
        <v>1.7</v>
      </c>
      <c r="P48" s="16"/>
      <c r="Q48" s="25">
        <v>93</v>
      </c>
      <c r="R48" s="26">
        <v>0.8</v>
      </c>
    </row>
    <row r="49" spans="1:18" ht="17.45" customHeight="1">
      <c r="A49" s="88"/>
      <c r="B49" s="14" t="s">
        <v>10</v>
      </c>
      <c r="C49" s="29" t="s">
        <v>662</v>
      </c>
      <c r="D49" s="16"/>
      <c r="E49" s="126"/>
      <c r="F49" s="16"/>
      <c r="G49" s="16"/>
      <c r="H49" s="17">
        <v>3</v>
      </c>
      <c r="I49" s="18">
        <v>0.3</v>
      </c>
      <c r="J49" s="16"/>
      <c r="K49" s="17">
        <v>22</v>
      </c>
      <c r="L49" s="18">
        <v>1</v>
      </c>
      <c r="N49" s="17">
        <v>58</v>
      </c>
      <c r="O49" s="18">
        <v>1.4</v>
      </c>
      <c r="P49" s="16"/>
      <c r="Q49" s="17">
        <v>88</v>
      </c>
      <c r="R49" s="18">
        <v>1</v>
      </c>
    </row>
    <row r="50" spans="1:18" ht="17.45" customHeight="1">
      <c r="A50" s="91"/>
      <c r="B50" s="23" t="s">
        <v>3</v>
      </c>
      <c r="C50" s="24" t="s">
        <v>674</v>
      </c>
      <c r="D50" s="16"/>
      <c r="E50" s="126"/>
      <c r="F50" s="16"/>
      <c r="G50" s="16"/>
      <c r="H50" s="25">
        <v>3</v>
      </c>
      <c r="I50" s="26">
        <v>0.4</v>
      </c>
      <c r="J50" s="16"/>
      <c r="K50" s="25">
        <v>20</v>
      </c>
      <c r="L50" s="26">
        <v>1.3</v>
      </c>
      <c r="N50" s="25">
        <v>51</v>
      </c>
      <c r="O50" s="26">
        <v>1.7</v>
      </c>
      <c r="P50" s="16"/>
      <c r="Q50" s="25">
        <v>79</v>
      </c>
      <c r="R50" s="26">
        <v>1.5</v>
      </c>
    </row>
    <row r="51" spans="1:18" ht="17.45" customHeight="1">
      <c r="A51" s="88"/>
      <c r="B51" s="14" t="s">
        <v>10</v>
      </c>
      <c r="C51" s="29" t="s">
        <v>641</v>
      </c>
      <c r="D51" s="16"/>
      <c r="E51" s="126"/>
      <c r="F51" s="16"/>
      <c r="G51" s="16"/>
      <c r="H51" s="17">
        <v>3</v>
      </c>
      <c r="I51" s="18">
        <v>0.5</v>
      </c>
      <c r="J51" s="16"/>
      <c r="K51" s="17">
        <v>20</v>
      </c>
      <c r="L51" s="18">
        <v>1.3</v>
      </c>
      <c r="N51" s="17">
        <v>56</v>
      </c>
      <c r="O51" s="18">
        <v>1.5</v>
      </c>
      <c r="P51" s="16"/>
      <c r="Q51" s="17">
        <v>85</v>
      </c>
      <c r="R51" s="18">
        <v>1.2</v>
      </c>
    </row>
    <row r="52" spans="1:18" ht="17.45" customHeight="1">
      <c r="A52" s="91"/>
      <c r="B52" s="23" t="s">
        <v>3</v>
      </c>
      <c r="C52" s="24" t="s">
        <v>73</v>
      </c>
      <c r="D52" s="16"/>
      <c r="E52" s="126"/>
      <c r="F52" s="16"/>
      <c r="G52" s="16"/>
      <c r="H52" s="25">
        <v>2</v>
      </c>
      <c r="I52" s="26">
        <v>0.6</v>
      </c>
      <c r="J52" s="16"/>
      <c r="K52" s="25">
        <v>10</v>
      </c>
      <c r="L52" s="26">
        <v>1.1000000000000001</v>
      </c>
      <c r="N52" s="25">
        <v>29</v>
      </c>
      <c r="O52" s="26">
        <v>1.5</v>
      </c>
      <c r="P52" s="16"/>
      <c r="Q52" s="25">
        <v>57</v>
      </c>
      <c r="R52" s="26">
        <v>1.5</v>
      </c>
    </row>
    <row r="53" spans="1:18" ht="17.45" customHeight="1">
      <c r="A53" s="88"/>
      <c r="B53" s="14" t="s">
        <v>3</v>
      </c>
      <c r="C53" s="29" t="s">
        <v>664</v>
      </c>
      <c r="D53" s="16"/>
      <c r="E53" s="126"/>
      <c r="F53" s="16"/>
      <c r="G53" s="16"/>
      <c r="H53" s="17">
        <v>2</v>
      </c>
      <c r="I53" s="18">
        <v>0.7</v>
      </c>
      <c r="J53" s="16"/>
      <c r="K53" s="17">
        <v>12</v>
      </c>
      <c r="L53" s="18">
        <v>1.6</v>
      </c>
      <c r="N53" s="17">
        <v>32</v>
      </c>
      <c r="O53" s="18">
        <v>2.2000000000000002</v>
      </c>
      <c r="P53" s="16"/>
      <c r="Q53" s="17">
        <v>60</v>
      </c>
      <c r="R53" s="18">
        <v>2.1</v>
      </c>
    </row>
    <row r="54" spans="1:18" ht="17.45" customHeight="1">
      <c r="A54" s="91"/>
      <c r="B54" s="23" t="s">
        <v>10</v>
      </c>
      <c r="C54" s="24" t="s">
        <v>59</v>
      </c>
      <c r="D54" s="16"/>
      <c r="E54" s="126"/>
      <c r="F54" s="16"/>
      <c r="G54" s="16"/>
      <c r="H54" s="25">
        <v>2</v>
      </c>
      <c r="I54" s="26">
        <v>0.3</v>
      </c>
      <c r="J54" s="16"/>
      <c r="K54" s="25">
        <v>17</v>
      </c>
      <c r="L54" s="26">
        <v>0.8</v>
      </c>
      <c r="N54" s="25">
        <v>53</v>
      </c>
      <c r="O54" s="26">
        <v>1.2</v>
      </c>
      <c r="P54" s="16"/>
      <c r="Q54" s="25">
        <v>84</v>
      </c>
      <c r="R54" s="26">
        <v>1</v>
      </c>
    </row>
    <row r="55" spans="1:18" ht="17.45" customHeight="1">
      <c r="A55" s="88"/>
      <c r="B55" s="14" t="s">
        <v>3</v>
      </c>
      <c r="C55" s="29" t="s">
        <v>667</v>
      </c>
      <c r="D55" s="16"/>
      <c r="E55" s="126"/>
      <c r="F55" s="16"/>
      <c r="G55" s="16"/>
      <c r="H55" s="17">
        <v>2</v>
      </c>
      <c r="I55" s="18">
        <v>0.3</v>
      </c>
      <c r="J55" s="16"/>
      <c r="K55" s="17">
        <v>6</v>
      </c>
      <c r="L55" s="18">
        <v>0.8</v>
      </c>
      <c r="N55" s="17">
        <v>17</v>
      </c>
      <c r="O55" s="18">
        <v>1.1000000000000001</v>
      </c>
      <c r="P55" s="16"/>
      <c r="Q55" s="17">
        <v>35</v>
      </c>
      <c r="R55" s="18">
        <v>1.2</v>
      </c>
    </row>
    <row r="56" spans="1:18" ht="17.45" customHeight="1">
      <c r="A56" s="91"/>
      <c r="B56" s="23" t="s">
        <v>3</v>
      </c>
      <c r="C56" s="24" t="s">
        <v>666</v>
      </c>
      <c r="D56" s="16"/>
      <c r="E56" s="126"/>
      <c r="F56" s="16"/>
      <c r="G56" s="16"/>
      <c r="H56" s="25">
        <v>1</v>
      </c>
      <c r="I56" s="26">
        <v>0.4</v>
      </c>
      <c r="J56" s="16"/>
      <c r="K56" s="25">
        <v>7</v>
      </c>
      <c r="L56" s="26">
        <v>1</v>
      </c>
      <c r="N56" s="25">
        <v>22</v>
      </c>
      <c r="O56" s="26">
        <v>1.6</v>
      </c>
      <c r="P56" s="16"/>
      <c r="Q56" s="25">
        <v>46</v>
      </c>
      <c r="R56" s="26">
        <v>1.9</v>
      </c>
    </row>
    <row r="57" spans="1:18" ht="17.45" customHeight="1">
      <c r="A57" s="88"/>
      <c r="B57" s="14" t="s">
        <v>10</v>
      </c>
      <c r="C57" s="29" t="s">
        <v>66</v>
      </c>
      <c r="D57" s="16"/>
      <c r="E57" s="126"/>
      <c r="F57" s="16"/>
      <c r="G57" s="16"/>
      <c r="H57" s="17">
        <v>1</v>
      </c>
      <c r="I57" s="18">
        <v>0.4</v>
      </c>
      <c r="J57" s="16"/>
      <c r="K57" s="17">
        <v>11</v>
      </c>
      <c r="L57" s="18">
        <v>0.9</v>
      </c>
      <c r="N57" s="17">
        <v>39</v>
      </c>
      <c r="O57" s="18">
        <v>1.6</v>
      </c>
      <c r="P57" s="16"/>
      <c r="Q57" s="17">
        <v>73</v>
      </c>
      <c r="R57" s="18">
        <v>1.6</v>
      </c>
    </row>
    <row r="58" spans="1:18" ht="17.45" customHeight="1">
      <c r="A58" s="91"/>
      <c r="B58" s="23" t="s">
        <v>3</v>
      </c>
      <c r="C58" s="24" t="s">
        <v>70</v>
      </c>
      <c r="D58" s="16"/>
      <c r="E58" s="126"/>
      <c r="F58" s="16"/>
      <c r="G58" s="16"/>
      <c r="H58" s="25">
        <v>1</v>
      </c>
      <c r="I58" s="26">
        <v>0.3</v>
      </c>
      <c r="J58" s="16"/>
      <c r="K58" s="25">
        <v>10</v>
      </c>
      <c r="L58" s="26">
        <v>1</v>
      </c>
      <c r="N58" s="25">
        <v>35</v>
      </c>
      <c r="O58" s="26">
        <v>1.6</v>
      </c>
      <c r="P58" s="16"/>
      <c r="Q58" s="25">
        <v>69</v>
      </c>
      <c r="R58" s="26">
        <v>1.5</v>
      </c>
    </row>
    <row r="59" spans="1:18" ht="17.45" customHeight="1">
      <c r="A59" s="88"/>
      <c r="B59" s="14" t="s">
        <v>0</v>
      </c>
      <c r="C59" s="29" t="s">
        <v>665</v>
      </c>
      <c r="D59" s="16"/>
      <c r="E59" s="126"/>
      <c r="F59" s="16"/>
      <c r="G59" s="16"/>
      <c r="H59" s="17">
        <v>1</v>
      </c>
      <c r="I59" s="18">
        <v>0.3</v>
      </c>
      <c r="J59" s="16"/>
      <c r="K59" s="17">
        <v>8</v>
      </c>
      <c r="L59" s="18">
        <v>0.8</v>
      </c>
      <c r="N59" s="17">
        <v>29</v>
      </c>
      <c r="O59" s="18">
        <v>1.7</v>
      </c>
      <c r="P59" s="16"/>
      <c r="Q59" s="17">
        <v>57</v>
      </c>
      <c r="R59" s="18">
        <v>1.7</v>
      </c>
    </row>
    <row r="60" spans="1:18" ht="17.45" customHeight="1">
      <c r="A60" s="91"/>
      <c r="B60" s="23" t="s">
        <v>3</v>
      </c>
      <c r="C60" s="24" t="s">
        <v>80</v>
      </c>
      <c r="D60" s="16"/>
      <c r="E60" s="126"/>
      <c r="F60" s="16"/>
      <c r="G60" s="16"/>
      <c r="H60" s="25">
        <v>1</v>
      </c>
      <c r="I60" s="26">
        <v>0.3</v>
      </c>
      <c r="J60" s="16"/>
      <c r="K60" s="25">
        <v>7</v>
      </c>
      <c r="L60" s="26">
        <v>0.9</v>
      </c>
      <c r="N60" s="25">
        <v>22</v>
      </c>
      <c r="O60" s="26">
        <v>1.4</v>
      </c>
      <c r="P60" s="16"/>
      <c r="Q60" s="25">
        <v>45</v>
      </c>
      <c r="R60" s="26">
        <v>1.6</v>
      </c>
    </row>
    <row r="61" spans="1:18" ht="17.45" customHeight="1">
      <c r="A61" s="88"/>
      <c r="B61" s="14" t="s">
        <v>75</v>
      </c>
      <c r="C61" s="29" t="s">
        <v>676</v>
      </c>
      <c r="D61" s="16"/>
      <c r="E61" s="126"/>
      <c r="F61" s="16"/>
      <c r="G61" s="16"/>
      <c r="H61" s="17">
        <v>1</v>
      </c>
      <c r="I61" s="18">
        <v>0.2</v>
      </c>
      <c r="J61" s="16"/>
      <c r="K61" s="17">
        <v>8</v>
      </c>
      <c r="L61" s="18">
        <v>0.7</v>
      </c>
      <c r="N61" s="17">
        <v>31</v>
      </c>
      <c r="O61" s="18">
        <v>1.5</v>
      </c>
      <c r="P61" s="16"/>
      <c r="Q61" s="17">
        <v>59</v>
      </c>
      <c r="R61" s="18">
        <v>1.8</v>
      </c>
    </row>
    <row r="62" spans="1:18" ht="17.45" customHeight="1">
      <c r="A62" s="91"/>
      <c r="B62" s="23" t="s">
        <v>32</v>
      </c>
      <c r="C62" s="24" t="s">
        <v>663</v>
      </c>
      <c r="D62" s="16"/>
      <c r="E62" s="126"/>
      <c r="F62" s="16"/>
      <c r="G62" s="16"/>
      <c r="H62" s="25">
        <v>1</v>
      </c>
      <c r="I62" s="26">
        <v>0.2</v>
      </c>
      <c r="J62" s="16"/>
      <c r="K62" s="25">
        <v>9</v>
      </c>
      <c r="L62" s="26">
        <v>0.6</v>
      </c>
      <c r="N62" s="25">
        <v>36</v>
      </c>
      <c r="O62" s="26">
        <v>1.5</v>
      </c>
      <c r="P62" s="16"/>
      <c r="Q62" s="25">
        <v>71</v>
      </c>
      <c r="R62" s="26">
        <v>1.6</v>
      </c>
    </row>
    <row r="63" spans="1:18" ht="17.45" customHeight="1">
      <c r="A63" s="88"/>
      <c r="B63" s="14" t="s">
        <v>77</v>
      </c>
      <c r="C63" s="29" t="s">
        <v>645</v>
      </c>
      <c r="D63" s="16"/>
      <c r="E63" s="126"/>
      <c r="F63" s="16"/>
      <c r="G63" s="16"/>
      <c r="H63" s="17">
        <v>1</v>
      </c>
      <c r="I63" s="18">
        <v>0.4</v>
      </c>
      <c r="J63" s="16"/>
      <c r="K63" s="17">
        <v>5</v>
      </c>
      <c r="L63" s="18">
        <v>0.9</v>
      </c>
      <c r="N63" s="17">
        <v>21</v>
      </c>
      <c r="O63" s="18">
        <v>1.5</v>
      </c>
      <c r="P63" s="16"/>
      <c r="Q63" s="17">
        <v>49</v>
      </c>
      <c r="R63" s="18">
        <v>1.4</v>
      </c>
    </row>
    <row r="64" spans="1:18" ht="17.45" customHeight="1">
      <c r="A64" s="91"/>
      <c r="B64" s="23" t="s">
        <v>51</v>
      </c>
      <c r="C64" s="24" t="s">
        <v>675</v>
      </c>
      <c r="D64" s="16"/>
      <c r="E64" s="126"/>
      <c r="F64" s="16"/>
      <c r="G64" s="16"/>
      <c r="H64" s="25">
        <v>1</v>
      </c>
      <c r="I64" s="26">
        <v>0.2</v>
      </c>
      <c r="J64" s="16"/>
      <c r="K64" s="25">
        <v>8</v>
      </c>
      <c r="L64" s="26">
        <v>0.9</v>
      </c>
      <c r="N64" s="25">
        <v>38</v>
      </c>
      <c r="O64" s="26">
        <v>1.9</v>
      </c>
      <c r="P64" s="16"/>
      <c r="Q64" s="25">
        <v>74</v>
      </c>
      <c r="R64" s="26">
        <v>1.6</v>
      </c>
    </row>
    <row r="65" spans="1:20" ht="17.25" customHeight="1" thickBot="1">
      <c r="A65" s="127"/>
      <c r="B65" s="36"/>
      <c r="C65" s="95" t="s">
        <v>686</v>
      </c>
      <c r="D65" s="16"/>
      <c r="E65" s="126"/>
      <c r="F65" s="16"/>
      <c r="G65" s="16"/>
      <c r="H65" s="97">
        <v>7</v>
      </c>
      <c r="I65" s="98"/>
      <c r="J65" s="99"/>
      <c r="K65" s="97">
        <v>35</v>
      </c>
      <c r="L65" s="98"/>
      <c r="M65" s="128"/>
      <c r="N65" s="97">
        <v>70</v>
      </c>
      <c r="O65" s="98"/>
      <c r="P65" s="99"/>
      <c r="Q65" s="97">
        <v>91</v>
      </c>
      <c r="R65" s="98"/>
    </row>
    <row r="66" spans="1:20" ht="23.1" customHeight="1" thickBot="1">
      <c r="A66" s="42" t="s">
        <v>84</v>
      </c>
      <c r="B66" s="102"/>
      <c r="C66" s="43"/>
      <c r="E66" s="3"/>
      <c r="F66" s="3"/>
      <c r="H66" s="129"/>
      <c r="I66" s="130"/>
      <c r="J66" s="1"/>
    </row>
    <row r="67" spans="1:20" ht="17.45" customHeight="1">
      <c r="A67" s="106"/>
      <c r="B67" s="14" t="s">
        <v>3</v>
      </c>
      <c r="C67" s="29" t="s">
        <v>85</v>
      </c>
      <c r="D67" s="16"/>
      <c r="E67" s="124"/>
      <c r="F67" s="125"/>
      <c r="G67" s="16"/>
      <c r="H67" s="131">
        <v>22</v>
      </c>
      <c r="I67" s="132">
        <v>0.8</v>
      </c>
      <c r="J67" s="125"/>
      <c r="K67" s="131">
        <v>56</v>
      </c>
      <c r="L67" s="132">
        <v>0.8</v>
      </c>
      <c r="N67" s="131">
        <v>82</v>
      </c>
      <c r="O67" s="132">
        <v>0.6</v>
      </c>
      <c r="P67" s="16"/>
      <c r="Q67" s="131">
        <v>94</v>
      </c>
      <c r="R67" s="132">
        <v>0.4</v>
      </c>
    </row>
    <row r="68" spans="1:20" ht="17.45" customHeight="1">
      <c r="A68" s="91"/>
      <c r="B68" s="23" t="s">
        <v>3</v>
      </c>
      <c r="C68" s="24" t="s">
        <v>89</v>
      </c>
      <c r="D68" s="16"/>
      <c r="E68" s="126"/>
      <c r="F68" s="16"/>
      <c r="G68" s="16"/>
      <c r="H68" s="25">
        <v>9</v>
      </c>
      <c r="I68" s="26">
        <v>1</v>
      </c>
      <c r="J68" s="16"/>
      <c r="K68" s="25">
        <v>33</v>
      </c>
      <c r="L68" s="26">
        <v>1.5</v>
      </c>
      <c r="N68" s="25">
        <v>64</v>
      </c>
      <c r="O68" s="26">
        <v>1.6</v>
      </c>
      <c r="P68" s="16"/>
      <c r="Q68" s="25">
        <v>85</v>
      </c>
      <c r="R68" s="26">
        <v>1</v>
      </c>
    </row>
    <row r="69" spans="1:20" ht="17.45" customHeight="1">
      <c r="A69" s="88"/>
      <c r="B69" s="14" t="s">
        <v>0</v>
      </c>
      <c r="C69" s="29" t="s">
        <v>91</v>
      </c>
      <c r="D69" s="16"/>
      <c r="E69" s="126"/>
      <c r="F69" s="16"/>
      <c r="G69" s="16"/>
      <c r="H69" s="17">
        <v>6</v>
      </c>
      <c r="I69" s="18">
        <v>0.8</v>
      </c>
      <c r="J69" s="16"/>
      <c r="K69" s="17">
        <v>29</v>
      </c>
      <c r="L69" s="18">
        <v>1.6</v>
      </c>
      <c r="N69" s="17">
        <v>64</v>
      </c>
      <c r="O69" s="18">
        <v>1.6</v>
      </c>
      <c r="P69" s="16"/>
      <c r="Q69" s="17">
        <v>89</v>
      </c>
      <c r="R69" s="18">
        <v>1</v>
      </c>
    </row>
    <row r="70" spans="1:20" ht="17.45" customHeight="1">
      <c r="A70" s="91"/>
      <c r="B70" s="23" t="s">
        <v>10</v>
      </c>
      <c r="C70" s="24" t="s">
        <v>87</v>
      </c>
      <c r="D70" s="16"/>
      <c r="E70" s="126"/>
      <c r="F70" s="16"/>
      <c r="G70" s="16"/>
      <c r="H70" s="25">
        <v>6</v>
      </c>
      <c r="I70" s="26">
        <v>0.7</v>
      </c>
      <c r="J70" s="16"/>
      <c r="K70" s="25">
        <v>33</v>
      </c>
      <c r="L70" s="26">
        <v>1.5</v>
      </c>
      <c r="N70" s="25">
        <v>71</v>
      </c>
      <c r="O70" s="26">
        <v>1.5</v>
      </c>
      <c r="P70" s="16"/>
      <c r="Q70" s="25">
        <v>94</v>
      </c>
      <c r="R70" s="26">
        <v>0.7</v>
      </c>
    </row>
    <row r="71" spans="1:20" ht="17.45" customHeight="1" thickBot="1">
      <c r="A71" s="133"/>
      <c r="B71" s="49" t="s">
        <v>3</v>
      </c>
      <c r="C71" s="50" t="s">
        <v>93</v>
      </c>
      <c r="D71" s="51"/>
      <c r="E71" s="126"/>
      <c r="F71" s="16"/>
      <c r="G71" s="51"/>
      <c r="H71" s="52">
        <v>6</v>
      </c>
      <c r="I71" s="53">
        <v>0.4</v>
      </c>
      <c r="J71" s="51"/>
      <c r="K71" s="52">
        <v>22</v>
      </c>
      <c r="L71" s="53">
        <v>0.7</v>
      </c>
      <c r="M71" s="134"/>
      <c r="N71" s="52">
        <v>45</v>
      </c>
      <c r="O71" s="53">
        <v>0.9</v>
      </c>
      <c r="P71" s="51"/>
      <c r="Q71" s="52">
        <v>68</v>
      </c>
      <c r="R71" s="53">
        <v>0.8</v>
      </c>
    </row>
    <row r="72" spans="1:20" ht="13.5" customHeight="1">
      <c r="D72" s="56"/>
      <c r="E72" s="56"/>
      <c r="F72" s="56"/>
      <c r="G72" s="56"/>
      <c r="H72" s="56"/>
      <c r="I72" s="56"/>
      <c r="J72" s="56"/>
    </row>
    <row r="73" spans="1:20" s="21" customFormat="1" ht="19.5" customHeight="1">
      <c r="B73" s="135"/>
      <c r="C73" s="135"/>
      <c r="D73" s="135"/>
      <c r="E73" s="135"/>
      <c r="F73" s="135"/>
      <c r="G73" s="135"/>
      <c r="H73" s="135"/>
      <c r="I73" s="135"/>
      <c r="J73" s="135"/>
      <c r="K73" s="135"/>
      <c r="L73" s="135"/>
      <c r="M73" s="135"/>
      <c r="N73" s="57"/>
      <c r="O73" s="1"/>
      <c r="P73" s="1"/>
      <c r="Q73" s="1"/>
      <c r="R73" s="1"/>
      <c r="S73" s="57"/>
    </row>
    <row r="74" spans="1:20" s="21" customFormat="1" ht="14.25" customHeight="1">
      <c r="B74" s="482" t="s">
        <v>687</v>
      </c>
      <c r="C74" s="482"/>
      <c r="D74" s="482"/>
      <c r="E74" s="482"/>
      <c r="F74" s="482"/>
      <c r="G74" s="482"/>
      <c r="H74" s="482"/>
      <c r="I74" s="482"/>
      <c r="J74" s="482"/>
      <c r="K74" s="482"/>
      <c r="L74" s="135"/>
      <c r="M74" s="135"/>
      <c r="N74" s="57"/>
      <c r="O74" s="1"/>
      <c r="P74" s="1"/>
      <c r="Q74" s="1"/>
      <c r="R74" s="1"/>
      <c r="S74" s="57"/>
    </row>
    <row r="75" spans="1:20" s="21" customFormat="1" ht="4.5" customHeight="1">
      <c r="B75" s="482"/>
      <c r="C75" s="482"/>
      <c r="D75" s="482"/>
      <c r="E75" s="482"/>
      <c r="F75" s="482"/>
      <c r="G75" s="482"/>
      <c r="H75" s="482"/>
      <c r="I75" s="482"/>
      <c r="J75" s="482"/>
      <c r="K75" s="482"/>
      <c r="L75" s="135"/>
      <c r="M75" s="135"/>
      <c r="N75" s="57"/>
      <c r="O75" s="1"/>
      <c r="P75" s="1"/>
      <c r="Q75" s="1"/>
      <c r="R75" s="1"/>
      <c r="S75" s="57"/>
    </row>
    <row r="76" spans="1:20" s="21" customFormat="1" ht="14.25" customHeight="1">
      <c r="B76" s="482"/>
      <c r="C76" s="482"/>
      <c r="D76" s="482"/>
      <c r="E76" s="482"/>
      <c r="F76" s="482"/>
      <c r="G76" s="482"/>
      <c r="H76" s="482"/>
      <c r="I76" s="482"/>
      <c r="J76" s="482"/>
      <c r="K76" s="482"/>
      <c r="L76" s="135"/>
      <c r="M76" s="135"/>
      <c r="N76" s="57"/>
      <c r="O76" s="1"/>
      <c r="P76" s="1"/>
      <c r="Q76" s="1"/>
      <c r="R76" s="1"/>
      <c r="S76" s="57"/>
    </row>
    <row r="77" spans="1:20" s="21" customFormat="1" ht="14.25" customHeight="1">
      <c r="B77" s="482"/>
      <c r="C77" s="482"/>
      <c r="D77" s="482"/>
      <c r="E77" s="482"/>
      <c r="F77" s="482"/>
      <c r="G77" s="482"/>
      <c r="H77" s="482"/>
      <c r="I77" s="482"/>
      <c r="J77" s="482"/>
      <c r="K77" s="482"/>
      <c r="L77" s="135"/>
      <c r="M77" s="135"/>
      <c r="N77" s="57"/>
      <c r="O77" s="1"/>
      <c r="P77" s="1"/>
      <c r="Q77" s="1"/>
      <c r="R77" s="1"/>
      <c r="S77" s="57"/>
    </row>
    <row r="78" spans="1:20" s="21" customFormat="1" ht="46.5" customHeight="1">
      <c r="B78" s="482"/>
      <c r="C78" s="482"/>
      <c r="D78" s="482"/>
      <c r="E78" s="482"/>
      <c r="F78" s="482"/>
      <c r="G78" s="482"/>
      <c r="H78" s="482"/>
      <c r="I78" s="482"/>
      <c r="J78" s="482"/>
      <c r="K78" s="482"/>
      <c r="L78" s="135"/>
      <c r="M78" s="135"/>
      <c r="N78" s="135"/>
      <c r="O78" s="135"/>
      <c r="P78" s="135"/>
      <c r="Q78" s="135"/>
      <c r="R78" s="135"/>
      <c r="S78" s="135"/>
    </row>
    <row r="79" spans="1:20" ht="16.5" customHeight="1">
      <c r="B79" s="120"/>
      <c r="C79" s="120"/>
      <c r="D79" s="120"/>
      <c r="E79" s="120"/>
      <c r="F79" s="120"/>
      <c r="G79" s="120"/>
      <c r="H79" s="120"/>
      <c r="I79" s="120"/>
      <c r="J79" s="120"/>
      <c r="K79" s="120"/>
      <c r="L79" s="120"/>
      <c r="M79" s="120"/>
      <c r="N79" s="120"/>
      <c r="O79" s="120"/>
      <c r="P79" s="120"/>
      <c r="Q79" s="120"/>
      <c r="R79" s="120"/>
    </row>
    <row r="80" spans="1:20" ht="15" customHeight="1">
      <c r="A80" s="70"/>
      <c r="B80" s="71" t="s">
        <v>533</v>
      </c>
      <c r="C80" s="72"/>
      <c r="D80" s="73"/>
      <c r="E80" s="73"/>
      <c r="F80" s="73"/>
      <c r="H80" s="73"/>
      <c r="J80" s="73"/>
      <c r="K80" s="73"/>
      <c r="S80" s="3"/>
      <c r="T80" s="3"/>
    </row>
    <row r="81" spans="1:20" ht="15" customHeight="1">
      <c r="A81" s="71"/>
      <c r="B81" s="75"/>
      <c r="C81" s="70"/>
      <c r="D81" s="76"/>
      <c r="E81" s="76"/>
      <c r="F81" s="76"/>
      <c r="H81" s="76"/>
      <c r="J81" s="76"/>
      <c r="K81" s="76"/>
      <c r="S81" s="3"/>
      <c r="T81" s="3"/>
    </row>
    <row r="82" spans="1:20" ht="14.25">
      <c r="C82" s="73"/>
      <c r="E82" s="121"/>
      <c r="F82" s="121"/>
    </row>
  </sheetData>
  <mergeCells count="15">
    <mergeCell ref="A1:S1"/>
    <mergeCell ref="N5:O6"/>
    <mergeCell ref="P5:P6"/>
    <mergeCell ref="Q5:R6"/>
    <mergeCell ref="B74:K78"/>
    <mergeCell ref="A2:P3"/>
    <mergeCell ref="C5:C6"/>
    <mergeCell ref="D5:D6"/>
    <mergeCell ref="E5:E6"/>
    <mergeCell ref="F5:F6"/>
    <mergeCell ref="G5:G6"/>
    <mergeCell ref="H5:I6"/>
    <mergeCell ref="J5:J6"/>
    <mergeCell ref="K5:L6"/>
    <mergeCell ref="M5:M6"/>
  </mergeCells>
  <conditionalFormatting sqref="A1">
    <cfRule type="cellIs" dxfId="380" priority="1" stopIfTrue="1" operator="equal">
      <formula>"""Alberta"" OR ""British Columbia"""</formula>
    </cfRule>
  </conditionalFormatting>
  <conditionalFormatting sqref="A80:T81">
    <cfRule type="expression" dxfId="379" priority="112">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CCE82-F269-456D-82A9-9FFF9B1A6114}">
  <sheetPr codeName="Foglio4"/>
  <dimension ref="A1:R405"/>
  <sheetViews>
    <sheetView showGridLines="0" zoomScale="85" zoomScaleNormal="85" zoomScaleSheetLayoutView="85"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74" customWidth="1"/>
    <col min="6" max="6" width="11.7109375" style="74" customWidth="1"/>
    <col min="7" max="7" width="0.85546875" style="3" customWidth="1"/>
    <col min="8" max="8" width="28.140625" style="74" customWidth="1"/>
    <col min="9" max="9" width="0.85546875" style="3" customWidth="1"/>
    <col min="10" max="10" width="8.5703125" style="3" customWidth="1"/>
    <col min="11" max="11" width="7.140625" style="136" customWidth="1"/>
    <col min="12" max="12" width="3.85546875" style="137"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16384" width="14.28515625" style="3"/>
  </cols>
  <sheetData>
    <row r="1" spans="1:18" ht="22.5" customHeight="1">
      <c r="A1" s="468" t="s">
        <v>682</v>
      </c>
      <c r="B1" s="468"/>
      <c r="C1" s="468"/>
      <c r="D1" s="468"/>
      <c r="E1" s="468"/>
      <c r="F1" s="468"/>
      <c r="G1" s="468"/>
      <c r="H1" s="468"/>
      <c r="I1" s="468"/>
      <c r="J1" s="468"/>
      <c r="K1" s="468"/>
      <c r="L1" s="468"/>
      <c r="M1" s="468"/>
      <c r="N1" s="468"/>
      <c r="O1" s="468"/>
    </row>
    <row r="2" spans="1:18" ht="25.5" customHeight="1">
      <c r="A2" s="2" t="s">
        <v>723</v>
      </c>
      <c r="B2" s="2"/>
      <c r="C2" s="2"/>
      <c r="D2" s="2"/>
      <c r="E2" s="2"/>
      <c r="F2" s="2"/>
      <c r="G2" s="2"/>
      <c r="H2" s="2"/>
      <c r="I2" s="2"/>
      <c r="J2" s="2"/>
      <c r="K2" s="138"/>
      <c r="L2" s="2"/>
      <c r="M2" s="2"/>
      <c r="N2" s="2"/>
    </row>
    <row r="3" spans="1:18" ht="27" customHeight="1">
      <c r="A3" s="139" t="s">
        <v>95</v>
      </c>
      <c r="B3" s="139"/>
      <c r="C3" s="4"/>
      <c r="D3" s="4"/>
      <c r="E3" s="4"/>
      <c r="F3" s="4"/>
      <c r="G3" s="4"/>
      <c r="H3" s="4"/>
      <c r="I3" s="4"/>
      <c r="J3" s="4"/>
      <c r="K3" s="122"/>
      <c r="L3" s="140"/>
      <c r="M3" s="139"/>
      <c r="N3" s="139"/>
    </row>
    <row r="4" spans="1:18" ht="3" customHeight="1">
      <c r="A4" s="78"/>
      <c r="B4" s="78"/>
      <c r="C4" s="6"/>
      <c r="D4" s="6"/>
      <c r="E4" s="6"/>
      <c r="F4" s="6"/>
      <c r="G4" s="6"/>
      <c r="H4" s="6"/>
      <c r="I4" s="6"/>
      <c r="J4" s="6"/>
      <c r="K4" s="141"/>
    </row>
    <row r="5" spans="1:18" ht="14.25" customHeight="1">
      <c r="A5" s="78"/>
      <c r="B5" s="78"/>
      <c r="C5" s="78"/>
      <c r="D5" s="78"/>
      <c r="E5" s="78"/>
      <c r="F5" s="78"/>
      <c r="G5" s="78"/>
      <c r="H5" s="78"/>
      <c r="I5" s="78"/>
      <c r="J5" s="78"/>
    </row>
    <row r="6" spans="1:18" ht="65.25" customHeight="1">
      <c r="A6" s="498" t="s">
        <v>719</v>
      </c>
      <c r="B6" s="498"/>
      <c r="C6" s="498"/>
      <c r="D6" s="498"/>
      <c r="E6" s="498"/>
      <c r="F6" s="498"/>
      <c r="G6" s="498"/>
      <c r="H6" s="498"/>
      <c r="I6" s="498"/>
      <c r="J6" s="498"/>
      <c r="K6" s="498"/>
      <c r="L6" s="498"/>
      <c r="M6" s="498"/>
      <c r="N6" s="498"/>
      <c r="O6" s="142"/>
    </row>
    <row r="7" spans="1:18" ht="5.25" customHeight="1" thickBot="1">
      <c r="A7" s="1"/>
      <c r="B7" s="1"/>
      <c r="C7" s="1"/>
      <c r="D7" s="1"/>
      <c r="E7" s="143"/>
      <c r="F7" s="143"/>
      <c r="G7" s="1"/>
      <c r="H7" s="143"/>
      <c r="I7" s="143"/>
      <c r="J7" s="143"/>
      <c r="K7" s="143"/>
    </row>
    <row r="8" spans="1:18" ht="29.25" customHeight="1">
      <c r="A8" s="7"/>
      <c r="B8" s="7"/>
      <c r="C8" s="491" t="s">
        <v>507</v>
      </c>
      <c r="D8" s="7"/>
      <c r="E8" s="493" t="s">
        <v>508</v>
      </c>
      <c r="F8" s="493"/>
      <c r="G8" s="7"/>
      <c r="H8" s="471" t="s">
        <v>559</v>
      </c>
      <c r="I8" s="144"/>
      <c r="J8" s="495" t="s">
        <v>531</v>
      </c>
      <c r="K8" s="495"/>
      <c r="L8" s="495"/>
      <c r="M8" s="145"/>
      <c r="N8" s="487" t="s">
        <v>522</v>
      </c>
      <c r="O8" s="146"/>
      <c r="P8" s="1"/>
      <c r="Q8" s="9"/>
      <c r="R8" s="9"/>
    </row>
    <row r="9" spans="1:18" ht="27.75" customHeight="1" thickBot="1">
      <c r="A9" s="148"/>
      <c r="B9" s="148"/>
      <c r="C9" s="492"/>
      <c r="D9" s="5"/>
      <c r="E9" s="494"/>
      <c r="F9" s="494"/>
      <c r="G9" s="5"/>
      <c r="H9" s="472"/>
      <c r="I9" s="5"/>
      <c r="J9" s="496"/>
      <c r="K9" s="496"/>
      <c r="L9" s="496"/>
      <c r="M9" s="149"/>
      <c r="N9" s="488"/>
      <c r="O9" s="146"/>
      <c r="Q9" s="9"/>
      <c r="R9" s="9"/>
    </row>
    <row r="10" spans="1:18" ht="17.25" customHeight="1">
      <c r="A10" s="150"/>
      <c r="B10" s="151" t="s">
        <v>3</v>
      </c>
      <c r="C10" s="152" t="s">
        <v>44</v>
      </c>
      <c r="D10" s="152"/>
      <c r="E10" s="153" t="s">
        <v>3</v>
      </c>
      <c r="F10" s="154" t="s">
        <v>3</v>
      </c>
      <c r="G10" s="152"/>
      <c r="H10" s="153" t="s">
        <v>3</v>
      </c>
      <c r="I10" s="152"/>
      <c r="J10" s="155" t="s">
        <v>3</v>
      </c>
      <c r="K10" s="156" t="s">
        <v>3</v>
      </c>
      <c r="L10" s="157" t="s">
        <v>3</v>
      </c>
      <c r="M10" s="158"/>
      <c r="N10" s="159"/>
      <c r="R10" s="3" t="s">
        <v>96</v>
      </c>
    </row>
    <row r="11" spans="1:18" ht="17.25" customHeight="1">
      <c r="A11" s="106"/>
      <c r="B11" s="14" t="s">
        <v>16</v>
      </c>
      <c r="C11" s="29" t="s">
        <v>97</v>
      </c>
      <c r="D11" s="160"/>
      <c r="E11" s="17">
        <v>512</v>
      </c>
      <c r="F11" s="18">
        <v>4.9000000000000004</v>
      </c>
      <c r="G11" s="160"/>
      <c r="H11" s="19" t="s">
        <v>45</v>
      </c>
      <c r="I11" s="160"/>
      <c r="J11" s="161" t="s">
        <v>3</v>
      </c>
      <c r="K11" s="162" t="s">
        <v>3</v>
      </c>
      <c r="L11" s="163" t="s">
        <v>3</v>
      </c>
      <c r="M11" s="164"/>
    </row>
    <row r="12" spans="1:18" ht="17.25" customHeight="1">
      <c r="A12" s="106"/>
      <c r="B12" s="14" t="s">
        <v>3</v>
      </c>
      <c r="C12" s="29" t="s">
        <v>98</v>
      </c>
      <c r="D12" s="160"/>
      <c r="E12" s="17">
        <v>494</v>
      </c>
      <c r="F12" s="18">
        <v>3.4</v>
      </c>
      <c r="G12" s="160"/>
      <c r="H12" s="19" t="s">
        <v>54</v>
      </c>
      <c r="I12" s="160"/>
      <c r="J12" s="161">
        <v>-18</v>
      </c>
      <c r="K12" s="162">
        <v>6</v>
      </c>
      <c r="L12" s="163" t="s">
        <v>99</v>
      </c>
      <c r="M12" s="164"/>
    </row>
    <row r="13" spans="1:18" ht="17.25" customHeight="1">
      <c r="A13" s="106"/>
      <c r="B13" s="14" t="s">
        <v>3</v>
      </c>
      <c r="C13" s="29" t="s">
        <v>42</v>
      </c>
      <c r="D13" s="160"/>
      <c r="E13" s="17" t="s">
        <v>3</v>
      </c>
      <c r="F13" s="18" t="s">
        <v>3</v>
      </c>
      <c r="G13" s="160"/>
      <c r="H13" s="19" t="s">
        <v>3</v>
      </c>
      <c r="I13" s="160"/>
      <c r="J13" s="161" t="s">
        <v>3</v>
      </c>
      <c r="K13" s="162" t="s">
        <v>3</v>
      </c>
      <c r="L13" s="163" t="s">
        <v>3</v>
      </c>
      <c r="M13" s="164"/>
      <c r="R13" s="3" t="s">
        <v>96</v>
      </c>
    </row>
    <row r="14" spans="1:18" ht="17.25" customHeight="1">
      <c r="A14" s="106"/>
      <c r="B14" s="14" t="s">
        <v>10</v>
      </c>
      <c r="C14" s="29" t="s">
        <v>97</v>
      </c>
      <c r="D14" s="160"/>
      <c r="E14" s="17">
        <v>513</v>
      </c>
      <c r="F14" s="18">
        <v>2.8</v>
      </c>
      <c r="G14" s="160"/>
      <c r="H14" s="19" t="s">
        <v>43</v>
      </c>
      <c r="I14" s="160"/>
      <c r="J14" s="161" t="s">
        <v>3</v>
      </c>
      <c r="K14" s="162" t="s">
        <v>3</v>
      </c>
      <c r="L14" s="163" t="s">
        <v>3</v>
      </c>
      <c r="M14" s="164"/>
    </row>
    <row r="15" spans="1:18" ht="17.25" customHeight="1">
      <c r="A15" s="106"/>
      <c r="B15" s="14" t="s">
        <v>3</v>
      </c>
      <c r="C15" s="29" t="s">
        <v>98</v>
      </c>
      <c r="D15" s="160"/>
      <c r="E15" s="17">
        <v>498</v>
      </c>
      <c r="F15" s="18">
        <v>2.5</v>
      </c>
      <c r="G15" s="160"/>
      <c r="H15" s="19" t="s">
        <v>100</v>
      </c>
      <c r="I15" s="160"/>
      <c r="J15" s="161">
        <v>-14</v>
      </c>
      <c r="K15" s="162">
        <v>3.8</v>
      </c>
      <c r="L15" s="163" t="s">
        <v>99</v>
      </c>
      <c r="M15" s="164"/>
    </row>
    <row r="16" spans="1:18" ht="17.25" customHeight="1">
      <c r="A16" s="106"/>
      <c r="B16" s="14" t="s">
        <v>3</v>
      </c>
      <c r="C16" s="29" t="s">
        <v>101</v>
      </c>
      <c r="D16" s="160"/>
      <c r="E16" s="17">
        <v>481</v>
      </c>
      <c r="F16" s="18">
        <v>3.4</v>
      </c>
      <c r="G16" s="160"/>
      <c r="H16" s="19" t="s">
        <v>102</v>
      </c>
      <c r="I16" s="160"/>
      <c r="J16" s="161">
        <v>-32</v>
      </c>
      <c r="K16" s="162">
        <v>4.4000000000000004</v>
      </c>
      <c r="L16" s="163" t="s">
        <v>99</v>
      </c>
      <c r="M16" s="164"/>
    </row>
    <row r="17" spans="1:18" ht="17.25" customHeight="1">
      <c r="A17" s="106"/>
      <c r="B17" s="14" t="s">
        <v>3</v>
      </c>
      <c r="C17" s="29" t="s">
        <v>103</v>
      </c>
      <c r="D17" s="160"/>
      <c r="E17" s="17">
        <v>452</v>
      </c>
      <c r="F17" s="18">
        <v>3.6</v>
      </c>
      <c r="G17" s="160"/>
      <c r="H17" s="19" t="s">
        <v>104</v>
      </c>
      <c r="I17" s="160"/>
      <c r="J17" s="161">
        <v>-60</v>
      </c>
      <c r="K17" s="162">
        <v>4.5</v>
      </c>
      <c r="L17" s="163" t="s">
        <v>99</v>
      </c>
      <c r="M17" s="164"/>
    </row>
    <row r="18" spans="1:18" ht="17.25" customHeight="1">
      <c r="A18" s="106"/>
      <c r="B18" s="14" t="s">
        <v>3</v>
      </c>
      <c r="C18" s="29" t="s">
        <v>105</v>
      </c>
      <c r="D18" s="160"/>
      <c r="E18" s="17">
        <v>456</v>
      </c>
      <c r="F18" s="18">
        <v>3.5</v>
      </c>
      <c r="G18" s="160"/>
      <c r="H18" s="19" t="s">
        <v>106</v>
      </c>
      <c r="I18" s="160"/>
      <c r="J18" s="161">
        <v>-57</v>
      </c>
      <c r="K18" s="162">
        <v>4.4000000000000004</v>
      </c>
      <c r="L18" s="163" t="s">
        <v>99</v>
      </c>
      <c r="M18" s="164"/>
    </row>
    <row r="19" spans="1:18" ht="17.25" customHeight="1">
      <c r="A19" s="106"/>
      <c r="B19" s="14" t="s">
        <v>3</v>
      </c>
      <c r="C19" s="29" t="s">
        <v>27</v>
      </c>
      <c r="D19" s="160"/>
      <c r="E19" s="17" t="s">
        <v>3</v>
      </c>
      <c r="F19" s="18" t="s">
        <v>3</v>
      </c>
      <c r="G19" s="160"/>
      <c r="H19" s="19" t="s">
        <v>3</v>
      </c>
      <c r="I19" s="160"/>
      <c r="J19" s="161" t="s">
        <v>3</v>
      </c>
      <c r="K19" s="162" t="s">
        <v>3</v>
      </c>
      <c r="L19" s="163" t="s">
        <v>3</v>
      </c>
      <c r="M19" s="164"/>
      <c r="R19" s="3" t="s">
        <v>96</v>
      </c>
    </row>
    <row r="20" spans="1:18" ht="17.25" customHeight="1">
      <c r="A20" s="106"/>
      <c r="B20" s="14" t="s">
        <v>3</v>
      </c>
      <c r="C20" s="29" t="s">
        <v>97</v>
      </c>
      <c r="D20" s="160"/>
      <c r="E20" s="17">
        <v>525</v>
      </c>
      <c r="F20" s="18">
        <v>2.6</v>
      </c>
      <c r="G20" s="160"/>
      <c r="H20" s="19" t="s">
        <v>28</v>
      </c>
      <c r="I20" s="160"/>
      <c r="J20" s="161" t="s">
        <v>3</v>
      </c>
      <c r="K20" s="162" t="s">
        <v>3</v>
      </c>
      <c r="L20" s="163" t="s">
        <v>3</v>
      </c>
      <c r="M20" s="164"/>
    </row>
    <row r="21" spans="1:18" ht="17.25" customHeight="1">
      <c r="A21" s="106"/>
      <c r="B21" s="14" t="s">
        <v>3</v>
      </c>
      <c r="C21" s="29" t="s">
        <v>98</v>
      </c>
      <c r="D21" s="160"/>
      <c r="E21" s="17">
        <v>516</v>
      </c>
      <c r="F21" s="18">
        <v>2.8</v>
      </c>
      <c r="G21" s="160"/>
      <c r="H21" s="19" t="s">
        <v>107</v>
      </c>
      <c r="I21" s="160"/>
      <c r="J21" s="161">
        <v>-9</v>
      </c>
      <c r="K21" s="162">
        <v>3.8</v>
      </c>
      <c r="L21" s="163" t="s">
        <v>99</v>
      </c>
      <c r="M21" s="164"/>
    </row>
    <row r="22" spans="1:18" ht="17.25" customHeight="1">
      <c r="A22" s="106"/>
      <c r="B22" s="14" t="s">
        <v>3</v>
      </c>
      <c r="C22" s="29" t="s">
        <v>101</v>
      </c>
      <c r="D22" s="160"/>
      <c r="E22" s="17">
        <v>517</v>
      </c>
      <c r="F22" s="18">
        <v>3.1</v>
      </c>
      <c r="G22" s="160"/>
      <c r="H22" s="19" t="s">
        <v>36</v>
      </c>
      <c r="I22" s="160"/>
      <c r="J22" s="161">
        <v>-8</v>
      </c>
      <c r="K22" s="162">
        <v>4</v>
      </c>
      <c r="L22" s="163" t="s">
        <v>3</v>
      </c>
      <c r="M22" s="164"/>
    </row>
    <row r="23" spans="1:18" ht="17.25" customHeight="1">
      <c r="A23" s="106"/>
      <c r="B23" s="14" t="s">
        <v>3</v>
      </c>
      <c r="C23" s="29" t="s">
        <v>103</v>
      </c>
      <c r="D23" s="160"/>
      <c r="E23" s="17">
        <v>516</v>
      </c>
      <c r="F23" s="18">
        <v>3</v>
      </c>
      <c r="G23" s="160"/>
      <c r="H23" s="19" t="s">
        <v>108</v>
      </c>
      <c r="I23" s="160"/>
      <c r="J23" s="161">
        <v>-9</v>
      </c>
      <c r="K23" s="162">
        <v>3.9</v>
      </c>
      <c r="L23" s="163" t="s">
        <v>99</v>
      </c>
      <c r="M23" s="164"/>
    </row>
    <row r="24" spans="1:18" ht="17.25" customHeight="1">
      <c r="A24" s="106"/>
      <c r="B24" s="14" t="s">
        <v>3</v>
      </c>
      <c r="C24" s="29" t="s">
        <v>109</v>
      </c>
      <c r="D24" s="160"/>
      <c r="E24" s="17">
        <v>516</v>
      </c>
      <c r="F24" s="18">
        <v>3.5</v>
      </c>
      <c r="G24" s="160"/>
      <c r="H24" s="19" t="s">
        <v>110</v>
      </c>
      <c r="I24" s="160"/>
      <c r="J24" s="161">
        <v>-9</v>
      </c>
      <c r="K24" s="162">
        <v>4.3</v>
      </c>
      <c r="L24" s="163" t="s">
        <v>99</v>
      </c>
      <c r="M24" s="164"/>
    </row>
    <row r="25" spans="1:18" ht="17.25" customHeight="1">
      <c r="A25" s="106"/>
      <c r="B25" s="14" t="s">
        <v>6</v>
      </c>
      <c r="C25" s="29" t="s">
        <v>105</v>
      </c>
      <c r="D25" s="160"/>
      <c r="E25" s="17">
        <v>499</v>
      </c>
      <c r="F25" s="18">
        <v>3.9</v>
      </c>
      <c r="G25" s="160"/>
      <c r="H25" s="19" t="s">
        <v>111</v>
      </c>
      <c r="I25" s="160"/>
      <c r="J25" s="161">
        <v>-26</v>
      </c>
      <c r="K25" s="162">
        <v>4.7</v>
      </c>
      <c r="L25" s="163" t="s">
        <v>99</v>
      </c>
      <c r="M25" s="164"/>
    </row>
    <row r="26" spans="1:18" ht="17.25" customHeight="1">
      <c r="A26" s="106"/>
      <c r="B26" s="14" t="s">
        <v>112</v>
      </c>
      <c r="C26" s="29" t="s">
        <v>113</v>
      </c>
      <c r="D26" s="160"/>
      <c r="E26" s="17">
        <v>495</v>
      </c>
      <c r="F26" s="18">
        <v>3.5</v>
      </c>
      <c r="G26" s="160"/>
      <c r="H26" s="19" t="s">
        <v>114</v>
      </c>
      <c r="I26" s="160"/>
      <c r="J26" s="161">
        <v>-30</v>
      </c>
      <c r="K26" s="162">
        <v>4.3</v>
      </c>
      <c r="L26" s="163" t="s">
        <v>99</v>
      </c>
      <c r="M26" s="164"/>
    </row>
    <row r="27" spans="1:18" ht="17.25" customHeight="1">
      <c r="A27" s="106"/>
      <c r="B27" s="14" t="s">
        <v>3</v>
      </c>
      <c r="C27" s="29" t="s">
        <v>672</v>
      </c>
      <c r="D27" s="160"/>
      <c r="E27" s="17" t="s">
        <v>3</v>
      </c>
      <c r="F27" s="18" t="s">
        <v>3</v>
      </c>
      <c r="G27" s="160"/>
      <c r="H27" s="19" t="s">
        <v>3</v>
      </c>
      <c r="I27" s="160"/>
      <c r="J27" s="161" t="s">
        <v>3</v>
      </c>
      <c r="K27" s="162" t="s">
        <v>3</v>
      </c>
      <c r="L27" s="163" t="s">
        <v>3</v>
      </c>
      <c r="M27" s="164"/>
      <c r="R27" s="3" t="s">
        <v>96</v>
      </c>
    </row>
    <row r="28" spans="1:18" ht="17.25" customHeight="1">
      <c r="A28" s="106"/>
      <c r="B28" s="14" t="s">
        <v>3</v>
      </c>
      <c r="C28" s="29" t="s">
        <v>97</v>
      </c>
      <c r="D28" s="160"/>
      <c r="E28" s="17">
        <v>494</v>
      </c>
      <c r="F28" s="18">
        <v>3.5</v>
      </c>
      <c r="G28" s="160"/>
      <c r="H28" s="19" t="s">
        <v>54</v>
      </c>
      <c r="I28" s="160"/>
      <c r="J28" s="161" t="s">
        <v>3</v>
      </c>
      <c r="K28" s="162" t="s">
        <v>3</v>
      </c>
      <c r="L28" s="163" t="s">
        <v>3</v>
      </c>
      <c r="M28" s="164"/>
    </row>
    <row r="29" spans="1:18" ht="17.25" customHeight="1">
      <c r="A29" s="106"/>
      <c r="B29" s="14" t="s">
        <v>3</v>
      </c>
      <c r="C29" s="29" t="s">
        <v>98</v>
      </c>
      <c r="D29" s="160"/>
      <c r="E29" s="17">
        <v>515</v>
      </c>
      <c r="F29" s="18">
        <v>2.7</v>
      </c>
      <c r="G29" s="160"/>
      <c r="H29" s="19" t="s">
        <v>107</v>
      </c>
      <c r="I29" s="160"/>
      <c r="J29" s="161">
        <v>21</v>
      </c>
      <c r="K29" s="162">
        <v>4.4000000000000004</v>
      </c>
      <c r="L29" s="163" t="s">
        <v>95</v>
      </c>
      <c r="M29" s="164"/>
    </row>
    <row r="30" spans="1:18" ht="17.25" customHeight="1">
      <c r="A30" s="106"/>
      <c r="B30" s="14" t="s">
        <v>10</v>
      </c>
      <c r="C30" s="29" t="s">
        <v>103</v>
      </c>
      <c r="D30" s="160"/>
      <c r="E30" s="17">
        <v>463</v>
      </c>
      <c r="F30" s="18">
        <v>5.9</v>
      </c>
      <c r="G30" s="160"/>
      <c r="H30" s="19" t="s">
        <v>115</v>
      </c>
      <c r="I30" s="160"/>
      <c r="J30" s="161">
        <v>-31</v>
      </c>
      <c r="K30" s="162">
        <v>6.8</v>
      </c>
      <c r="L30" s="163" t="s">
        <v>99</v>
      </c>
      <c r="M30" s="164"/>
    </row>
    <row r="31" spans="1:18" ht="17.25" customHeight="1">
      <c r="A31" s="106"/>
      <c r="B31" s="14" t="s">
        <v>3</v>
      </c>
      <c r="C31" s="29" t="s">
        <v>64</v>
      </c>
      <c r="D31" s="160"/>
      <c r="E31" s="17" t="s">
        <v>3</v>
      </c>
      <c r="F31" s="18" t="s">
        <v>3</v>
      </c>
      <c r="G31" s="160"/>
      <c r="H31" s="19" t="s">
        <v>3</v>
      </c>
      <c r="I31" s="160"/>
      <c r="J31" s="161" t="s">
        <v>3</v>
      </c>
      <c r="K31" s="162" t="s">
        <v>3</v>
      </c>
      <c r="L31" s="163" t="s">
        <v>3</v>
      </c>
      <c r="M31" s="164"/>
      <c r="R31" s="3" t="s">
        <v>96</v>
      </c>
    </row>
    <row r="32" spans="1:18" ht="17.25" customHeight="1">
      <c r="A32" s="106"/>
      <c r="B32" s="14" t="s">
        <v>3</v>
      </c>
      <c r="C32" s="29" t="s">
        <v>97</v>
      </c>
      <c r="D32" s="160"/>
      <c r="E32" s="17">
        <v>462</v>
      </c>
      <c r="F32" s="18">
        <v>4.0999999999999996</v>
      </c>
      <c r="G32" s="160"/>
      <c r="H32" s="19" t="s">
        <v>65</v>
      </c>
      <c r="I32" s="160"/>
      <c r="J32" s="161" t="s">
        <v>3</v>
      </c>
      <c r="K32" s="162" t="s">
        <v>3</v>
      </c>
      <c r="L32" s="163" t="s">
        <v>3</v>
      </c>
      <c r="M32" s="164"/>
    </row>
    <row r="33" spans="1:18" ht="17.25" customHeight="1">
      <c r="A33" s="106"/>
      <c r="B33" s="14" t="s">
        <v>3</v>
      </c>
      <c r="C33" s="29" t="s">
        <v>98</v>
      </c>
      <c r="D33" s="160"/>
      <c r="E33" s="17">
        <v>480</v>
      </c>
      <c r="F33" s="18">
        <v>2.6</v>
      </c>
      <c r="G33" s="160"/>
      <c r="H33" s="19" t="s">
        <v>116</v>
      </c>
      <c r="I33" s="160"/>
      <c r="J33" s="161">
        <v>18</v>
      </c>
      <c r="K33" s="162">
        <v>4.9000000000000004</v>
      </c>
      <c r="L33" s="163" t="s">
        <v>95</v>
      </c>
      <c r="M33" s="164"/>
    </row>
    <row r="34" spans="1:18" ht="17.25" customHeight="1">
      <c r="A34" s="106"/>
      <c r="B34" s="14" t="s">
        <v>10</v>
      </c>
      <c r="C34" s="29" t="s">
        <v>101</v>
      </c>
      <c r="D34" s="160"/>
      <c r="E34" s="17">
        <v>451</v>
      </c>
      <c r="F34" s="18">
        <v>1.6</v>
      </c>
      <c r="G34" s="160"/>
      <c r="H34" s="19" t="s">
        <v>117</v>
      </c>
      <c r="I34" s="160"/>
      <c r="J34" s="161">
        <v>-11</v>
      </c>
      <c r="K34" s="162">
        <v>4.5</v>
      </c>
      <c r="L34" s="163" t="s">
        <v>99</v>
      </c>
      <c r="M34" s="164"/>
    </row>
    <row r="35" spans="1:18" ht="17.25" customHeight="1">
      <c r="A35" s="106"/>
      <c r="B35" s="14" t="s">
        <v>3</v>
      </c>
      <c r="C35" s="29" t="s">
        <v>103</v>
      </c>
      <c r="D35" s="160"/>
      <c r="E35" s="17">
        <v>436</v>
      </c>
      <c r="F35" s="18">
        <v>3.2</v>
      </c>
      <c r="G35" s="160"/>
      <c r="H35" s="19" t="s">
        <v>118</v>
      </c>
      <c r="I35" s="160"/>
      <c r="J35" s="161">
        <v>-26</v>
      </c>
      <c r="K35" s="162">
        <v>5.3</v>
      </c>
      <c r="L35" s="163" t="s">
        <v>99</v>
      </c>
      <c r="M35" s="164"/>
    </row>
    <row r="36" spans="1:18" ht="17.25" customHeight="1">
      <c r="A36" s="106"/>
      <c r="B36" s="14" t="s">
        <v>3</v>
      </c>
      <c r="C36" s="29" t="s">
        <v>656</v>
      </c>
      <c r="D36" s="160"/>
      <c r="E36" s="17" t="s">
        <v>3</v>
      </c>
      <c r="F36" s="18" t="s">
        <v>3</v>
      </c>
      <c r="G36" s="160"/>
      <c r="H36" s="19" t="s">
        <v>3</v>
      </c>
      <c r="I36" s="160"/>
      <c r="J36" s="161" t="s">
        <v>3</v>
      </c>
      <c r="K36" s="162" t="s">
        <v>3</v>
      </c>
      <c r="L36" s="163" t="s">
        <v>3</v>
      </c>
      <c r="M36" s="164"/>
      <c r="R36" s="3" t="s">
        <v>96</v>
      </c>
    </row>
    <row r="37" spans="1:18" ht="17.25" customHeight="1">
      <c r="A37" s="106"/>
      <c r="B37" s="14" t="s">
        <v>32</v>
      </c>
      <c r="C37" s="29" t="s">
        <v>97</v>
      </c>
      <c r="D37" s="160"/>
      <c r="E37" s="17">
        <v>521</v>
      </c>
      <c r="F37" s="18">
        <v>2.4</v>
      </c>
      <c r="G37" s="160"/>
      <c r="H37" s="19" t="s">
        <v>33</v>
      </c>
      <c r="I37" s="160"/>
      <c r="J37" s="161" t="s">
        <v>3</v>
      </c>
      <c r="K37" s="162" t="s">
        <v>3</v>
      </c>
      <c r="L37" s="163" t="s">
        <v>3</v>
      </c>
      <c r="M37" s="164"/>
    </row>
    <row r="38" spans="1:18" ht="17.25" customHeight="1">
      <c r="A38" s="106"/>
      <c r="B38" s="14" t="s">
        <v>6</v>
      </c>
      <c r="C38" s="29" t="s">
        <v>98</v>
      </c>
      <c r="D38" s="160"/>
      <c r="E38" s="17">
        <v>532</v>
      </c>
      <c r="F38" s="18">
        <v>1.9</v>
      </c>
      <c r="G38" s="160"/>
      <c r="H38" s="19" t="s">
        <v>119</v>
      </c>
      <c r="I38" s="160"/>
      <c r="J38" s="161">
        <v>12</v>
      </c>
      <c r="K38" s="162">
        <v>3.1</v>
      </c>
      <c r="L38" s="163" t="s">
        <v>95</v>
      </c>
      <c r="M38" s="164"/>
    </row>
    <row r="39" spans="1:18" ht="17.25" customHeight="1">
      <c r="A39" s="106"/>
      <c r="B39" s="14" t="s">
        <v>6</v>
      </c>
      <c r="C39" s="29" t="s">
        <v>101</v>
      </c>
      <c r="D39" s="160"/>
      <c r="E39" s="17">
        <v>546</v>
      </c>
      <c r="F39" s="18">
        <v>2.1</v>
      </c>
      <c r="G39" s="160"/>
      <c r="H39" s="19" t="s">
        <v>14</v>
      </c>
      <c r="I39" s="160"/>
      <c r="J39" s="161">
        <v>25</v>
      </c>
      <c r="K39" s="162">
        <v>3.2</v>
      </c>
      <c r="L39" s="163" t="s">
        <v>95</v>
      </c>
      <c r="M39" s="164"/>
    </row>
    <row r="40" spans="1:18" ht="17.25" customHeight="1">
      <c r="A40" s="106"/>
      <c r="B40" s="14" t="s">
        <v>3</v>
      </c>
      <c r="C40" s="29" t="s">
        <v>103</v>
      </c>
      <c r="D40" s="160"/>
      <c r="E40" s="17">
        <v>549</v>
      </c>
      <c r="F40" s="18">
        <v>1.9</v>
      </c>
      <c r="G40" s="160"/>
      <c r="H40" s="19" t="s">
        <v>120</v>
      </c>
      <c r="I40" s="160"/>
      <c r="J40" s="161">
        <v>28</v>
      </c>
      <c r="K40" s="162">
        <v>3.1</v>
      </c>
      <c r="L40" s="163" t="s">
        <v>95</v>
      </c>
      <c r="M40" s="164"/>
    </row>
    <row r="41" spans="1:18" ht="17.25" customHeight="1">
      <c r="A41" s="106"/>
      <c r="B41" s="14" t="s">
        <v>10</v>
      </c>
      <c r="C41" s="29" t="s">
        <v>105</v>
      </c>
      <c r="D41" s="160"/>
      <c r="E41" s="17">
        <v>551</v>
      </c>
      <c r="F41" s="18">
        <v>1.8</v>
      </c>
      <c r="G41" s="160"/>
      <c r="H41" s="19" t="s">
        <v>121</v>
      </c>
      <c r="I41" s="160"/>
      <c r="J41" s="161">
        <v>30</v>
      </c>
      <c r="K41" s="162">
        <v>3</v>
      </c>
      <c r="L41" s="163" t="s">
        <v>95</v>
      </c>
      <c r="M41" s="164"/>
    </row>
    <row r="42" spans="1:18" ht="17.25" customHeight="1">
      <c r="A42" s="106"/>
      <c r="B42" s="14" t="s">
        <v>3</v>
      </c>
      <c r="C42" s="29" t="s">
        <v>24</v>
      </c>
      <c r="D42" s="160"/>
      <c r="E42" s="17" t="s">
        <v>3</v>
      </c>
      <c r="F42" s="18" t="s">
        <v>3</v>
      </c>
      <c r="G42" s="160"/>
      <c r="H42" s="19" t="s">
        <v>3</v>
      </c>
      <c r="I42" s="160"/>
      <c r="J42" s="161" t="s">
        <v>3</v>
      </c>
      <c r="K42" s="162" t="s">
        <v>3</v>
      </c>
      <c r="L42" s="163" t="s">
        <v>3</v>
      </c>
      <c r="M42" s="164"/>
      <c r="R42" s="3" t="s">
        <v>96</v>
      </c>
    </row>
    <row r="43" spans="1:18" ht="17.25" customHeight="1">
      <c r="A43" s="106"/>
      <c r="B43" s="14" t="s">
        <v>3</v>
      </c>
      <c r="C43" s="29" t="s">
        <v>97</v>
      </c>
      <c r="D43" s="160"/>
      <c r="E43" s="17">
        <v>530</v>
      </c>
      <c r="F43" s="18">
        <v>3.6</v>
      </c>
      <c r="G43" s="160"/>
      <c r="H43" s="19" t="s">
        <v>25</v>
      </c>
      <c r="I43" s="160"/>
      <c r="J43" s="161" t="s">
        <v>3</v>
      </c>
      <c r="K43" s="162" t="s">
        <v>3</v>
      </c>
      <c r="L43" s="163" t="s">
        <v>3</v>
      </c>
      <c r="M43" s="164"/>
    </row>
    <row r="44" spans="1:18" ht="17.25" customHeight="1">
      <c r="A44" s="106"/>
      <c r="B44" s="14" t="s">
        <v>3</v>
      </c>
      <c r="C44" s="29" t="s">
        <v>98</v>
      </c>
      <c r="D44" s="160"/>
      <c r="E44" s="17">
        <v>515</v>
      </c>
      <c r="F44" s="18">
        <v>4.3</v>
      </c>
      <c r="G44" s="160"/>
      <c r="H44" s="19" t="s">
        <v>122</v>
      </c>
      <c r="I44" s="160"/>
      <c r="J44" s="161">
        <v>-15</v>
      </c>
      <c r="K44" s="162">
        <v>5.6</v>
      </c>
      <c r="L44" s="163" t="s">
        <v>99</v>
      </c>
      <c r="M44" s="164"/>
    </row>
    <row r="45" spans="1:18" ht="17.25" customHeight="1">
      <c r="A45" s="106"/>
      <c r="B45" s="14" t="s">
        <v>3</v>
      </c>
      <c r="C45" s="29" t="s">
        <v>101</v>
      </c>
      <c r="D45" s="160"/>
      <c r="E45" s="17">
        <v>524</v>
      </c>
      <c r="F45" s="18">
        <v>5.3</v>
      </c>
      <c r="G45" s="160"/>
      <c r="H45" s="19" t="s">
        <v>123</v>
      </c>
      <c r="I45" s="160"/>
      <c r="J45" s="161">
        <v>-6</v>
      </c>
      <c r="K45" s="162">
        <v>6.4</v>
      </c>
      <c r="L45" s="163" t="s">
        <v>3</v>
      </c>
      <c r="M45" s="164"/>
    </row>
    <row r="46" spans="1:18" ht="17.25" customHeight="1">
      <c r="A46" s="106"/>
      <c r="B46" s="14" t="s">
        <v>3</v>
      </c>
      <c r="C46" s="29" t="s">
        <v>47</v>
      </c>
      <c r="D46" s="160"/>
      <c r="E46" s="17" t="s">
        <v>3</v>
      </c>
      <c r="F46" s="18" t="s">
        <v>3</v>
      </c>
      <c r="G46" s="160"/>
      <c r="H46" s="19" t="s">
        <v>3</v>
      </c>
      <c r="I46" s="160"/>
      <c r="J46" s="161" t="s">
        <v>3</v>
      </c>
      <c r="K46" s="162" t="s">
        <v>3</v>
      </c>
      <c r="L46" s="163" t="s">
        <v>3</v>
      </c>
      <c r="M46" s="164"/>
      <c r="R46" s="3" t="s">
        <v>96</v>
      </c>
    </row>
    <row r="47" spans="1:18" ht="17.25" customHeight="1">
      <c r="A47" s="106"/>
      <c r="B47" s="14" t="s">
        <v>46</v>
      </c>
      <c r="C47" s="29" t="s">
        <v>97</v>
      </c>
      <c r="D47" s="160"/>
      <c r="E47" s="17">
        <v>504</v>
      </c>
      <c r="F47" s="18">
        <v>2</v>
      </c>
      <c r="G47" s="160"/>
      <c r="H47" s="19" t="s">
        <v>48</v>
      </c>
      <c r="I47" s="160"/>
      <c r="J47" s="161" t="s">
        <v>3</v>
      </c>
      <c r="K47" s="162" t="s">
        <v>3</v>
      </c>
      <c r="L47" s="163" t="s">
        <v>3</v>
      </c>
      <c r="M47" s="164"/>
    </row>
    <row r="48" spans="1:18" ht="17.25" customHeight="1">
      <c r="A48" s="106"/>
      <c r="B48" s="14" t="s">
        <v>124</v>
      </c>
      <c r="C48" s="29" t="s">
        <v>98</v>
      </c>
      <c r="D48" s="160"/>
      <c r="E48" s="17">
        <v>512</v>
      </c>
      <c r="F48" s="18">
        <v>1.9</v>
      </c>
      <c r="G48" s="160"/>
      <c r="H48" s="19" t="s">
        <v>125</v>
      </c>
      <c r="I48" s="160"/>
      <c r="J48" s="161">
        <v>8</v>
      </c>
      <c r="K48" s="162">
        <v>2.7</v>
      </c>
      <c r="L48" s="163" t="s">
        <v>95</v>
      </c>
      <c r="M48" s="164"/>
    </row>
    <row r="49" spans="1:18" ht="17.25" customHeight="1">
      <c r="A49" s="106"/>
      <c r="B49" s="14" t="s">
        <v>126</v>
      </c>
      <c r="C49" s="29" t="s">
        <v>101</v>
      </c>
      <c r="D49" s="160"/>
      <c r="E49" s="17">
        <v>511</v>
      </c>
      <c r="F49" s="18">
        <v>2.2999999999999998</v>
      </c>
      <c r="G49" s="160"/>
      <c r="H49" s="19" t="s">
        <v>127</v>
      </c>
      <c r="I49" s="160"/>
      <c r="J49" s="161">
        <v>7</v>
      </c>
      <c r="K49" s="162">
        <v>3.1</v>
      </c>
      <c r="L49" s="163" t="s">
        <v>95</v>
      </c>
      <c r="M49" s="164"/>
    </row>
    <row r="50" spans="1:18" ht="17.25" customHeight="1">
      <c r="A50" s="106"/>
      <c r="B50" s="14" t="s">
        <v>3</v>
      </c>
      <c r="C50" s="29" t="s">
        <v>663</v>
      </c>
      <c r="D50" s="160"/>
      <c r="E50" s="17" t="s">
        <v>3</v>
      </c>
      <c r="F50" s="18" t="s">
        <v>3</v>
      </c>
      <c r="G50" s="160"/>
      <c r="H50" s="19" t="s">
        <v>3</v>
      </c>
      <c r="I50" s="160"/>
      <c r="J50" s="161" t="s">
        <v>3</v>
      </c>
      <c r="K50" s="162" t="s">
        <v>3</v>
      </c>
      <c r="L50" s="163" t="s">
        <v>3</v>
      </c>
      <c r="M50" s="164"/>
      <c r="R50" s="3" t="s">
        <v>96</v>
      </c>
    </row>
    <row r="51" spans="1:18" ht="17.25" customHeight="1">
      <c r="A51" s="106"/>
      <c r="B51" s="14" t="s">
        <v>32</v>
      </c>
      <c r="C51" s="29" t="s">
        <v>97</v>
      </c>
      <c r="D51" s="160"/>
      <c r="E51" s="17">
        <v>444</v>
      </c>
      <c r="F51" s="18">
        <v>2.8</v>
      </c>
      <c r="G51" s="160"/>
      <c r="H51" s="19" t="s">
        <v>69</v>
      </c>
      <c r="I51" s="160"/>
      <c r="J51" s="161" t="s">
        <v>3</v>
      </c>
      <c r="K51" s="162" t="s">
        <v>3</v>
      </c>
      <c r="L51" s="163" t="s">
        <v>3</v>
      </c>
      <c r="M51" s="164"/>
    </row>
    <row r="52" spans="1:18" ht="17.25" customHeight="1">
      <c r="A52" s="106"/>
      <c r="B52" s="14" t="s">
        <v>3</v>
      </c>
      <c r="C52" s="29" t="s">
        <v>98</v>
      </c>
      <c r="D52" s="160"/>
      <c r="E52" s="17">
        <v>441</v>
      </c>
      <c r="F52" s="18">
        <v>2.7</v>
      </c>
      <c r="G52" s="160"/>
      <c r="H52" s="19" t="s">
        <v>128</v>
      </c>
      <c r="I52" s="160"/>
      <c r="J52" s="161">
        <v>-3</v>
      </c>
      <c r="K52" s="162">
        <v>3.9</v>
      </c>
      <c r="L52" s="163" t="s">
        <v>3</v>
      </c>
      <c r="M52" s="164"/>
    </row>
    <row r="53" spans="1:18" ht="17.25" customHeight="1">
      <c r="A53" s="106"/>
      <c r="B53" s="14" t="s">
        <v>3</v>
      </c>
      <c r="C53" s="29" t="s">
        <v>101</v>
      </c>
      <c r="D53" s="160"/>
      <c r="E53" s="17">
        <v>459</v>
      </c>
      <c r="F53" s="18">
        <v>2.4</v>
      </c>
      <c r="G53" s="160"/>
      <c r="H53" s="19" t="s">
        <v>129</v>
      </c>
      <c r="I53" s="160"/>
      <c r="J53" s="161">
        <v>15</v>
      </c>
      <c r="K53" s="162">
        <v>3.7</v>
      </c>
      <c r="L53" s="163" t="s">
        <v>95</v>
      </c>
      <c r="M53" s="164"/>
    </row>
    <row r="54" spans="1:18" ht="17.25" customHeight="1">
      <c r="A54" s="106"/>
      <c r="B54" s="14" t="s">
        <v>3</v>
      </c>
      <c r="C54" s="29" t="s">
        <v>103</v>
      </c>
      <c r="D54" s="160"/>
      <c r="E54" s="17">
        <v>462</v>
      </c>
      <c r="F54" s="18">
        <v>2.2999999999999998</v>
      </c>
      <c r="G54" s="160"/>
      <c r="H54" s="19" t="s">
        <v>130</v>
      </c>
      <c r="I54" s="160"/>
      <c r="J54" s="161">
        <v>18</v>
      </c>
      <c r="K54" s="162">
        <v>3.6</v>
      </c>
      <c r="L54" s="163" t="s">
        <v>95</v>
      </c>
      <c r="M54" s="164"/>
    </row>
    <row r="55" spans="1:18" ht="17.25" customHeight="1">
      <c r="A55" s="106"/>
      <c r="B55" s="14" t="s">
        <v>3</v>
      </c>
      <c r="C55" s="29" t="s">
        <v>635</v>
      </c>
      <c r="D55" s="160"/>
      <c r="E55" s="17" t="s">
        <v>3</v>
      </c>
      <c r="F55" s="18" t="s">
        <v>3</v>
      </c>
      <c r="G55" s="160"/>
      <c r="H55" s="19" t="s">
        <v>3</v>
      </c>
      <c r="I55" s="160"/>
      <c r="J55" s="161" t="s">
        <v>3</v>
      </c>
      <c r="K55" s="162" t="s">
        <v>3</v>
      </c>
      <c r="L55" s="163" t="s">
        <v>3</v>
      </c>
      <c r="M55" s="164"/>
      <c r="R55" s="3" t="s">
        <v>96</v>
      </c>
    </row>
    <row r="56" spans="1:18" ht="17.25" customHeight="1">
      <c r="A56" s="106"/>
      <c r="B56" s="14" t="s">
        <v>3</v>
      </c>
      <c r="C56" s="29" t="s">
        <v>97</v>
      </c>
      <c r="D56" s="160"/>
      <c r="E56" s="17">
        <v>607</v>
      </c>
      <c r="F56" s="18">
        <v>1.7</v>
      </c>
      <c r="G56" s="160"/>
      <c r="H56" s="19" t="s">
        <v>4</v>
      </c>
      <c r="I56" s="160"/>
      <c r="J56" s="161" t="s">
        <v>3</v>
      </c>
      <c r="K56" s="162" t="s">
        <v>3</v>
      </c>
      <c r="L56" s="163" t="s">
        <v>3</v>
      </c>
      <c r="M56" s="164"/>
    </row>
    <row r="57" spans="1:18" ht="17.25" customHeight="1">
      <c r="A57" s="106"/>
      <c r="B57" s="14" t="s">
        <v>3</v>
      </c>
      <c r="C57" s="29" t="s">
        <v>98</v>
      </c>
      <c r="D57" s="160"/>
      <c r="E57" s="17">
        <v>599</v>
      </c>
      <c r="F57" s="18">
        <v>1.9</v>
      </c>
      <c r="G57" s="160"/>
      <c r="H57" s="19" t="s">
        <v>131</v>
      </c>
      <c r="I57" s="160"/>
      <c r="J57" s="161">
        <v>-8</v>
      </c>
      <c r="K57" s="162">
        <v>2.6</v>
      </c>
      <c r="L57" s="163" t="s">
        <v>99</v>
      </c>
      <c r="M57" s="164"/>
    </row>
    <row r="58" spans="1:18" ht="17.25" customHeight="1">
      <c r="A58" s="106"/>
      <c r="B58" s="14" t="s">
        <v>3</v>
      </c>
      <c r="C58" s="29" t="s">
        <v>101</v>
      </c>
      <c r="D58" s="160"/>
      <c r="E58" s="17">
        <v>597</v>
      </c>
      <c r="F58" s="18">
        <v>1.9</v>
      </c>
      <c r="G58" s="160"/>
      <c r="H58" s="19" t="s">
        <v>132</v>
      </c>
      <c r="I58" s="160"/>
      <c r="J58" s="161">
        <v>-10</v>
      </c>
      <c r="K58" s="162">
        <v>2.6</v>
      </c>
      <c r="L58" s="163" t="s">
        <v>99</v>
      </c>
      <c r="M58" s="164"/>
    </row>
    <row r="59" spans="1:18" ht="17.25" customHeight="1">
      <c r="A59" s="106"/>
      <c r="B59" s="14" t="s">
        <v>3</v>
      </c>
      <c r="C59" s="29" t="s">
        <v>103</v>
      </c>
      <c r="D59" s="160"/>
      <c r="E59" s="17">
        <v>591</v>
      </c>
      <c r="F59" s="18">
        <v>2</v>
      </c>
      <c r="G59" s="160"/>
      <c r="H59" s="19" t="s">
        <v>133</v>
      </c>
      <c r="I59" s="160"/>
      <c r="J59" s="161">
        <v>-16</v>
      </c>
      <c r="K59" s="162">
        <v>2.6</v>
      </c>
      <c r="L59" s="163" t="s">
        <v>99</v>
      </c>
      <c r="M59" s="164"/>
    </row>
    <row r="60" spans="1:18" ht="17.25" customHeight="1">
      <c r="A60" s="106"/>
      <c r="B60" s="14" t="s">
        <v>3</v>
      </c>
      <c r="C60" s="29" t="s">
        <v>109</v>
      </c>
      <c r="D60" s="160"/>
      <c r="E60" s="17">
        <v>576</v>
      </c>
      <c r="F60" s="18">
        <v>1.8</v>
      </c>
      <c r="G60" s="160"/>
      <c r="H60" s="19" t="s">
        <v>134</v>
      </c>
      <c r="I60" s="160"/>
      <c r="J60" s="161">
        <v>-31</v>
      </c>
      <c r="K60" s="162">
        <v>2.5</v>
      </c>
      <c r="L60" s="163" t="s">
        <v>99</v>
      </c>
      <c r="M60" s="164"/>
    </row>
    <row r="61" spans="1:18" ht="17.25" customHeight="1">
      <c r="A61" s="106"/>
      <c r="B61" s="14" t="s">
        <v>3</v>
      </c>
      <c r="C61" s="29" t="s">
        <v>105</v>
      </c>
      <c r="D61" s="160"/>
      <c r="E61" s="17">
        <v>564</v>
      </c>
      <c r="F61" s="18">
        <v>1.8</v>
      </c>
      <c r="G61" s="160"/>
      <c r="H61" s="19" t="s">
        <v>135</v>
      </c>
      <c r="I61" s="160"/>
      <c r="J61" s="161">
        <v>-43</v>
      </c>
      <c r="K61" s="162">
        <v>2.5</v>
      </c>
      <c r="L61" s="163" t="s">
        <v>99</v>
      </c>
      <c r="M61" s="164"/>
    </row>
    <row r="62" spans="1:18" ht="17.25" customHeight="1">
      <c r="A62" s="106"/>
      <c r="B62" s="14" t="s">
        <v>3</v>
      </c>
      <c r="C62" s="29" t="s">
        <v>643</v>
      </c>
      <c r="D62" s="160"/>
      <c r="E62" s="17" t="s">
        <v>3</v>
      </c>
      <c r="F62" s="18" t="s">
        <v>3</v>
      </c>
      <c r="G62" s="160"/>
      <c r="H62" s="19" t="s">
        <v>3</v>
      </c>
      <c r="I62" s="160"/>
      <c r="J62" s="161" t="s">
        <v>3</v>
      </c>
      <c r="K62" s="162" t="s">
        <v>3</v>
      </c>
      <c r="L62" s="163" t="s">
        <v>3</v>
      </c>
      <c r="M62" s="164"/>
      <c r="R62" s="3" t="s">
        <v>96</v>
      </c>
    </row>
    <row r="63" spans="1:18" ht="17.25" customHeight="1">
      <c r="A63" s="106"/>
      <c r="B63" s="14" t="s">
        <v>10</v>
      </c>
      <c r="C63" s="29" t="s">
        <v>97</v>
      </c>
      <c r="D63" s="160"/>
      <c r="E63" s="17">
        <v>516</v>
      </c>
      <c r="F63" s="18">
        <v>2.5</v>
      </c>
      <c r="G63" s="160"/>
      <c r="H63" s="19" t="s">
        <v>37</v>
      </c>
      <c r="I63" s="160"/>
      <c r="J63" s="161" t="s">
        <v>3</v>
      </c>
      <c r="K63" s="162" t="s">
        <v>3</v>
      </c>
      <c r="L63" s="163" t="s">
        <v>3</v>
      </c>
      <c r="M63" s="164"/>
    </row>
    <row r="64" spans="1:18" ht="17.25" customHeight="1">
      <c r="A64" s="106"/>
      <c r="B64" s="14" t="s">
        <v>3</v>
      </c>
      <c r="C64" s="29" t="s">
        <v>98</v>
      </c>
      <c r="D64" s="160"/>
      <c r="E64" s="17">
        <v>532</v>
      </c>
      <c r="F64" s="18">
        <v>2.9</v>
      </c>
      <c r="G64" s="160"/>
      <c r="H64" s="19" t="s">
        <v>136</v>
      </c>
      <c r="I64" s="160"/>
      <c r="J64" s="161">
        <v>16</v>
      </c>
      <c r="K64" s="162">
        <v>3.8</v>
      </c>
      <c r="L64" s="163" t="s">
        <v>95</v>
      </c>
      <c r="M64" s="164"/>
    </row>
    <row r="65" spans="1:15" ht="17.25" customHeight="1">
      <c r="A65" s="106"/>
      <c r="B65" s="14" t="s">
        <v>3</v>
      </c>
      <c r="C65" s="29" t="s">
        <v>101</v>
      </c>
      <c r="D65" s="160"/>
      <c r="E65" s="17">
        <v>523</v>
      </c>
      <c r="F65" s="18">
        <v>2.7</v>
      </c>
      <c r="G65" s="160"/>
      <c r="H65" s="19" t="s">
        <v>137</v>
      </c>
      <c r="I65" s="160"/>
      <c r="J65" s="161">
        <v>7</v>
      </c>
      <c r="K65" s="162">
        <v>3.6</v>
      </c>
      <c r="L65" s="163" t="s">
        <v>3</v>
      </c>
      <c r="M65" s="164"/>
    </row>
    <row r="66" spans="1:15" ht="17.25" customHeight="1">
      <c r="A66" s="106"/>
      <c r="B66" s="14" t="s">
        <v>3</v>
      </c>
      <c r="C66" s="29" t="s">
        <v>105</v>
      </c>
      <c r="D66" s="160"/>
      <c r="E66" s="17">
        <v>510</v>
      </c>
      <c r="F66" s="18">
        <v>2.4</v>
      </c>
      <c r="G66" s="160"/>
      <c r="H66" s="19" t="s">
        <v>138</v>
      </c>
      <c r="I66" s="160"/>
      <c r="J66" s="161">
        <v>-6</v>
      </c>
      <c r="K66" s="162">
        <v>3.5</v>
      </c>
      <c r="L66" s="163" t="s">
        <v>3</v>
      </c>
      <c r="M66" s="164"/>
    </row>
    <row r="67" spans="1:15" ht="17.25" customHeight="1">
      <c r="A67" s="106"/>
      <c r="B67" s="14" t="s">
        <v>3</v>
      </c>
      <c r="C67" s="29" t="s">
        <v>113</v>
      </c>
      <c r="D67" s="160"/>
      <c r="E67" s="17">
        <v>475</v>
      </c>
      <c r="F67" s="18">
        <v>3.2</v>
      </c>
      <c r="G67" s="160"/>
      <c r="H67" s="19" t="s">
        <v>139</v>
      </c>
      <c r="I67" s="160"/>
      <c r="J67" s="161">
        <v>-41</v>
      </c>
      <c r="K67" s="162">
        <v>4.0999999999999996</v>
      </c>
      <c r="L67" s="163" t="s">
        <v>99</v>
      </c>
      <c r="M67" s="164"/>
    </row>
    <row r="68" spans="1:15" ht="17.25" customHeight="1">
      <c r="A68" s="1"/>
      <c r="B68" s="1"/>
      <c r="C68" s="1"/>
      <c r="D68" s="1"/>
      <c r="E68" s="1"/>
      <c r="F68" s="1"/>
      <c r="G68" s="1"/>
      <c r="H68" s="1"/>
      <c r="I68" s="1"/>
      <c r="J68" s="165"/>
      <c r="K68" s="166"/>
      <c r="L68" s="165"/>
      <c r="M68" s="1"/>
      <c r="N68" s="1"/>
    </row>
    <row r="69" spans="1:15" ht="14.25" customHeight="1">
      <c r="C69" s="58"/>
      <c r="D69" s="58"/>
      <c r="E69" s="58"/>
      <c r="F69" s="3"/>
      <c r="G69" s="58"/>
      <c r="H69" s="58"/>
      <c r="K69" s="497"/>
      <c r="L69" s="497"/>
      <c r="M69" s="497"/>
      <c r="N69" s="497"/>
    </row>
    <row r="70" spans="1:15" ht="6" customHeight="1">
      <c r="C70" s="58"/>
      <c r="D70" s="58"/>
      <c r="E70" s="58"/>
      <c r="F70" s="3"/>
      <c r="G70" s="58"/>
      <c r="H70" s="58"/>
    </row>
    <row r="71" spans="1:15" ht="14.25" customHeight="1">
      <c r="C71" s="58"/>
      <c r="D71" s="58"/>
      <c r="E71" s="58"/>
      <c r="F71" s="3"/>
      <c r="G71" s="58"/>
      <c r="H71" s="58"/>
      <c r="K71" s="497"/>
      <c r="L71" s="497"/>
      <c r="M71" s="497"/>
      <c r="N71" s="497"/>
    </row>
    <row r="72" spans="1:15" ht="46.5" customHeight="1">
      <c r="B72" s="473" t="s">
        <v>688</v>
      </c>
      <c r="C72" s="473"/>
      <c r="D72" s="473"/>
      <c r="E72" s="473"/>
      <c r="F72" s="473"/>
      <c r="G72" s="473"/>
      <c r="H72" s="473"/>
      <c r="I72" s="473"/>
      <c r="J72" s="473"/>
      <c r="K72" s="473"/>
      <c r="L72" s="473"/>
      <c r="M72" s="473"/>
      <c r="N72" s="473"/>
    </row>
    <row r="73" spans="1:15" ht="17.25" customHeight="1">
      <c r="B73" s="473"/>
      <c r="C73" s="473"/>
      <c r="D73" s="473"/>
      <c r="E73" s="473"/>
      <c r="F73" s="473"/>
      <c r="G73" s="473"/>
      <c r="H73" s="473"/>
      <c r="I73" s="473"/>
      <c r="J73" s="473"/>
      <c r="K73" s="473"/>
      <c r="L73" s="473"/>
      <c r="M73" s="473"/>
      <c r="N73" s="473"/>
    </row>
    <row r="74" spans="1:15" ht="12.75" customHeight="1">
      <c r="B74" s="473"/>
      <c r="C74" s="473"/>
      <c r="D74" s="473"/>
      <c r="E74" s="473"/>
      <c r="F74" s="473"/>
      <c r="G74" s="473"/>
      <c r="H74" s="473"/>
      <c r="I74" s="473"/>
      <c r="J74" s="473"/>
      <c r="K74" s="473"/>
      <c r="L74" s="473"/>
      <c r="M74" s="473"/>
      <c r="N74" s="473"/>
      <c r="O74" s="167"/>
    </row>
    <row r="75" spans="1:15" ht="12.75" customHeight="1">
      <c r="B75" s="473"/>
      <c r="C75" s="473"/>
      <c r="D75" s="473"/>
      <c r="E75" s="473"/>
      <c r="F75" s="473"/>
      <c r="G75" s="473"/>
      <c r="H75" s="473"/>
      <c r="I75" s="473"/>
      <c r="J75" s="473"/>
      <c r="K75" s="473"/>
      <c r="L75" s="473"/>
      <c r="M75" s="473"/>
      <c r="N75" s="473"/>
      <c r="O75" s="167"/>
    </row>
    <row r="76" spans="1:15" ht="97.5" customHeight="1">
      <c r="B76" s="473"/>
      <c r="C76" s="473"/>
      <c r="D76" s="473"/>
      <c r="E76" s="473"/>
      <c r="F76" s="473"/>
      <c r="G76" s="473"/>
      <c r="H76" s="473"/>
      <c r="I76" s="473"/>
      <c r="J76" s="473"/>
      <c r="K76" s="473"/>
      <c r="L76" s="473"/>
      <c r="M76" s="473"/>
      <c r="N76" s="473"/>
      <c r="O76" s="167"/>
    </row>
    <row r="77" spans="1:15" ht="97.5" customHeight="1">
      <c r="B77" s="120"/>
      <c r="C77" s="120"/>
      <c r="D77" s="120"/>
      <c r="E77" s="120"/>
      <c r="F77" s="120"/>
      <c r="G77" s="120"/>
      <c r="H77" s="120"/>
      <c r="I77" s="120"/>
      <c r="J77" s="120"/>
      <c r="K77" s="69"/>
      <c r="L77" s="120"/>
      <c r="M77" s="120"/>
      <c r="N77" s="120"/>
    </row>
    <row r="78" spans="1:15" ht="15" customHeight="1">
      <c r="A78" s="70"/>
      <c r="B78" s="71" t="s">
        <v>533</v>
      </c>
      <c r="C78" s="72"/>
      <c r="D78" s="73"/>
      <c r="E78" s="73"/>
      <c r="F78" s="73"/>
      <c r="G78" s="73"/>
      <c r="H78" s="73"/>
      <c r="I78" s="73"/>
      <c r="L78" s="3"/>
    </row>
    <row r="79" spans="1:15" ht="15" customHeight="1">
      <c r="A79" s="71"/>
      <c r="B79" s="75"/>
      <c r="C79" s="70"/>
      <c r="D79" s="76"/>
      <c r="E79" s="76"/>
      <c r="F79" s="76"/>
      <c r="G79" s="76"/>
      <c r="H79" s="76"/>
      <c r="I79" s="76"/>
      <c r="L79" s="3"/>
    </row>
    <row r="80" spans="1:15" s="1" customFormat="1" ht="12" customHeight="1">
      <c r="K80" s="168"/>
      <c r="N80" s="489" t="s">
        <v>532</v>
      </c>
    </row>
    <row r="81" spans="1:18" ht="10.5" customHeight="1" thickBot="1">
      <c r="A81" s="1"/>
      <c r="B81" s="1"/>
      <c r="C81" s="1"/>
      <c r="D81" s="1"/>
      <c r="E81" s="143"/>
      <c r="F81" s="143"/>
      <c r="G81" s="1"/>
      <c r="H81" s="143"/>
      <c r="I81" s="143"/>
      <c r="J81" s="143"/>
      <c r="K81" s="143"/>
      <c r="N81" s="490"/>
    </row>
    <row r="82" spans="1:18" ht="29.25" customHeight="1">
      <c r="A82" s="7"/>
      <c r="B82" s="7"/>
      <c r="C82" s="491" t="s">
        <v>507</v>
      </c>
      <c r="D82" s="7"/>
      <c r="E82" s="493" t="s">
        <v>508</v>
      </c>
      <c r="F82" s="493"/>
      <c r="G82" s="7"/>
      <c r="H82" s="471" t="s">
        <v>559</v>
      </c>
      <c r="I82" s="144"/>
      <c r="J82" s="495" t="s">
        <v>531</v>
      </c>
      <c r="K82" s="495"/>
      <c r="L82" s="495"/>
      <c r="M82" s="145"/>
      <c r="N82" s="487" t="s">
        <v>522</v>
      </c>
      <c r="O82" s="146"/>
      <c r="P82" s="1"/>
      <c r="Q82" s="9"/>
      <c r="R82" s="9"/>
    </row>
    <row r="83" spans="1:18" ht="27.75" customHeight="1" thickBot="1">
      <c r="A83" s="148"/>
      <c r="B83" s="148"/>
      <c r="C83" s="492"/>
      <c r="D83" s="5"/>
      <c r="E83" s="494"/>
      <c r="F83" s="494"/>
      <c r="G83" s="5"/>
      <c r="H83" s="472"/>
      <c r="I83" s="5"/>
      <c r="J83" s="496"/>
      <c r="K83" s="496"/>
      <c r="L83" s="496"/>
      <c r="M83" s="149"/>
      <c r="N83" s="488"/>
      <c r="O83" s="146"/>
      <c r="Q83" s="9"/>
      <c r="R83" s="9"/>
    </row>
    <row r="84" spans="1:18" ht="17.25" customHeight="1">
      <c r="A84" s="150"/>
      <c r="B84" s="151" t="s">
        <v>3</v>
      </c>
      <c r="C84" s="152" t="s">
        <v>651</v>
      </c>
      <c r="D84" s="152"/>
      <c r="E84" s="153" t="s">
        <v>3</v>
      </c>
      <c r="F84" s="154" t="s">
        <v>3</v>
      </c>
      <c r="G84" s="152"/>
      <c r="H84" s="153" t="s">
        <v>3</v>
      </c>
      <c r="I84" s="152"/>
      <c r="J84" s="155" t="s">
        <v>3</v>
      </c>
      <c r="K84" s="156" t="s">
        <v>3</v>
      </c>
      <c r="L84" s="157" t="s">
        <v>3</v>
      </c>
      <c r="M84" s="158"/>
      <c r="N84" s="159"/>
      <c r="R84" s="3" t="s">
        <v>96</v>
      </c>
    </row>
    <row r="85" spans="1:18" ht="17.25" customHeight="1">
      <c r="A85" s="106"/>
      <c r="B85" s="14" t="s">
        <v>10</v>
      </c>
      <c r="C85" s="29" t="s">
        <v>97</v>
      </c>
      <c r="D85" s="160"/>
      <c r="E85" s="17">
        <v>530</v>
      </c>
      <c r="F85" s="18">
        <v>2.2000000000000002</v>
      </c>
      <c r="G85" s="160"/>
      <c r="H85" s="19" t="s">
        <v>22</v>
      </c>
      <c r="I85" s="160"/>
      <c r="J85" s="161" t="s">
        <v>3</v>
      </c>
      <c r="K85" s="162" t="s">
        <v>3</v>
      </c>
      <c r="L85" s="163" t="s">
        <v>3</v>
      </c>
      <c r="M85" s="164"/>
    </row>
    <row r="86" spans="1:18" ht="17.25" customHeight="1">
      <c r="A86" s="106"/>
      <c r="B86" s="14" t="s">
        <v>3</v>
      </c>
      <c r="C86" s="29" t="s">
        <v>98</v>
      </c>
      <c r="D86" s="160"/>
      <c r="E86" s="17">
        <v>533</v>
      </c>
      <c r="F86" s="18">
        <v>2.5</v>
      </c>
      <c r="G86" s="160"/>
      <c r="H86" s="19" t="s">
        <v>140</v>
      </c>
      <c r="I86" s="160"/>
      <c r="J86" s="161">
        <v>3</v>
      </c>
      <c r="K86" s="162">
        <v>3.3</v>
      </c>
      <c r="L86" s="163" t="s">
        <v>3</v>
      </c>
      <c r="M86" s="164"/>
    </row>
    <row r="87" spans="1:18" ht="17.25" customHeight="1">
      <c r="A87" s="106"/>
      <c r="B87" s="14" t="s">
        <v>3</v>
      </c>
      <c r="C87" s="29" t="s">
        <v>101</v>
      </c>
      <c r="D87" s="160"/>
      <c r="E87" s="17">
        <v>528</v>
      </c>
      <c r="F87" s="18">
        <v>2.2000000000000002</v>
      </c>
      <c r="G87" s="160"/>
      <c r="H87" s="19" t="s">
        <v>141</v>
      </c>
      <c r="I87" s="160"/>
      <c r="J87" s="161">
        <v>-2</v>
      </c>
      <c r="K87" s="162">
        <v>3.1</v>
      </c>
      <c r="L87" s="163" t="s">
        <v>3</v>
      </c>
      <c r="M87" s="164"/>
    </row>
    <row r="88" spans="1:18" ht="17.25" customHeight="1">
      <c r="A88" s="106"/>
      <c r="B88" s="14" t="s">
        <v>3</v>
      </c>
      <c r="C88" s="29" t="s">
        <v>103</v>
      </c>
      <c r="D88" s="160"/>
      <c r="E88" s="17">
        <v>511</v>
      </c>
      <c r="F88" s="18">
        <v>2.5</v>
      </c>
      <c r="G88" s="160"/>
      <c r="H88" s="19" t="s">
        <v>142</v>
      </c>
      <c r="I88" s="160"/>
      <c r="J88" s="161">
        <v>-20</v>
      </c>
      <c r="K88" s="162">
        <v>3.3</v>
      </c>
      <c r="L88" s="163" t="s">
        <v>99</v>
      </c>
      <c r="M88" s="164"/>
    </row>
    <row r="89" spans="1:18" ht="17.25" customHeight="1">
      <c r="A89" s="106"/>
      <c r="B89" s="14" t="s">
        <v>3</v>
      </c>
      <c r="C89" s="29" t="s">
        <v>109</v>
      </c>
      <c r="D89" s="160"/>
      <c r="E89" s="17">
        <v>486</v>
      </c>
      <c r="F89" s="18">
        <v>2.7</v>
      </c>
      <c r="G89" s="160"/>
      <c r="H89" s="19" t="s">
        <v>143</v>
      </c>
      <c r="I89" s="160"/>
      <c r="J89" s="161">
        <v>-44</v>
      </c>
      <c r="K89" s="162">
        <v>3.5</v>
      </c>
      <c r="L89" s="163" t="s">
        <v>99</v>
      </c>
      <c r="M89" s="164"/>
    </row>
    <row r="90" spans="1:18" ht="17.25" customHeight="1">
      <c r="A90" s="106"/>
      <c r="B90" s="14" t="s">
        <v>3</v>
      </c>
      <c r="C90" s="29" t="s">
        <v>113</v>
      </c>
      <c r="D90" s="160"/>
      <c r="E90" s="17">
        <v>541</v>
      </c>
      <c r="F90" s="18">
        <v>3</v>
      </c>
      <c r="G90" s="160"/>
      <c r="H90" s="19" t="s">
        <v>144</v>
      </c>
      <c r="I90" s="160"/>
      <c r="J90" s="161">
        <v>10</v>
      </c>
      <c r="K90" s="162">
        <v>3.7</v>
      </c>
      <c r="L90" s="163" t="s">
        <v>95</v>
      </c>
      <c r="M90" s="164"/>
    </row>
    <row r="91" spans="1:18" ht="17.25" customHeight="1">
      <c r="A91" s="106"/>
      <c r="B91" s="14" t="s">
        <v>3</v>
      </c>
      <c r="C91" s="29" t="s">
        <v>644</v>
      </c>
      <c r="D91" s="160"/>
      <c r="E91" s="17" t="s">
        <v>3</v>
      </c>
      <c r="F91" s="18" t="s">
        <v>3</v>
      </c>
      <c r="G91" s="160"/>
      <c r="H91" s="19" t="s">
        <v>3</v>
      </c>
      <c r="I91" s="160"/>
      <c r="J91" s="161" t="s">
        <v>3</v>
      </c>
      <c r="K91" s="162" t="s">
        <v>3</v>
      </c>
      <c r="L91" s="163" t="s">
        <v>3</v>
      </c>
      <c r="M91" s="164"/>
      <c r="R91" s="3" t="s">
        <v>96</v>
      </c>
    </row>
    <row r="92" spans="1:18" ht="17.25" customHeight="1">
      <c r="A92" s="106"/>
      <c r="B92" s="14" t="s">
        <v>6</v>
      </c>
      <c r="C92" s="29" t="s">
        <v>97</v>
      </c>
      <c r="D92" s="160"/>
      <c r="E92" s="17">
        <v>524</v>
      </c>
      <c r="F92" s="18">
        <v>2.1</v>
      </c>
      <c r="G92" s="160"/>
      <c r="H92" s="19" t="s">
        <v>29</v>
      </c>
      <c r="I92" s="160"/>
      <c r="J92" s="161" t="s">
        <v>3</v>
      </c>
      <c r="K92" s="162" t="s">
        <v>3</v>
      </c>
      <c r="L92" s="163" t="s">
        <v>3</v>
      </c>
      <c r="M92" s="164"/>
    </row>
    <row r="93" spans="1:18" ht="17.25" customHeight="1">
      <c r="A93" s="106"/>
      <c r="B93" s="14" t="s">
        <v>6</v>
      </c>
      <c r="C93" s="29" t="s">
        <v>98</v>
      </c>
      <c r="D93" s="160"/>
      <c r="E93" s="17">
        <v>525</v>
      </c>
      <c r="F93" s="18">
        <v>1.9</v>
      </c>
      <c r="G93" s="160"/>
      <c r="H93" s="19" t="s">
        <v>145</v>
      </c>
      <c r="I93" s="160"/>
      <c r="J93" s="161">
        <v>1</v>
      </c>
      <c r="K93" s="162">
        <v>2.8</v>
      </c>
      <c r="L93" s="163" t="s">
        <v>3</v>
      </c>
      <c r="M93" s="164"/>
    </row>
    <row r="94" spans="1:18" ht="17.25" customHeight="1">
      <c r="A94" s="106"/>
      <c r="B94" s="14" t="s">
        <v>32</v>
      </c>
      <c r="C94" s="29" t="s">
        <v>101</v>
      </c>
      <c r="D94" s="160"/>
      <c r="E94" s="17">
        <v>539</v>
      </c>
      <c r="F94" s="18">
        <v>2.7</v>
      </c>
      <c r="G94" s="160"/>
      <c r="H94" s="19" t="s">
        <v>146</v>
      </c>
      <c r="I94" s="160"/>
      <c r="J94" s="161">
        <v>15</v>
      </c>
      <c r="K94" s="162">
        <v>3.4</v>
      </c>
      <c r="L94" s="163" t="s">
        <v>95</v>
      </c>
      <c r="M94" s="164"/>
    </row>
    <row r="95" spans="1:18" ht="17.25" customHeight="1">
      <c r="A95" s="106"/>
      <c r="B95" s="14" t="s">
        <v>10</v>
      </c>
      <c r="C95" s="29" t="s">
        <v>103</v>
      </c>
      <c r="D95" s="160"/>
      <c r="E95" s="17">
        <v>537</v>
      </c>
      <c r="F95" s="18">
        <v>2.6</v>
      </c>
      <c r="G95" s="160"/>
      <c r="H95" s="19" t="s">
        <v>147</v>
      </c>
      <c r="I95" s="160"/>
      <c r="J95" s="161">
        <v>13</v>
      </c>
      <c r="K95" s="162">
        <v>3.3</v>
      </c>
      <c r="L95" s="163" t="s">
        <v>95</v>
      </c>
      <c r="M95" s="164"/>
    </row>
    <row r="96" spans="1:18" ht="17.25" customHeight="1">
      <c r="A96" s="106"/>
      <c r="B96" s="14" t="s">
        <v>6</v>
      </c>
      <c r="C96" s="29" t="s">
        <v>109</v>
      </c>
      <c r="D96" s="160"/>
      <c r="E96" s="17">
        <v>523</v>
      </c>
      <c r="F96" s="18">
        <v>2.5</v>
      </c>
      <c r="G96" s="160"/>
      <c r="H96" s="19" t="s">
        <v>137</v>
      </c>
      <c r="I96" s="160"/>
      <c r="J96" s="161">
        <v>-1</v>
      </c>
      <c r="K96" s="162">
        <v>3.2</v>
      </c>
      <c r="L96" s="163" t="s">
        <v>3</v>
      </c>
      <c r="M96" s="164"/>
    </row>
    <row r="97" spans="1:18" ht="17.25" customHeight="1">
      <c r="A97" s="106"/>
      <c r="B97" s="14" t="s">
        <v>3</v>
      </c>
      <c r="C97" s="29" t="s">
        <v>670</v>
      </c>
      <c r="D97" s="160"/>
      <c r="E97" s="17" t="s">
        <v>3</v>
      </c>
      <c r="F97" s="18" t="s">
        <v>3</v>
      </c>
      <c r="G97" s="160"/>
      <c r="H97" s="19" t="s">
        <v>3</v>
      </c>
      <c r="I97" s="160"/>
      <c r="J97" s="161" t="s">
        <v>3</v>
      </c>
      <c r="K97" s="162" t="s">
        <v>3</v>
      </c>
      <c r="L97" s="163" t="s">
        <v>3</v>
      </c>
      <c r="M97" s="164"/>
      <c r="R97" s="3" t="s">
        <v>96</v>
      </c>
    </row>
    <row r="98" spans="1:18" ht="17.25" customHeight="1">
      <c r="A98" s="106"/>
      <c r="B98" s="14" t="s">
        <v>10</v>
      </c>
      <c r="C98" s="29" t="s">
        <v>97</v>
      </c>
      <c r="D98" s="160"/>
      <c r="E98" s="17">
        <v>552</v>
      </c>
      <c r="F98" s="18">
        <v>2.7</v>
      </c>
      <c r="G98" s="160"/>
      <c r="H98" s="19" t="s">
        <v>13</v>
      </c>
      <c r="I98" s="160"/>
      <c r="J98" s="161" t="s">
        <v>3</v>
      </c>
      <c r="K98" s="162" t="s">
        <v>3</v>
      </c>
      <c r="L98" s="163" t="s">
        <v>3</v>
      </c>
      <c r="M98" s="164"/>
    </row>
    <row r="99" spans="1:18" ht="17.25" customHeight="1">
      <c r="A99" s="106"/>
      <c r="B99" s="14" t="s">
        <v>10</v>
      </c>
      <c r="C99" s="29" t="s">
        <v>98</v>
      </c>
      <c r="D99" s="160"/>
      <c r="E99" s="17">
        <v>556</v>
      </c>
      <c r="F99" s="18">
        <v>3</v>
      </c>
      <c r="G99" s="160"/>
      <c r="H99" s="19" t="s">
        <v>148</v>
      </c>
      <c r="I99" s="160"/>
      <c r="J99" s="161">
        <v>4</v>
      </c>
      <c r="K99" s="162">
        <v>4</v>
      </c>
      <c r="L99" s="163" t="s">
        <v>3</v>
      </c>
      <c r="M99" s="164"/>
    </row>
    <row r="100" spans="1:18" ht="17.25" customHeight="1">
      <c r="A100" s="106"/>
      <c r="B100" s="14" t="s">
        <v>3</v>
      </c>
      <c r="C100" s="29" t="s">
        <v>101</v>
      </c>
      <c r="D100" s="160"/>
      <c r="E100" s="17">
        <v>546</v>
      </c>
      <c r="F100" s="18">
        <v>2.8</v>
      </c>
      <c r="G100" s="160"/>
      <c r="H100" s="19" t="s">
        <v>149</v>
      </c>
      <c r="I100" s="160"/>
      <c r="J100" s="161">
        <v>-6</v>
      </c>
      <c r="K100" s="162">
        <v>3.9</v>
      </c>
      <c r="L100" s="163" t="s">
        <v>3</v>
      </c>
      <c r="M100" s="164"/>
    </row>
    <row r="101" spans="1:18" ht="17.25" customHeight="1">
      <c r="A101" s="106"/>
      <c r="B101" s="14" t="s">
        <v>3</v>
      </c>
      <c r="C101" s="29" t="s">
        <v>103</v>
      </c>
      <c r="D101" s="160"/>
      <c r="E101" s="17">
        <v>542</v>
      </c>
      <c r="F101" s="18">
        <v>3.5</v>
      </c>
      <c r="G101" s="160"/>
      <c r="H101" s="19" t="s">
        <v>150</v>
      </c>
      <c r="I101" s="160"/>
      <c r="J101" s="161">
        <v>-10</v>
      </c>
      <c r="K101" s="162">
        <v>4.4000000000000004</v>
      </c>
      <c r="L101" s="163" t="s">
        <v>99</v>
      </c>
      <c r="M101" s="164"/>
    </row>
    <row r="102" spans="1:18" ht="17.25" customHeight="1">
      <c r="A102" s="106"/>
      <c r="B102" s="14" t="s">
        <v>3</v>
      </c>
      <c r="C102" s="29" t="s">
        <v>109</v>
      </c>
      <c r="D102" s="160"/>
      <c r="E102" s="17">
        <v>541</v>
      </c>
      <c r="F102" s="18">
        <v>3</v>
      </c>
      <c r="G102" s="160"/>
      <c r="H102" s="19" t="s">
        <v>151</v>
      </c>
      <c r="I102" s="160"/>
      <c r="J102" s="161">
        <v>-10</v>
      </c>
      <c r="K102" s="162">
        <v>4</v>
      </c>
      <c r="L102" s="163" t="s">
        <v>99</v>
      </c>
      <c r="M102" s="164"/>
    </row>
    <row r="103" spans="1:18" ht="17.25" customHeight="1">
      <c r="A103" s="106"/>
      <c r="B103" s="14" t="s">
        <v>6</v>
      </c>
      <c r="C103" s="29" t="s">
        <v>105</v>
      </c>
      <c r="D103" s="160"/>
      <c r="E103" s="17">
        <v>531</v>
      </c>
      <c r="F103" s="18">
        <v>3.7</v>
      </c>
      <c r="G103" s="160"/>
      <c r="H103" s="19" t="s">
        <v>152</v>
      </c>
      <c r="I103" s="160"/>
      <c r="J103" s="161">
        <v>-21</v>
      </c>
      <c r="K103" s="162">
        <v>4.5999999999999996</v>
      </c>
      <c r="L103" s="163" t="s">
        <v>99</v>
      </c>
      <c r="M103" s="164"/>
    </row>
    <row r="104" spans="1:18" ht="17.25" customHeight="1">
      <c r="A104" s="106"/>
      <c r="B104" s="14" t="s">
        <v>153</v>
      </c>
      <c r="C104" s="29" t="s">
        <v>113</v>
      </c>
      <c r="D104" s="160"/>
      <c r="E104" s="17">
        <v>484</v>
      </c>
      <c r="F104" s="18">
        <v>3.3</v>
      </c>
      <c r="G104" s="160"/>
      <c r="H104" s="19" t="s">
        <v>154</v>
      </c>
      <c r="I104" s="160"/>
      <c r="J104" s="161">
        <v>-68</v>
      </c>
      <c r="K104" s="162">
        <v>4.3</v>
      </c>
      <c r="L104" s="163" t="s">
        <v>99</v>
      </c>
      <c r="M104" s="164"/>
    </row>
    <row r="105" spans="1:18" ht="17.25" customHeight="1">
      <c r="A105" s="106"/>
      <c r="B105" s="14" t="s">
        <v>3</v>
      </c>
      <c r="C105" s="29" t="s">
        <v>654</v>
      </c>
      <c r="D105" s="160"/>
      <c r="E105" s="17" t="s">
        <v>3</v>
      </c>
      <c r="F105" s="18" t="s">
        <v>3</v>
      </c>
      <c r="G105" s="160"/>
      <c r="H105" s="19" t="s">
        <v>3</v>
      </c>
      <c r="I105" s="160"/>
      <c r="J105" s="161" t="s">
        <v>3</v>
      </c>
      <c r="K105" s="162" t="s">
        <v>3</v>
      </c>
      <c r="L105" s="163" t="s">
        <v>3</v>
      </c>
      <c r="M105" s="164"/>
      <c r="R105" s="3" t="s">
        <v>96</v>
      </c>
    </row>
    <row r="106" spans="1:18" ht="17.25" customHeight="1">
      <c r="A106" s="106"/>
      <c r="B106" s="14" t="s">
        <v>3</v>
      </c>
      <c r="C106" s="29" t="s">
        <v>97</v>
      </c>
      <c r="D106" s="160"/>
      <c r="E106" s="17">
        <v>529</v>
      </c>
      <c r="F106" s="18">
        <v>2.5</v>
      </c>
      <c r="G106" s="160"/>
      <c r="H106" s="19" t="s">
        <v>26</v>
      </c>
      <c r="I106" s="160"/>
      <c r="J106" s="161" t="s">
        <v>3</v>
      </c>
      <c r="K106" s="162" t="s">
        <v>3</v>
      </c>
      <c r="L106" s="163" t="s">
        <v>3</v>
      </c>
      <c r="M106" s="164"/>
    </row>
    <row r="107" spans="1:18" ht="17.25" customHeight="1">
      <c r="A107" s="106"/>
      <c r="B107" s="14" t="s">
        <v>3</v>
      </c>
      <c r="C107" s="29" t="s">
        <v>98</v>
      </c>
      <c r="D107" s="160"/>
      <c r="E107" s="17">
        <v>532</v>
      </c>
      <c r="F107" s="18">
        <v>2.2999999999999998</v>
      </c>
      <c r="G107" s="160"/>
      <c r="H107" s="19" t="s">
        <v>155</v>
      </c>
      <c r="I107" s="160"/>
      <c r="J107" s="161">
        <v>3</v>
      </c>
      <c r="K107" s="162">
        <v>3.4</v>
      </c>
      <c r="L107" s="163" t="s">
        <v>3</v>
      </c>
      <c r="M107" s="164"/>
    </row>
    <row r="108" spans="1:18" ht="17.25" customHeight="1">
      <c r="A108" s="106"/>
      <c r="B108" s="14" t="s">
        <v>3</v>
      </c>
      <c r="C108" s="29" t="s">
        <v>101</v>
      </c>
      <c r="D108" s="160"/>
      <c r="E108" s="17">
        <v>535</v>
      </c>
      <c r="F108" s="18">
        <v>2</v>
      </c>
      <c r="G108" s="160"/>
      <c r="H108" s="19" t="s">
        <v>156</v>
      </c>
      <c r="I108" s="160"/>
      <c r="J108" s="161">
        <v>6</v>
      </c>
      <c r="K108" s="162">
        <v>3.2</v>
      </c>
      <c r="L108" s="163" t="s">
        <v>3</v>
      </c>
      <c r="M108" s="164"/>
    </row>
    <row r="109" spans="1:18" ht="17.25" customHeight="1">
      <c r="A109" s="106"/>
      <c r="B109" s="14" t="s">
        <v>3</v>
      </c>
      <c r="C109" s="29" t="s">
        <v>103</v>
      </c>
      <c r="D109" s="160"/>
      <c r="E109" s="17">
        <v>545</v>
      </c>
      <c r="F109" s="18">
        <v>2.4</v>
      </c>
      <c r="G109" s="160"/>
      <c r="H109" s="19" t="s">
        <v>157</v>
      </c>
      <c r="I109" s="160"/>
      <c r="J109" s="161">
        <v>16</v>
      </c>
      <c r="K109" s="162">
        <v>3.5</v>
      </c>
      <c r="L109" s="163" t="s">
        <v>95</v>
      </c>
      <c r="M109" s="164"/>
    </row>
    <row r="110" spans="1:18" ht="17.25" customHeight="1">
      <c r="A110" s="106"/>
      <c r="B110" s="14" t="s">
        <v>3</v>
      </c>
      <c r="C110" s="29" t="s">
        <v>641</v>
      </c>
      <c r="D110" s="160"/>
      <c r="E110" s="17" t="s">
        <v>3</v>
      </c>
      <c r="F110" s="18" t="s">
        <v>3</v>
      </c>
      <c r="G110" s="160"/>
      <c r="H110" s="19" t="s">
        <v>3</v>
      </c>
      <c r="I110" s="160"/>
      <c r="J110" s="161" t="s">
        <v>3</v>
      </c>
      <c r="K110" s="162" t="s">
        <v>3</v>
      </c>
      <c r="L110" s="163" t="s">
        <v>3</v>
      </c>
      <c r="M110" s="164"/>
      <c r="R110" s="3" t="s">
        <v>96</v>
      </c>
    </row>
    <row r="111" spans="1:18" ht="17.25" customHeight="1">
      <c r="A111" s="106"/>
      <c r="B111" s="14" t="s">
        <v>10</v>
      </c>
      <c r="C111" s="29" t="s">
        <v>97</v>
      </c>
      <c r="D111" s="160"/>
      <c r="E111" s="17">
        <v>484</v>
      </c>
      <c r="F111" s="18">
        <v>2.9</v>
      </c>
      <c r="G111" s="160"/>
      <c r="H111" s="19" t="s">
        <v>58</v>
      </c>
      <c r="I111" s="160"/>
      <c r="J111" s="161" t="s">
        <v>3</v>
      </c>
      <c r="K111" s="162" t="s">
        <v>3</v>
      </c>
      <c r="L111" s="163" t="s">
        <v>3</v>
      </c>
      <c r="M111" s="164"/>
    </row>
    <row r="112" spans="1:18" ht="17.25" customHeight="1">
      <c r="A112" s="106"/>
      <c r="B112" s="14" t="s">
        <v>3</v>
      </c>
      <c r="C112" s="29" t="s">
        <v>98</v>
      </c>
      <c r="D112" s="160"/>
      <c r="E112" s="17">
        <v>485</v>
      </c>
      <c r="F112" s="18">
        <v>3</v>
      </c>
      <c r="G112" s="160"/>
      <c r="H112" s="19" t="s">
        <v>158</v>
      </c>
      <c r="I112" s="160"/>
      <c r="J112" s="161">
        <v>1</v>
      </c>
      <c r="K112" s="162">
        <v>4.2</v>
      </c>
      <c r="L112" s="163" t="s">
        <v>3</v>
      </c>
      <c r="M112" s="164"/>
    </row>
    <row r="113" spans="1:18" ht="17.25" customHeight="1">
      <c r="A113" s="106"/>
      <c r="B113" s="14" t="s">
        <v>3</v>
      </c>
      <c r="C113" s="29" t="s">
        <v>101</v>
      </c>
      <c r="D113" s="160"/>
      <c r="E113" s="17">
        <v>488</v>
      </c>
      <c r="F113" s="18">
        <v>2.9</v>
      </c>
      <c r="G113" s="160"/>
      <c r="H113" s="19" t="s">
        <v>159</v>
      </c>
      <c r="I113" s="160"/>
      <c r="J113" s="161">
        <v>4</v>
      </c>
      <c r="K113" s="162">
        <v>4.0999999999999996</v>
      </c>
      <c r="L113" s="163" t="s">
        <v>3</v>
      </c>
      <c r="M113" s="164"/>
    </row>
    <row r="114" spans="1:18" ht="17.25" customHeight="1">
      <c r="A114" s="106"/>
      <c r="B114" s="14" t="s">
        <v>3</v>
      </c>
      <c r="C114" s="29" t="s">
        <v>52</v>
      </c>
      <c r="D114" s="160"/>
      <c r="E114" s="17" t="s">
        <v>3</v>
      </c>
      <c r="F114" s="18" t="s">
        <v>3</v>
      </c>
      <c r="G114" s="160"/>
      <c r="H114" s="19" t="s">
        <v>3</v>
      </c>
      <c r="I114" s="160"/>
      <c r="J114" s="161" t="s">
        <v>3</v>
      </c>
      <c r="K114" s="162" t="s">
        <v>3</v>
      </c>
      <c r="L114" s="163" t="s">
        <v>3</v>
      </c>
      <c r="M114" s="164"/>
      <c r="R114" s="3" t="s">
        <v>96</v>
      </c>
    </row>
    <row r="115" spans="1:18" ht="17.25" customHeight="1">
      <c r="A115" s="106"/>
      <c r="B115" s="14" t="s">
        <v>51</v>
      </c>
      <c r="C115" s="29" t="s">
        <v>97</v>
      </c>
      <c r="D115" s="160"/>
      <c r="E115" s="17">
        <v>498</v>
      </c>
      <c r="F115" s="18">
        <v>3.1</v>
      </c>
      <c r="G115" s="160"/>
      <c r="H115" s="19" t="s">
        <v>53</v>
      </c>
      <c r="I115" s="160"/>
      <c r="J115" s="161" t="s">
        <v>3</v>
      </c>
      <c r="K115" s="162" t="s">
        <v>3</v>
      </c>
      <c r="L115" s="163" t="s">
        <v>3</v>
      </c>
      <c r="M115" s="164"/>
    </row>
    <row r="116" spans="1:18" ht="17.25" customHeight="1">
      <c r="A116" s="106"/>
      <c r="B116" s="14" t="s">
        <v>51</v>
      </c>
      <c r="C116" s="29" t="s">
        <v>98</v>
      </c>
      <c r="D116" s="160"/>
      <c r="E116" s="17">
        <v>482</v>
      </c>
      <c r="F116" s="18">
        <v>3.7</v>
      </c>
      <c r="G116" s="160"/>
      <c r="H116" s="19" t="s">
        <v>160</v>
      </c>
      <c r="I116" s="160"/>
      <c r="J116" s="161">
        <v>-16</v>
      </c>
      <c r="K116" s="162">
        <v>4.8</v>
      </c>
      <c r="L116" s="163" t="s">
        <v>99</v>
      </c>
      <c r="M116" s="164"/>
    </row>
    <row r="117" spans="1:18" ht="17.25" customHeight="1">
      <c r="A117" s="106"/>
      <c r="B117" s="14" t="s">
        <v>51</v>
      </c>
      <c r="C117" s="29" t="s">
        <v>101</v>
      </c>
      <c r="D117" s="160"/>
      <c r="E117" s="17">
        <v>463</v>
      </c>
      <c r="F117" s="18">
        <v>3.6</v>
      </c>
      <c r="G117" s="160"/>
      <c r="H117" s="19" t="s">
        <v>161</v>
      </c>
      <c r="I117" s="160"/>
      <c r="J117" s="161">
        <v>-35</v>
      </c>
      <c r="K117" s="162">
        <v>4.7</v>
      </c>
      <c r="L117" s="163" t="s">
        <v>99</v>
      </c>
      <c r="M117" s="164"/>
    </row>
    <row r="118" spans="1:18" ht="17.25" customHeight="1">
      <c r="A118" s="106"/>
      <c r="B118" s="14" t="s">
        <v>51</v>
      </c>
      <c r="C118" s="29" t="s">
        <v>103</v>
      </c>
      <c r="D118" s="160"/>
      <c r="E118" s="17">
        <v>450</v>
      </c>
      <c r="F118" s="18">
        <v>3.7</v>
      </c>
      <c r="G118" s="160"/>
      <c r="H118" s="19" t="s">
        <v>162</v>
      </c>
      <c r="I118" s="160"/>
      <c r="J118" s="161">
        <v>-48</v>
      </c>
      <c r="K118" s="162">
        <v>4.8</v>
      </c>
      <c r="L118" s="163" t="s">
        <v>99</v>
      </c>
      <c r="M118" s="164"/>
    </row>
    <row r="119" spans="1:18" ht="17.25" customHeight="1">
      <c r="A119" s="106"/>
      <c r="B119" s="14" t="s">
        <v>51</v>
      </c>
      <c r="C119" s="29" t="s">
        <v>109</v>
      </c>
      <c r="D119" s="160"/>
      <c r="E119" s="17">
        <v>438</v>
      </c>
      <c r="F119" s="18">
        <v>4.3</v>
      </c>
      <c r="G119" s="160"/>
      <c r="H119" s="19" t="s">
        <v>163</v>
      </c>
      <c r="I119" s="160"/>
      <c r="J119" s="161">
        <v>-59</v>
      </c>
      <c r="K119" s="162">
        <v>5.3</v>
      </c>
      <c r="L119" s="163" t="s">
        <v>99</v>
      </c>
      <c r="M119" s="164"/>
    </row>
    <row r="120" spans="1:18" ht="17.25" customHeight="1">
      <c r="A120" s="106"/>
      <c r="B120" s="14" t="s">
        <v>3</v>
      </c>
      <c r="C120" s="29" t="s">
        <v>655</v>
      </c>
      <c r="D120" s="160"/>
      <c r="E120" s="17" t="s">
        <v>3</v>
      </c>
      <c r="F120" s="18" t="s">
        <v>3</v>
      </c>
      <c r="G120" s="160"/>
      <c r="H120" s="19" t="s">
        <v>3</v>
      </c>
      <c r="I120" s="160"/>
      <c r="J120" s="161" t="s">
        <v>3</v>
      </c>
      <c r="K120" s="162" t="s">
        <v>3</v>
      </c>
      <c r="L120" s="163" t="s">
        <v>3</v>
      </c>
      <c r="M120" s="164"/>
      <c r="R120" s="3" t="s">
        <v>96</v>
      </c>
    </row>
    <row r="121" spans="1:18" ht="17.25" customHeight="1">
      <c r="A121" s="106"/>
      <c r="B121" s="14" t="s">
        <v>3</v>
      </c>
      <c r="C121" s="29" t="s">
        <v>97</v>
      </c>
      <c r="D121" s="160"/>
      <c r="E121" s="17">
        <v>524</v>
      </c>
      <c r="F121" s="18">
        <v>2.1</v>
      </c>
      <c r="G121" s="160"/>
      <c r="H121" s="19" t="s">
        <v>29</v>
      </c>
      <c r="I121" s="160"/>
      <c r="J121" s="161" t="s">
        <v>3</v>
      </c>
      <c r="K121" s="162" t="s">
        <v>3</v>
      </c>
      <c r="L121" s="163" t="s">
        <v>3</v>
      </c>
      <c r="M121" s="164"/>
    </row>
    <row r="122" spans="1:18" ht="17.25" customHeight="1">
      <c r="A122" s="106"/>
      <c r="B122" s="14" t="s">
        <v>3</v>
      </c>
      <c r="C122" s="29" t="s">
        <v>98</v>
      </c>
      <c r="D122" s="160"/>
      <c r="E122" s="17">
        <v>521</v>
      </c>
      <c r="F122" s="18">
        <v>2.2999999999999998</v>
      </c>
      <c r="G122" s="160"/>
      <c r="H122" s="19" t="s">
        <v>164</v>
      </c>
      <c r="I122" s="160"/>
      <c r="J122" s="161">
        <v>-3</v>
      </c>
      <c r="K122" s="162">
        <v>3.1</v>
      </c>
      <c r="L122" s="163" t="s">
        <v>3</v>
      </c>
      <c r="M122" s="164"/>
    </row>
    <row r="123" spans="1:18" ht="17.25" customHeight="1">
      <c r="A123" s="106"/>
      <c r="B123" s="14" t="s">
        <v>3</v>
      </c>
      <c r="C123" s="29" t="s">
        <v>101</v>
      </c>
      <c r="D123" s="160"/>
      <c r="E123" s="17">
        <v>522</v>
      </c>
      <c r="F123" s="18">
        <v>2</v>
      </c>
      <c r="G123" s="160"/>
      <c r="H123" s="19" t="s">
        <v>165</v>
      </c>
      <c r="I123" s="160"/>
      <c r="J123" s="161">
        <v>-2</v>
      </c>
      <c r="K123" s="162">
        <v>3</v>
      </c>
      <c r="L123" s="163" t="s">
        <v>3</v>
      </c>
      <c r="M123" s="164"/>
    </row>
    <row r="124" spans="1:18" ht="17.25" customHeight="1">
      <c r="A124" s="106"/>
      <c r="B124" s="14" t="s">
        <v>3</v>
      </c>
      <c r="C124" s="29" t="s">
        <v>103</v>
      </c>
      <c r="D124" s="160"/>
      <c r="E124" s="17">
        <v>528</v>
      </c>
      <c r="F124" s="18">
        <v>2.2000000000000002</v>
      </c>
      <c r="G124" s="160"/>
      <c r="H124" s="19" t="s">
        <v>166</v>
      </c>
      <c r="I124" s="160"/>
      <c r="J124" s="161">
        <v>4</v>
      </c>
      <c r="K124" s="162">
        <v>3.1</v>
      </c>
      <c r="L124" s="163" t="s">
        <v>3</v>
      </c>
      <c r="M124" s="164"/>
    </row>
    <row r="125" spans="1:18" ht="17.25" customHeight="1">
      <c r="A125" s="106"/>
      <c r="B125" s="14" t="s">
        <v>3</v>
      </c>
      <c r="C125" s="29" t="s">
        <v>109</v>
      </c>
      <c r="D125" s="160"/>
      <c r="E125" s="17">
        <v>525</v>
      </c>
      <c r="F125" s="18">
        <v>2.1</v>
      </c>
      <c r="G125" s="160"/>
      <c r="H125" s="19" t="s">
        <v>167</v>
      </c>
      <c r="I125" s="160"/>
      <c r="J125" s="161">
        <v>1</v>
      </c>
      <c r="K125" s="162">
        <v>3</v>
      </c>
      <c r="L125" s="163" t="s">
        <v>3</v>
      </c>
      <c r="M125" s="164"/>
    </row>
    <row r="126" spans="1:18" ht="17.25" customHeight="1">
      <c r="A126" s="106"/>
      <c r="B126" s="14" t="s">
        <v>3</v>
      </c>
      <c r="C126" s="29" t="s">
        <v>693</v>
      </c>
      <c r="D126" s="160"/>
      <c r="E126" s="17" t="s">
        <v>3</v>
      </c>
      <c r="F126" s="18" t="s">
        <v>3</v>
      </c>
      <c r="G126" s="160"/>
      <c r="H126" s="19" t="s">
        <v>3</v>
      </c>
      <c r="I126" s="160"/>
      <c r="J126" s="161" t="s">
        <v>3</v>
      </c>
      <c r="K126" s="162" t="s">
        <v>3</v>
      </c>
      <c r="L126" s="163" t="s">
        <v>3</v>
      </c>
      <c r="M126" s="164"/>
      <c r="R126" s="3" t="s">
        <v>96</v>
      </c>
    </row>
    <row r="127" spans="1:18" ht="17.25" customHeight="1">
      <c r="A127" s="106"/>
      <c r="B127" s="14" t="s">
        <v>6</v>
      </c>
      <c r="C127" s="29" t="s">
        <v>97</v>
      </c>
      <c r="D127" s="160"/>
      <c r="E127" s="17">
        <v>594</v>
      </c>
      <c r="F127" s="18">
        <v>4</v>
      </c>
      <c r="G127" s="160"/>
      <c r="H127" s="19" t="s">
        <v>7</v>
      </c>
      <c r="I127" s="160"/>
      <c r="J127" s="161" t="s">
        <v>3</v>
      </c>
      <c r="K127" s="162" t="s">
        <v>3</v>
      </c>
      <c r="L127" s="163" t="s">
        <v>3</v>
      </c>
      <c r="M127" s="164"/>
    </row>
    <row r="128" spans="1:18" ht="17.25" customHeight="1">
      <c r="A128" s="106"/>
      <c r="B128" s="14" t="s">
        <v>6</v>
      </c>
      <c r="C128" s="29" t="s">
        <v>98</v>
      </c>
      <c r="D128" s="160"/>
      <c r="E128" s="17">
        <v>602</v>
      </c>
      <c r="F128" s="18">
        <v>3.3</v>
      </c>
      <c r="G128" s="160"/>
      <c r="H128" s="19" t="s">
        <v>168</v>
      </c>
      <c r="I128" s="160"/>
      <c r="J128" s="161">
        <v>7</v>
      </c>
      <c r="K128" s="162">
        <v>5.2</v>
      </c>
      <c r="L128" s="163" t="s">
        <v>3</v>
      </c>
      <c r="M128" s="164"/>
    </row>
    <row r="129" spans="1:18" ht="17.25" customHeight="1">
      <c r="A129" s="106"/>
      <c r="B129" s="14" t="s">
        <v>6</v>
      </c>
      <c r="C129" s="29" t="s">
        <v>101</v>
      </c>
      <c r="D129" s="160"/>
      <c r="E129" s="17">
        <v>615</v>
      </c>
      <c r="F129" s="18">
        <v>2.9</v>
      </c>
      <c r="G129" s="160"/>
      <c r="H129" s="19" t="s">
        <v>2</v>
      </c>
      <c r="I129" s="160"/>
      <c r="J129" s="161">
        <v>20</v>
      </c>
      <c r="K129" s="162">
        <v>4.9000000000000004</v>
      </c>
      <c r="L129" s="163" t="s">
        <v>95</v>
      </c>
      <c r="M129" s="164"/>
    </row>
    <row r="130" spans="1:18" ht="17.25" customHeight="1">
      <c r="A130" s="106"/>
      <c r="B130" s="14" t="s">
        <v>10</v>
      </c>
      <c r="C130" s="29" t="s">
        <v>103</v>
      </c>
      <c r="D130" s="160"/>
      <c r="E130" s="17">
        <v>602</v>
      </c>
      <c r="F130" s="18">
        <v>3.4</v>
      </c>
      <c r="G130" s="160"/>
      <c r="H130" s="19" t="s">
        <v>168</v>
      </c>
      <c r="I130" s="160"/>
      <c r="J130" s="161">
        <v>7</v>
      </c>
      <c r="K130" s="162">
        <v>5.3</v>
      </c>
      <c r="L130" s="163" t="s">
        <v>3</v>
      </c>
      <c r="M130" s="164"/>
    </row>
    <row r="131" spans="1:18" ht="17.25" customHeight="1">
      <c r="A131" s="106"/>
      <c r="B131" s="14" t="s">
        <v>3</v>
      </c>
      <c r="C131" s="29" t="s">
        <v>109</v>
      </c>
      <c r="D131" s="160"/>
      <c r="E131" s="17">
        <v>607</v>
      </c>
      <c r="F131" s="18">
        <v>3.5</v>
      </c>
      <c r="G131" s="160"/>
      <c r="H131" s="19" t="s">
        <v>169</v>
      </c>
      <c r="I131" s="160"/>
      <c r="J131" s="161">
        <v>12</v>
      </c>
      <c r="K131" s="162">
        <v>5.4</v>
      </c>
      <c r="L131" s="163" t="s">
        <v>95</v>
      </c>
      <c r="M131" s="164"/>
    </row>
    <row r="132" spans="1:18" ht="17.25" customHeight="1">
      <c r="A132" s="106"/>
      <c r="B132" s="14" t="s">
        <v>6</v>
      </c>
      <c r="C132" s="29" t="s">
        <v>105</v>
      </c>
      <c r="D132" s="160"/>
      <c r="E132" s="17">
        <v>575</v>
      </c>
      <c r="F132" s="18">
        <v>3.1</v>
      </c>
      <c r="G132" s="160"/>
      <c r="H132" s="19" t="s">
        <v>170</v>
      </c>
      <c r="I132" s="160"/>
      <c r="J132" s="161">
        <v>-20</v>
      </c>
      <c r="K132" s="162">
        <v>5.0999999999999996</v>
      </c>
      <c r="L132" s="163" t="s">
        <v>99</v>
      </c>
      <c r="M132" s="164"/>
    </row>
    <row r="133" spans="1:18" ht="17.25" customHeight="1">
      <c r="A133" s="106"/>
      <c r="B133" s="14" t="s">
        <v>3</v>
      </c>
      <c r="C133" s="29" t="s">
        <v>113</v>
      </c>
      <c r="D133" s="160"/>
      <c r="E133" s="17">
        <v>557</v>
      </c>
      <c r="F133" s="18">
        <v>4</v>
      </c>
      <c r="G133" s="160"/>
      <c r="H133" s="19" t="s">
        <v>171</v>
      </c>
      <c r="I133" s="160"/>
      <c r="J133" s="161">
        <v>-37</v>
      </c>
      <c r="K133" s="162">
        <v>5.7</v>
      </c>
      <c r="L133" s="163" t="s">
        <v>99</v>
      </c>
      <c r="M133" s="164"/>
    </row>
    <row r="134" spans="1:18" ht="17.25" customHeight="1">
      <c r="A134" s="106"/>
      <c r="B134" s="14" t="s">
        <v>3</v>
      </c>
      <c r="C134" s="29" t="s">
        <v>657</v>
      </c>
      <c r="D134" s="160"/>
      <c r="E134" s="17" t="s">
        <v>3</v>
      </c>
      <c r="F134" s="18" t="s">
        <v>3</v>
      </c>
      <c r="G134" s="160"/>
      <c r="H134" s="19" t="s">
        <v>3</v>
      </c>
      <c r="I134" s="160"/>
      <c r="J134" s="161" t="s">
        <v>3</v>
      </c>
      <c r="K134" s="162" t="s">
        <v>3</v>
      </c>
      <c r="L134" s="163" t="s">
        <v>3</v>
      </c>
      <c r="M134" s="164"/>
      <c r="R134" s="3" t="s">
        <v>96</v>
      </c>
    </row>
    <row r="135" spans="1:18" ht="17.25" customHeight="1">
      <c r="A135" s="106"/>
      <c r="B135" s="14" t="s">
        <v>3</v>
      </c>
      <c r="C135" s="29" t="s">
        <v>97</v>
      </c>
      <c r="D135" s="160"/>
      <c r="E135" s="17">
        <v>520</v>
      </c>
      <c r="F135" s="18">
        <v>3.6</v>
      </c>
      <c r="G135" s="160"/>
      <c r="H135" s="19" t="s">
        <v>34</v>
      </c>
      <c r="I135" s="160"/>
      <c r="J135" s="161" t="s">
        <v>3</v>
      </c>
      <c r="K135" s="162" t="s">
        <v>3</v>
      </c>
      <c r="L135" s="163" t="s">
        <v>3</v>
      </c>
      <c r="M135" s="164"/>
    </row>
    <row r="136" spans="1:18" ht="17.25" customHeight="1">
      <c r="A136" s="106"/>
      <c r="B136" s="14" t="s">
        <v>3</v>
      </c>
      <c r="C136" s="29" t="s">
        <v>98</v>
      </c>
      <c r="D136" s="160"/>
      <c r="E136" s="17">
        <v>523</v>
      </c>
      <c r="F136" s="18">
        <v>2.6</v>
      </c>
      <c r="G136" s="160"/>
      <c r="H136" s="19" t="s">
        <v>172</v>
      </c>
      <c r="I136" s="160"/>
      <c r="J136" s="161">
        <v>3</v>
      </c>
      <c r="K136" s="162">
        <v>4.4000000000000004</v>
      </c>
      <c r="L136" s="163" t="s">
        <v>3</v>
      </c>
      <c r="M136" s="164"/>
    </row>
    <row r="137" spans="1:18" ht="17.25" customHeight="1">
      <c r="A137" s="106"/>
      <c r="B137" s="14" t="s">
        <v>3</v>
      </c>
      <c r="C137" s="29" t="s">
        <v>101</v>
      </c>
      <c r="D137" s="160"/>
      <c r="E137" s="17">
        <v>529</v>
      </c>
      <c r="F137" s="18">
        <v>3.2</v>
      </c>
      <c r="G137" s="160"/>
      <c r="H137" s="19" t="s">
        <v>173</v>
      </c>
      <c r="I137" s="160"/>
      <c r="J137" s="161">
        <v>9</v>
      </c>
      <c r="K137" s="162">
        <v>4.8</v>
      </c>
      <c r="L137" s="163" t="s">
        <v>3</v>
      </c>
      <c r="M137" s="164"/>
    </row>
    <row r="138" spans="1:18" ht="17.25" customHeight="1">
      <c r="A138" s="106"/>
      <c r="B138" s="14" t="s">
        <v>3</v>
      </c>
      <c r="C138" s="29" t="s">
        <v>103</v>
      </c>
      <c r="D138" s="160"/>
      <c r="E138" s="17">
        <v>515</v>
      </c>
      <c r="F138" s="18">
        <v>3.4</v>
      </c>
      <c r="G138" s="160"/>
      <c r="H138" s="19" t="s">
        <v>174</v>
      </c>
      <c r="I138" s="160"/>
      <c r="J138" s="161">
        <v>-5</v>
      </c>
      <c r="K138" s="162">
        <v>4.9000000000000004</v>
      </c>
      <c r="L138" s="163" t="s">
        <v>3</v>
      </c>
      <c r="M138" s="164"/>
    </row>
    <row r="139" spans="1:18" ht="17.25" customHeight="1">
      <c r="A139" s="106"/>
      <c r="B139" s="14" t="s">
        <v>3</v>
      </c>
      <c r="C139" s="29" t="s">
        <v>109</v>
      </c>
      <c r="D139" s="160"/>
      <c r="E139" s="17">
        <v>510</v>
      </c>
      <c r="F139" s="18">
        <v>3.5</v>
      </c>
      <c r="G139" s="160"/>
      <c r="H139" s="19" t="s">
        <v>175</v>
      </c>
      <c r="I139" s="160"/>
      <c r="J139" s="161">
        <v>-11</v>
      </c>
      <c r="K139" s="162">
        <v>5</v>
      </c>
      <c r="L139" s="163" t="s">
        <v>99</v>
      </c>
      <c r="M139" s="164"/>
    </row>
    <row r="140" spans="1:18" ht="17.25" customHeight="1">
      <c r="A140" s="106"/>
      <c r="B140" s="14" t="s">
        <v>10</v>
      </c>
      <c r="C140" s="29" t="s">
        <v>105</v>
      </c>
      <c r="D140" s="160"/>
      <c r="E140" s="17">
        <v>529</v>
      </c>
      <c r="F140" s="18">
        <v>3.2</v>
      </c>
      <c r="G140" s="160"/>
      <c r="H140" s="19" t="s">
        <v>176</v>
      </c>
      <c r="I140" s="160"/>
      <c r="J140" s="161">
        <v>8</v>
      </c>
      <c r="K140" s="162">
        <v>4.8</v>
      </c>
      <c r="L140" s="163" t="s">
        <v>3</v>
      </c>
      <c r="M140" s="164"/>
    </row>
    <row r="141" spans="1:18" ht="17.25" customHeight="1">
      <c r="A141" s="106"/>
      <c r="B141" s="14" t="s">
        <v>3</v>
      </c>
      <c r="C141" s="29" t="s">
        <v>113</v>
      </c>
      <c r="D141" s="160"/>
      <c r="E141" s="17">
        <v>521</v>
      </c>
      <c r="F141" s="18">
        <v>3.5</v>
      </c>
      <c r="G141" s="160"/>
      <c r="H141" s="19" t="s">
        <v>177</v>
      </c>
      <c r="I141" s="160"/>
      <c r="J141" s="161">
        <v>1</v>
      </c>
      <c r="K141" s="162">
        <v>5</v>
      </c>
      <c r="L141" s="163" t="s">
        <v>3</v>
      </c>
      <c r="M141" s="164"/>
    </row>
    <row r="142" spans="1:18" ht="17.25" customHeight="1">
      <c r="A142" s="106"/>
      <c r="B142" s="14" t="s">
        <v>3</v>
      </c>
      <c r="C142" s="29" t="s">
        <v>676</v>
      </c>
      <c r="D142" s="160"/>
      <c r="E142" s="17" t="s">
        <v>3</v>
      </c>
      <c r="F142" s="18" t="s">
        <v>3</v>
      </c>
      <c r="G142" s="160"/>
      <c r="H142" s="19" t="s">
        <v>3</v>
      </c>
      <c r="I142" s="160"/>
      <c r="J142" s="161" t="s">
        <v>3</v>
      </c>
      <c r="K142" s="162" t="s">
        <v>3</v>
      </c>
      <c r="L142" s="163" t="s">
        <v>3</v>
      </c>
      <c r="M142" s="164"/>
      <c r="R142" s="3" t="s">
        <v>96</v>
      </c>
    </row>
    <row r="143" spans="1:18" ht="17.25" customHeight="1">
      <c r="A143" s="106"/>
      <c r="B143" s="14" t="s">
        <v>75</v>
      </c>
      <c r="C143" s="29" t="s">
        <v>97</v>
      </c>
      <c r="D143" s="160"/>
      <c r="E143" s="17">
        <v>420</v>
      </c>
      <c r="F143" s="18">
        <v>4.2</v>
      </c>
      <c r="G143" s="160"/>
      <c r="H143" s="19" t="s">
        <v>76</v>
      </c>
      <c r="I143" s="160"/>
      <c r="J143" s="161" t="s">
        <v>3</v>
      </c>
      <c r="K143" s="162" t="s">
        <v>3</v>
      </c>
      <c r="L143" s="163" t="s">
        <v>3</v>
      </c>
      <c r="M143" s="164"/>
    </row>
    <row r="144" spans="1:18" ht="17.25" customHeight="1">
      <c r="A144" s="106"/>
      <c r="B144" s="14" t="s">
        <v>3</v>
      </c>
      <c r="C144" s="29" t="s">
        <v>98</v>
      </c>
      <c r="D144" s="160"/>
      <c r="E144" s="17">
        <v>443</v>
      </c>
      <c r="F144" s="18">
        <v>3.9</v>
      </c>
      <c r="G144" s="160"/>
      <c r="H144" s="19" t="s">
        <v>178</v>
      </c>
      <c r="I144" s="160"/>
      <c r="J144" s="161">
        <v>23</v>
      </c>
      <c r="K144" s="162">
        <v>5.7</v>
      </c>
      <c r="L144" s="163" t="s">
        <v>95</v>
      </c>
      <c r="M144" s="164"/>
    </row>
    <row r="145" spans="1:18" ht="17.25" customHeight="1">
      <c r="A145" s="106"/>
      <c r="B145" s="14" t="s">
        <v>3</v>
      </c>
      <c r="C145" s="29" t="s">
        <v>101</v>
      </c>
      <c r="D145" s="160"/>
      <c r="E145" s="17">
        <v>431</v>
      </c>
      <c r="F145" s="18">
        <v>3.2</v>
      </c>
      <c r="G145" s="160"/>
      <c r="H145" s="19" t="s">
        <v>179</v>
      </c>
      <c r="I145" s="160"/>
      <c r="J145" s="161">
        <v>12</v>
      </c>
      <c r="K145" s="162">
        <v>5.3</v>
      </c>
      <c r="L145" s="163" t="s">
        <v>95</v>
      </c>
      <c r="M145" s="164"/>
    </row>
    <row r="146" spans="1:18" ht="17.25" customHeight="1">
      <c r="A146" s="106"/>
      <c r="B146" s="14" t="s">
        <v>3</v>
      </c>
      <c r="C146" s="29" t="s">
        <v>103</v>
      </c>
      <c r="D146" s="160"/>
      <c r="E146" s="17">
        <v>431</v>
      </c>
      <c r="F146" s="18">
        <v>3.5</v>
      </c>
      <c r="G146" s="160"/>
      <c r="H146" s="19" t="s">
        <v>180</v>
      </c>
      <c r="I146" s="160"/>
      <c r="J146" s="161">
        <v>11</v>
      </c>
      <c r="K146" s="162">
        <v>5.4</v>
      </c>
      <c r="L146" s="163" t="s">
        <v>95</v>
      </c>
      <c r="M146" s="164"/>
    </row>
    <row r="147" spans="1:18" ht="17.25" customHeight="1">
      <c r="A147" s="106"/>
      <c r="B147" s="14" t="s">
        <v>3</v>
      </c>
      <c r="C147" s="29" t="s">
        <v>109</v>
      </c>
      <c r="D147" s="160"/>
      <c r="E147" s="17">
        <v>402</v>
      </c>
      <c r="F147" s="18">
        <v>4</v>
      </c>
      <c r="G147" s="160"/>
      <c r="H147" s="19" t="s">
        <v>181</v>
      </c>
      <c r="I147" s="160"/>
      <c r="J147" s="161">
        <v>-17</v>
      </c>
      <c r="K147" s="162">
        <v>5.8</v>
      </c>
      <c r="L147" s="163" t="s">
        <v>99</v>
      </c>
      <c r="M147" s="164"/>
    </row>
    <row r="148" spans="1:18" ht="17.25" customHeight="1">
      <c r="A148" s="106"/>
      <c r="B148" s="14" t="s">
        <v>10</v>
      </c>
      <c r="C148" s="29" t="s">
        <v>105</v>
      </c>
      <c r="D148" s="160"/>
      <c r="E148" s="17">
        <v>389</v>
      </c>
      <c r="F148" s="18">
        <v>4.2</v>
      </c>
      <c r="G148" s="160"/>
      <c r="H148" s="19" t="s">
        <v>182</v>
      </c>
      <c r="I148" s="160"/>
      <c r="J148" s="161">
        <v>-31</v>
      </c>
      <c r="K148" s="162">
        <v>5.9</v>
      </c>
      <c r="L148" s="163" t="s">
        <v>99</v>
      </c>
      <c r="M148" s="164"/>
    </row>
    <row r="149" spans="1:18" ht="17.25" customHeight="1">
      <c r="A149" s="106"/>
      <c r="B149" s="14" t="s">
        <v>3</v>
      </c>
      <c r="C149" s="29" t="s">
        <v>113</v>
      </c>
      <c r="D149" s="160"/>
      <c r="E149" s="17">
        <v>387</v>
      </c>
      <c r="F149" s="18">
        <v>4.9000000000000004</v>
      </c>
      <c r="G149" s="160"/>
      <c r="H149" s="19" t="s">
        <v>183</v>
      </c>
      <c r="I149" s="160"/>
      <c r="J149" s="161">
        <v>-33</v>
      </c>
      <c r="K149" s="162">
        <v>6.4</v>
      </c>
      <c r="L149" s="163" t="s">
        <v>99</v>
      </c>
      <c r="M149" s="164"/>
    </row>
    <row r="150" spans="1:18" ht="17.25" customHeight="1">
      <c r="A150" s="106"/>
      <c r="B150" s="14" t="s">
        <v>3</v>
      </c>
      <c r="C150" s="29" t="s">
        <v>671</v>
      </c>
      <c r="D150" s="160"/>
      <c r="E150" s="17" t="s">
        <v>3</v>
      </c>
      <c r="F150" s="18" t="s">
        <v>3</v>
      </c>
      <c r="G150" s="160"/>
      <c r="H150" s="19" t="s">
        <v>3</v>
      </c>
      <c r="I150" s="160"/>
      <c r="J150" s="161" t="s">
        <v>3</v>
      </c>
      <c r="K150" s="162" t="s">
        <v>3</v>
      </c>
      <c r="L150" s="163" t="s">
        <v>3</v>
      </c>
      <c r="M150" s="164"/>
      <c r="R150" s="3" t="s">
        <v>96</v>
      </c>
    </row>
    <row r="151" spans="1:18" ht="17.25" customHeight="1">
      <c r="A151" s="106"/>
      <c r="B151" s="14" t="s">
        <v>3</v>
      </c>
      <c r="C151" s="29" t="s">
        <v>97</v>
      </c>
      <c r="D151" s="160"/>
      <c r="E151" s="17">
        <v>546</v>
      </c>
      <c r="F151" s="18">
        <v>2.9</v>
      </c>
      <c r="G151" s="160"/>
      <c r="H151" s="19" t="s">
        <v>15</v>
      </c>
      <c r="I151" s="160"/>
      <c r="J151" s="161" t="s">
        <v>3</v>
      </c>
      <c r="K151" s="162" t="s">
        <v>3</v>
      </c>
      <c r="L151" s="163" t="s">
        <v>3</v>
      </c>
      <c r="M151" s="164"/>
    </row>
    <row r="152" spans="1:18" ht="17.25" customHeight="1">
      <c r="A152" s="106"/>
      <c r="B152" s="14" t="s">
        <v>3</v>
      </c>
      <c r="C152" s="29" t="s">
        <v>98</v>
      </c>
      <c r="D152" s="160"/>
      <c r="E152" s="17">
        <v>548</v>
      </c>
      <c r="F152" s="18">
        <v>2.5</v>
      </c>
      <c r="G152" s="160"/>
      <c r="H152" s="19" t="s">
        <v>184</v>
      </c>
      <c r="I152" s="160"/>
      <c r="J152" s="161">
        <v>3</v>
      </c>
      <c r="K152" s="162">
        <v>3.8</v>
      </c>
      <c r="L152" s="163" t="s">
        <v>3</v>
      </c>
      <c r="M152" s="164"/>
    </row>
    <row r="153" spans="1:18" ht="17.25" customHeight="1">
      <c r="A153" s="106"/>
      <c r="B153" s="14" t="s">
        <v>3</v>
      </c>
      <c r="C153" s="29" t="s">
        <v>101</v>
      </c>
      <c r="D153" s="160"/>
      <c r="E153" s="17">
        <v>547</v>
      </c>
      <c r="F153" s="18">
        <v>2.1</v>
      </c>
      <c r="G153" s="160"/>
      <c r="H153" s="19" t="s">
        <v>185</v>
      </c>
      <c r="I153" s="160"/>
      <c r="J153" s="161">
        <v>2</v>
      </c>
      <c r="K153" s="162">
        <v>3.6</v>
      </c>
      <c r="L153" s="163" t="s">
        <v>3</v>
      </c>
      <c r="M153" s="164"/>
    </row>
    <row r="154" spans="1:18" ht="17.25" customHeight="1">
      <c r="A154" s="106"/>
      <c r="B154" s="14" t="s">
        <v>3</v>
      </c>
      <c r="C154" s="29" t="s">
        <v>103</v>
      </c>
      <c r="D154" s="160"/>
      <c r="E154" s="17">
        <v>527</v>
      </c>
      <c r="F154" s="18">
        <v>2.6</v>
      </c>
      <c r="G154" s="160"/>
      <c r="H154" s="19" t="s">
        <v>186</v>
      </c>
      <c r="I154" s="160"/>
      <c r="J154" s="161">
        <v>-18</v>
      </c>
      <c r="K154" s="162">
        <v>3.9</v>
      </c>
      <c r="L154" s="163" t="s">
        <v>99</v>
      </c>
      <c r="M154" s="164"/>
    </row>
    <row r="155" spans="1:18" ht="17.25" customHeight="1">
      <c r="A155" s="106"/>
      <c r="B155" s="14" t="s">
        <v>10</v>
      </c>
      <c r="C155" s="29" t="s">
        <v>113</v>
      </c>
      <c r="D155" s="160"/>
      <c r="E155" s="17">
        <v>523</v>
      </c>
      <c r="F155" s="18">
        <v>3.5</v>
      </c>
      <c r="G155" s="160"/>
      <c r="H155" s="19" t="s">
        <v>187</v>
      </c>
      <c r="I155" s="160"/>
      <c r="J155" s="161">
        <v>-23</v>
      </c>
      <c r="K155" s="162">
        <v>4.5999999999999996</v>
      </c>
      <c r="L155" s="163" t="s">
        <v>99</v>
      </c>
      <c r="M155" s="164"/>
    </row>
    <row r="156" spans="1:18" ht="17.25" customHeight="1">
      <c r="A156" s="1"/>
      <c r="B156" s="1"/>
      <c r="C156" s="1"/>
      <c r="D156" s="1"/>
      <c r="E156" s="1"/>
      <c r="F156" s="1"/>
      <c r="G156" s="1"/>
      <c r="H156" s="1"/>
      <c r="I156" s="1"/>
      <c r="J156" s="165"/>
      <c r="K156" s="166"/>
      <c r="L156" s="165"/>
      <c r="M156" s="1"/>
      <c r="N156" s="1"/>
    </row>
    <row r="157" spans="1:18" ht="14.25" customHeight="1">
      <c r="B157" s="473" t="s">
        <v>689</v>
      </c>
      <c r="C157" s="473"/>
      <c r="D157" s="473"/>
      <c r="E157" s="473"/>
      <c r="F157" s="473"/>
      <c r="G157" s="473"/>
      <c r="H157" s="473"/>
      <c r="I157" s="473"/>
      <c r="J157" s="473"/>
      <c r="K157" s="473"/>
      <c r="L157" s="473"/>
      <c r="M157" s="120"/>
      <c r="N157" s="120"/>
    </row>
    <row r="158" spans="1:18" ht="6" customHeight="1">
      <c r="B158" s="473"/>
      <c r="C158" s="473"/>
      <c r="D158" s="473"/>
      <c r="E158" s="473"/>
      <c r="F158" s="473"/>
      <c r="G158" s="473"/>
      <c r="H158" s="473"/>
      <c r="I158" s="473"/>
      <c r="J158" s="473"/>
      <c r="K158" s="473"/>
      <c r="L158" s="473"/>
      <c r="M158" s="120"/>
      <c r="N158" s="120"/>
    </row>
    <row r="159" spans="1:18" ht="14.25" customHeight="1">
      <c r="B159" s="473"/>
      <c r="C159" s="473"/>
      <c r="D159" s="473"/>
      <c r="E159" s="473"/>
      <c r="F159" s="473"/>
      <c r="G159" s="473"/>
      <c r="H159" s="473"/>
      <c r="I159" s="473"/>
      <c r="J159" s="473"/>
      <c r="K159" s="473"/>
      <c r="L159" s="473"/>
      <c r="M159" s="120"/>
      <c r="N159" s="120"/>
    </row>
    <row r="160" spans="1:18" ht="42.75" customHeight="1">
      <c r="B160" s="473"/>
      <c r="C160" s="473"/>
      <c r="D160" s="473"/>
      <c r="E160" s="473"/>
      <c r="F160" s="473"/>
      <c r="G160" s="473"/>
      <c r="H160" s="473"/>
      <c r="I160" s="473"/>
      <c r="J160" s="473"/>
      <c r="K160" s="473"/>
      <c r="L160" s="473"/>
      <c r="M160" s="120"/>
      <c r="N160" s="120"/>
    </row>
    <row r="161" spans="1:18" ht="17.25" customHeight="1">
      <c r="B161" s="473"/>
      <c r="C161" s="473"/>
      <c r="D161" s="473"/>
      <c r="E161" s="473"/>
      <c r="F161" s="473"/>
      <c r="G161" s="473"/>
      <c r="H161" s="473"/>
      <c r="I161" s="473"/>
      <c r="J161" s="473"/>
      <c r="K161" s="473"/>
      <c r="L161" s="473"/>
      <c r="M161" s="120"/>
      <c r="N161" s="120"/>
    </row>
    <row r="162" spans="1:18" ht="8.25" customHeight="1">
      <c r="B162" s="473"/>
      <c r="C162" s="473"/>
      <c r="D162" s="473"/>
      <c r="E162" s="473"/>
      <c r="F162" s="473"/>
      <c r="G162" s="473"/>
      <c r="H162" s="473"/>
      <c r="I162" s="473"/>
      <c r="J162" s="473"/>
      <c r="K162" s="473"/>
      <c r="L162" s="473"/>
      <c r="M162" s="120"/>
      <c r="N162" s="120"/>
      <c r="O162" s="167"/>
    </row>
    <row r="163" spans="1:18" ht="9" customHeight="1">
      <c r="B163" s="473"/>
      <c r="C163" s="473"/>
      <c r="D163" s="473"/>
      <c r="E163" s="473"/>
      <c r="F163" s="473"/>
      <c r="G163" s="473"/>
      <c r="H163" s="473"/>
      <c r="I163" s="473"/>
      <c r="J163" s="473"/>
      <c r="K163" s="473"/>
      <c r="L163" s="473"/>
      <c r="M163" s="120"/>
      <c r="N163" s="120"/>
      <c r="O163" s="167"/>
    </row>
    <row r="164" spans="1:18" ht="11.25" customHeight="1">
      <c r="B164" s="120"/>
      <c r="C164" s="120"/>
      <c r="D164" s="120"/>
      <c r="E164" s="120"/>
      <c r="F164" s="120"/>
      <c r="G164" s="120"/>
      <c r="H164" s="120"/>
      <c r="I164" s="120"/>
      <c r="J164" s="120"/>
      <c r="K164" s="120"/>
      <c r="L164" s="120"/>
      <c r="M164" s="120"/>
      <c r="N164" s="120"/>
      <c r="O164" s="167"/>
    </row>
    <row r="165" spans="1:18" ht="15" customHeight="1">
      <c r="B165" s="120"/>
      <c r="C165" s="120"/>
      <c r="D165" s="120"/>
      <c r="E165" s="120"/>
      <c r="F165" s="120"/>
      <c r="G165" s="120"/>
      <c r="H165" s="120"/>
      <c r="I165" s="120"/>
      <c r="J165" s="120"/>
      <c r="K165" s="120"/>
      <c r="L165" s="120"/>
      <c r="M165" s="120"/>
      <c r="N165" s="120"/>
    </row>
    <row r="166" spans="1:18" ht="15" customHeight="1">
      <c r="A166" s="70"/>
      <c r="B166" s="71" t="s">
        <v>533</v>
      </c>
      <c r="C166" s="72"/>
      <c r="D166" s="73"/>
      <c r="E166" s="73"/>
      <c r="F166" s="73"/>
      <c r="G166" s="73"/>
      <c r="H166" s="73"/>
      <c r="I166" s="73"/>
      <c r="L166" s="3"/>
    </row>
    <row r="167" spans="1:18" ht="15" customHeight="1">
      <c r="A167" s="71"/>
      <c r="B167" s="75"/>
      <c r="C167" s="70"/>
      <c r="D167" s="76"/>
      <c r="E167" s="76"/>
      <c r="F167" s="76"/>
      <c r="G167" s="76"/>
      <c r="H167" s="76"/>
      <c r="I167" s="76"/>
      <c r="L167" s="3"/>
    </row>
    <row r="168" spans="1:18" s="1" customFormat="1" ht="12" customHeight="1">
      <c r="K168" s="168"/>
      <c r="N168" s="489" t="s">
        <v>532</v>
      </c>
    </row>
    <row r="169" spans="1:18" ht="10.5" customHeight="1" thickBot="1">
      <c r="A169" s="1"/>
      <c r="B169" s="1"/>
      <c r="C169" s="1"/>
      <c r="D169" s="1"/>
      <c r="E169" s="143"/>
      <c r="F169" s="143"/>
      <c r="G169" s="1"/>
      <c r="H169" s="143"/>
      <c r="I169" s="143"/>
      <c r="J169" s="143"/>
      <c r="K169" s="143"/>
      <c r="N169" s="490"/>
    </row>
    <row r="170" spans="1:18" ht="29.25" customHeight="1">
      <c r="A170" s="7"/>
      <c r="B170" s="7"/>
      <c r="C170" s="491" t="s">
        <v>507</v>
      </c>
      <c r="D170" s="7"/>
      <c r="E170" s="493" t="s">
        <v>508</v>
      </c>
      <c r="F170" s="493"/>
      <c r="G170" s="7"/>
      <c r="H170" s="471" t="s">
        <v>559</v>
      </c>
      <c r="I170" s="144"/>
      <c r="J170" s="495" t="s">
        <v>531</v>
      </c>
      <c r="K170" s="495"/>
      <c r="L170" s="495"/>
      <c r="M170" s="145"/>
      <c r="N170" s="487" t="s">
        <v>522</v>
      </c>
      <c r="O170" s="146"/>
      <c r="P170" s="1"/>
      <c r="Q170" s="9"/>
      <c r="R170" s="9"/>
    </row>
    <row r="171" spans="1:18" ht="27.75" customHeight="1" thickBot="1">
      <c r="A171" s="148"/>
      <c r="B171" s="148"/>
      <c r="C171" s="492"/>
      <c r="D171" s="5"/>
      <c r="E171" s="494"/>
      <c r="F171" s="494"/>
      <c r="G171" s="5"/>
      <c r="H171" s="472"/>
      <c r="I171" s="5"/>
      <c r="J171" s="496"/>
      <c r="K171" s="496"/>
      <c r="L171" s="496"/>
      <c r="M171" s="149"/>
      <c r="N171" s="488"/>
      <c r="O171" s="146"/>
      <c r="Q171" s="9"/>
      <c r="R171" s="9"/>
    </row>
    <row r="172" spans="1:18" ht="17.25" customHeight="1">
      <c r="A172" s="150"/>
      <c r="B172" s="151" t="s">
        <v>3</v>
      </c>
      <c r="C172" s="152" t="s">
        <v>637</v>
      </c>
      <c r="D172" s="152"/>
      <c r="E172" s="153" t="s">
        <v>3</v>
      </c>
      <c r="F172" s="154" t="s">
        <v>3</v>
      </c>
      <c r="G172" s="152"/>
      <c r="H172" s="153" t="s">
        <v>3</v>
      </c>
      <c r="I172" s="152"/>
      <c r="J172" s="155" t="s">
        <v>3</v>
      </c>
      <c r="K172" s="156" t="s">
        <v>3</v>
      </c>
      <c r="L172" s="157" t="s">
        <v>3</v>
      </c>
      <c r="M172" s="158"/>
      <c r="N172" s="159"/>
      <c r="R172" s="3" t="s">
        <v>96</v>
      </c>
    </row>
    <row r="173" spans="1:18" ht="17.25" customHeight="1">
      <c r="A173" s="106"/>
      <c r="B173" s="14" t="s">
        <v>10</v>
      </c>
      <c r="C173" s="29" t="s">
        <v>97</v>
      </c>
      <c r="D173" s="160"/>
      <c r="E173" s="17">
        <v>513</v>
      </c>
      <c r="F173" s="18">
        <v>2.8</v>
      </c>
      <c r="G173" s="160"/>
      <c r="H173" s="19" t="s">
        <v>41</v>
      </c>
      <c r="I173" s="160"/>
      <c r="J173" s="161" t="s">
        <v>3</v>
      </c>
      <c r="K173" s="162" t="s">
        <v>3</v>
      </c>
      <c r="L173" s="163" t="s">
        <v>3</v>
      </c>
      <c r="M173" s="164"/>
    </row>
    <row r="174" spans="1:18" ht="17.25" customHeight="1">
      <c r="A174" s="106"/>
      <c r="B174" s="14" t="s">
        <v>3</v>
      </c>
      <c r="C174" s="29" t="s">
        <v>98</v>
      </c>
      <c r="D174" s="160"/>
      <c r="E174" s="17">
        <v>515</v>
      </c>
      <c r="F174" s="18">
        <v>2.4</v>
      </c>
      <c r="G174" s="160"/>
      <c r="H174" s="19" t="s">
        <v>188</v>
      </c>
      <c r="I174" s="160"/>
      <c r="J174" s="161">
        <v>2</v>
      </c>
      <c r="K174" s="162">
        <v>3.7</v>
      </c>
      <c r="L174" s="163" t="s">
        <v>3</v>
      </c>
      <c r="M174" s="164"/>
    </row>
    <row r="175" spans="1:18" ht="17.25" customHeight="1">
      <c r="A175" s="106"/>
      <c r="B175" s="14" t="s">
        <v>10</v>
      </c>
      <c r="C175" s="29" t="s">
        <v>101</v>
      </c>
      <c r="D175" s="160"/>
      <c r="E175" s="17">
        <v>507</v>
      </c>
      <c r="F175" s="18">
        <v>2.6</v>
      </c>
      <c r="G175" s="160"/>
      <c r="H175" s="19" t="s">
        <v>189</v>
      </c>
      <c r="I175" s="160"/>
      <c r="J175" s="161">
        <v>-6</v>
      </c>
      <c r="K175" s="162">
        <v>3.8</v>
      </c>
      <c r="L175" s="163" t="s">
        <v>3</v>
      </c>
      <c r="M175" s="164"/>
    </row>
    <row r="176" spans="1:18" ht="17.25" customHeight="1">
      <c r="A176" s="106"/>
      <c r="B176" s="14" t="s">
        <v>3</v>
      </c>
      <c r="C176" s="29" t="s">
        <v>103</v>
      </c>
      <c r="D176" s="160"/>
      <c r="E176" s="17">
        <v>508</v>
      </c>
      <c r="F176" s="18">
        <v>2.6</v>
      </c>
      <c r="G176" s="160"/>
      <c r="H176" s="19" t="s">
        <v>190</v>
      </c>
      <c r="I176" s="160"/>
      <c r="J176" s="161">
        <v>-5</v>
      </c>
      <c r="K176" s="162">
        <v>3.8</v>
      </c>
      <c r="L176" s="163" t="s">
        <v>3</v>
      </c>
      <c r="M176" s="164"/>
    </row>
    <row r="177" spans="1:18" ht="17.25" customHeight="1">
      <c r="A177" s="106"/>
      <c r="B177" s="14" t="s">
        <v>3</v>
      </c>
      <c r="C177" s="29" t="s">
        <v>109</v>
      </c>
      <c r="D177" s="160"/>
      <c r="E177" s="17">
        <v>507</v>
      </c>
      <c r="F177" s="18">
        <v>3.1</v>
      </c>
      <c r="G177" s="160"/>
      <c r="H177" s="19" t="s">
        <v>191</v>
      </c>
      <c r="I177" s="160"/>
      <c r="J177" s="161">
        <v>-6</v>
      </c>
      <c r="K177" s="162">
        <v>4.2</v>
      </c>
      <c r="L177" s="163" t="s">
        <v>3</v>
      </c>
      <c r="M177" s="164"/>
    </row>
    <row r="178" spans="1:18" ht="17.25" customHeight="1">
      <c r="A178" s="106"/>
      <c r="B178" s="14" t="s">
        <v>3</v>
      </c>
      <c r="C178" s="29" t="s">
        <v>105</v>
      </c>
      <c r="D178" s="160"/>
      <c r="E178" s="17">
        <v>503</v>
      </c>
      <c r="F178" s="18">
        <v>3.7</v>
      </c>
      <c r="G178" s="160"/>
      <c r="H178" s="19" t="s">
        <v>192</v>
      </c>
      <c r="I178" s="160"/>
      <c r="J178" s="161">
        <v>-10</v>
      </c>
      <c r="K178" s="162">
        <v>4.5999999999999996</v>
      </c>
      <c r="L178" s="163" t="s">
        <v>99</v>
      </c>
      <c r="M178" s="164"/>
    </row>
    <row r="179" spans="1:18" ht="17.25" customHeight="1">
      <c r="A179" s="106"/>
      <c r="B179" s="14" t="s">
        <v>3</v>
      </c>
      <c r="C179" s="29" t="s">
        <v>650</v>
      </c>
      <c r="D179" s="160"/>
      <c r="E179" s="17" t="s">
        <v>3</v>
      </c>
      <c r="F179" s="18" t="s">
        <v>3</v>
      </c>
      <c r="G179" s="160"/>
      <c r="H179" s="19" t="s">
        <v>3</v>
      </c>
      <c r="I179" s="160"/>
      <c r="J179" s="161" t="s">
        <v>3</v>
      </c>
      <c r="K179" s="162" t="s">
        <v>3</v>
      </c>
      <c r="L179" s="163" t="s">
        <v>3</v>
      </c>
      <c r="M179" s="164"/>
      <c r="R179" s="3" t="s">
        <v>96</v>
      </c>
    </row>
    <row r="180" spans="1:18" ht="17.25" customHeight="1">
      <c r="A180" s="106"/>
      <c r="B180" s="14" t="s">
        <v>3</v>
      </c>
      <c r="C180" s="29" t="s">
        <v>97</v>
      </c>
      <c r="D180" s="160"/>
      <c r="E180" s="17">
        <v>591</v>
      </c>
      <c r="F180" s="18">
        <v>2.2999999999999998</v>
      </c>
      <c r="G180" s="160"/>
      <c r="H180" s="19" t="s">
        <v>8</v>
      </c>
      <c r="I180" s="160"/>
      <c r="J180" s="161" t="s">
        <v>3</v>
      </c>
      <c r="K180" s="162" t="s">
        <v>3</v>
      </c>
      <c r="L180" s="163" t="s">
        <v>3</v>
      </c>
      <c r="M180" s="164"/>
    </row>
    <row r="181" spans="1:18" ht="17.25" customHeight="1">
      <c r="A181" s="106"/>
      <c r="B181" s="14" t="s">
        <v>3</v>
      </c>
      <c r="C181" s="29" t="s">
        <v>98</v>
      </c>
      <c r="D181" s="160"/>
      <c r="E181" s="17">
        <v>593</v>
      </c>
      <c r="F181" s="18">
        <v>1.8</v>
      </c>
      <c r="G181" s="160"/>
      <c r="H181" s="19" t="s">
        <v>193</v>
      </c>
      <c r="I181" s="160"/>
      <c r="J181" s="161">
        <v>2</v>
      </c>
      <c r="K181" s="162">
        <v>2.9</v>
      </c>
      <c r="L181" s="163" t="s">
        <v>3</v>
      </c>
      <c r="M181" s="164"/>
    </row>
    <row r="182" spans="1:18" ht="17.25" customHeight="1">
      <c r="A182" s="106"/>
      <c r="B182" s="14" t="s">
        <v>3</v>
      </c>
      <c r="C182" s="29" t="s">
        <v>101</v>
      </c>
      <c r="D182" s="160"/>
      <c r="E182" s="17">
        <v>593</v>
      </c>
      <c r="F182" s="18">
        <v>2</v>
      </c>
      <c r="G182" s="160"/>
      <c r="H182" s="19" t="s">
        <v>194</v>
      </c>
      <c r="I182" s="160"/>
      <c r="J182" s="161">
        <v>2</v>
      </c>
      <c r="K182" s="162">
        <v>3</v>
      </c>
      <c r="L182" s="163" t="s">
        <v>3</v>
      </c>
      <c r="M182" s="164"/>
    </row>
    <row r="183" spans="1:18" ht="17.25" customHeight="1">
      <c r="A183" s="106"/>
      <c r="B183" s="14" t="s">
        <v>3</v>
      </c>
      <c r="C183" s="29" t="s">
        <v>103</v>
      </c>
      <c r="D183" s="160"/>
      <c r="E183" s="17">
        <v>585</v>
      </c>
      <c r="F183" s="18">
        <v>1.7</v>
      </c>
      <c r="G183" s="160"/>
      <c r="H183" s="19" t="s">
        <v>195</v>
      </c>
      <c r="I183" s="160"/>
      <c r="J183" s="161">
        <v>-5</v>
      </c>
      <c r="K183" s="162">
        <v>2.9</v>
      </c>
      <c r="L183" s="163" t="s">
        <v>3</v>
      </c>
      <c r="M183" s="164"/>
    </row>
    <row r="184" spans="1:18" ht="17.25" customHeight="1">
      <c r="A184" s="106"/>
      <c r="B184" s="14" t="s">
        <v>3</v>
      </c>
      <c r="C184" s="29" t="s">
        <v>109</v>
      </c>
      <c r="D184" s="160"/>
      <c r="E184" s="17">
        <v>568</v>
      </c>
      <c r="F184" s="18">
        <v>2.1</v>
      </c>
      <c r="G184" s="160"/>
      <c r="H184" s="19" t="s">
        <v>196</v>
      </c>
      <c r="I184" s="160"/>
      <c r="J184" s="161">
        <v>-23</v>
      </c>
      <c r="K184" s="162">
        <v>3.1</v>
      </c>
      <c r="L184" s="163" t="s">
        <v>99</v>
      </c>
      <c r="M184" s="164"/>
    </row>
    <row r="185" spans="1:18" ht="17.25" customHeight="1">
      <c r="A185" s="106"/>
      <c r="B185" s="14" t="s">
        <v>3</v>
      </c>
      <c r="C185" s="29" t="s">
        <v>105</v>
      </c>
      <c r="D185" s="160"/>
      <c r="E185" s="17">
        <v>565</v>
      </c>
      <c r="F185" s="18">
        <v>1.6</v>
      </c>
      <c r="G185" s="160"/>
      <c r="H185" s="19" t="s">
        <v>197</v>
      </c>
      <c r="I185" s="160"/>
      <c r="J185" s="161">
        <v>-26</v>
      </c>
      <c r="K185" s="162">
        <v>2.8</v>
      </c>
      <c r="L185" s="163" t="s">
        <v>99</v>
      </c>
      <c r="M185" s="164"/>
    </row>
    <row r="186" spans="1:18" ht="17.25" customHeight="1">
      <c r="A186" s="106"/>
      <c r="B186" s="14" t="s">
        <v>3</v>
      </c>
      <c r="C186" s="29" t="s">
        <v>113</v>
      </c>
      <c r="D186" s="160"/>
      <c r="E186" s="17">
        <v>567</v>
      </c>
      <c r="F186" s="18">
        <v>1.9</v>
      </c>
      <c r="G186" s="160"/>
      <c r="H186" s="19" t="s">
        <v>198</v>
      </c>
      <c r="I186" s="160"/>
      <c r="J186" s="161">
        <v>-23</v>
      </c>
      <c r="K186" s="162">
        <v>3</v>
      </c>
      <c r="L186" s="163" t="s">
        <v>99</v>
      </c>
      <c r="M186" s="164"/>
    </row>
    <row r="187" spans="1:18" ht="17.25" customHeight="1">
      <c r="A187" s="106"/>
      <c r="B187" s="14" t="s">
        <v>3</v>
      </c>
      <c r="C187" s="29" t="s">
        <v>664</v>
      </c>
      <c r="D187" s="160"/>
      <c r="E187" s="17" t="s">
        <v>3</v>
      </c>
      <c r="F187" s="18" t="s">
        <v>3</v>
      </c>
      <c r="G187" s="160"/>
      <c r="H187" s="19" t="s">
        <v>3</v>
      </c>
      <c r="I187" s="160"/>
      <c r="J187" s="161" t="s">
        <v>3</v>
      </c>
      <c r="K187" s="162" t="s">
        <v>3</v>
      </c>
      <c r="L187" s="163" t="s">
        <v>3</v>
      </c>
      <c r="M187" s="164"/>
      <c r="R187" s="3" t="s">
        <v>96</v>
      </c>
    </row>
    <row r="188" spans="1:18" ht="17.25" customHeight="1">
      <c r="A188" s="106"/>
      <c r="B188" s="14" t="s">
        <v>3</v>
      </c>
      <c r="C188" s="29" t="s">
        <v>97</v>
      </c>
      <c r="D188" s="160"/>
      <c r="E188" s="17">
        <v>427</v>
      </c>
      <c r="F188" s="18">
        <v>5.3</v>
      </c>
      <c r="G188" s="160"/>
      <c r="H188" s="19" t="s">
        <v>72</v>
      </c>
      <c r="I188" s="160"/>
      <c r="J188" s="161" t="s">
        <v>3</v>
      </c>
      <c r="K188" s="162" t="s">
        <v>3</v>
      </c>
      <c r="L188" s="163" t="s">
        <v>3</v>
      </c>
      <c r="M188" s="164"/>
    </row>
    <row r="189" spans="1:18" ht="17.25" customHeight="1">
      <c r="A189" s="106"/>
      <c r="B189" s="14" t="s">
        <v>3</v>
      </c>
      <c r="C189" s="29" t="s">
        <v>101</v>
      </c>
      <c r="D189" s="160"/>
      <c r="E189" s="17">
        <v>388</v>
      </c>
      <c r="F189" s="18">
        <v>3.1</v>
      </c>
      <c r="G189" s="160"/>
      <c r="H189" s="19" t="s">
        <v>199</v>
      </c>
      <c r="I189" s="160"/>
      <c r="J189" s="161">
        <v>-38</v>
      </c>
      <c r="K189" s="162">
        <v>6.1</v>
      </c>
      <c r="L189" s="163" t="s">
        <v>99</v>
      </c>
      <c r="M189" s="164"/>
    </row>
    <row r="190" spans="1:18" ht="17.25" customHeight="1">
      <c r="A190" s="106"/>
      <c r="B190" s="14" t="s">
        <v>3</v>
      </c>
      <c r="C190" s="29" t="s">
        <v>673</v>
      </c>
      <c r="D190" s="160"/>
      <c r="E190" s="17" t="s">
        <v>3</v>
      </c>
      <c r="F190" s="18" t="s">
        <v>3</v>
      </c>
      <c r="G190" s="160"/>
      <c r="H190" s="19" t="s">
        <v>3</v>
      </c>
      <c r="I190" s="160"/>
      <c r="J190" s="161" t="s">
        <v>3</v>
      </c>
      <c r="K190" s="162" t="s">
        <v>3</v>
      </c>
      <c r="L190" s="163" t="s">
        <v>3</v>
      </c>
      <c r="M190" s="164"/>
      <c r="R190" s="3" t="s">
        <v>96</v>
      </c>
    </row>
    <row r="191" spans="1:18" ht="17.25" customHeight="1">
      <c r="A191" s="106"/>
      <c r="B191" s="14" t="s">
        <v>10</v>
      </c>
      <c r="C191" s="29" t="s">
        <v>97</v>
      </c>
      <c r="D191" s="160"/>
      <c r="E191" s="17">
        <v>487</v>
      </c>
      <c r="F191" s="18">
        <v>3.6</v>
      </c>
      <c r="G191" s="160"/>
      <c r="H191" s="19" t="s">
        <v>57</v>
      </c>
      <c r="I191" s="160"/>
      <c r="J191" s="161" t="s">
        <v>3</v>
      </c>
      <c r="K191" s="162" t="s">
        <v>3</v>
      </c>
      <c r="L191" s="163" t="s">
        <v>3</v>
      </c>
      <c r="M191" s="164"/>
    </row>
    <row r="192" spans="1:18" ht="17.25" customHeight="1">
      <c r="A192" s="106"/>
      <c r="B192" s="14" t="s">
        <v>10</v>
      </c>
      <c r="C192" s="29" t="s">
        <v>98</v>
      </c>
      <c r="D192" s="160"/>
      <c r="E192" s="17">
        <v>512</v>
      </c>
      <c r="F192" s="18">
        <v>2.5</v>
      </c>
      <c r="G192" s="160"/>
      <c r="H192" s="19" t="s">
        <v>200</v>
      </c>
      <c r="I192" s="160"/>
      <c r="J192" s="161">
        <v>25</v>
      </c>
      <c r="K192" s="162">
        <v>4.4000000000000004</v>
      </c>
      <c r="L192" s="163" t="s">
        <v>95</v>
      </c>
      <c r="M192" s="164"/>
    </row>
    <row r="193" spans="1:18" ht="17.25" customHeight="1">
      <c r="A193" s="106"/>
      <c r="B193" s="14" t="s">
        <v>10</v>
      </c>
      <c r="C193" s="29" t="s">
        <v>103</v>
      </c>
      <c r="D193" s="160"/>
      <c r="E193" s="17">
        <v>501</v>
      </c>
      <c r="F193" s="18">
        <v>4.5</v>
      </c>
      <c r="G193" s="160"/>
      <c r="H193" s="19" t="s">
        <v>201</v>
      </c>
      <c r="I193" s="160"/>
      <c r="J193" s="161">
        <v>14</v>
      </c>
      <c r="K193" s="162">
        <v>5.8</v>
      </c>
      <c r="L193" s="163" t="s">
        <v>95</v>
      </c>
      <c r="M193" s="164"/>
    </row>
    <row r="194" spans="1:18" ht="17.25" customHeight="1">
      <c r="A194" s="106"/>
      <c r="B194" s="14" t="s">
        <v>3</v>
      </c>
      <c r="C194" s="29" t="s">
        <v>669</v>
      </c>
      <c r="D194" s="160"/>
      <c r="E194" s="17" t="s">
        <v>3</v>
      </c>
      <c r="F194" s="18" t="s">
        <v>3</v>
      </c>
      <c r="G194" s="160"/>
      <c r="H194" s="19" t="s">
        <v>3</v>
      </c>
      <c r="I194" s="160"/>
      <c r="J194" s="161" t="s">
        <v>3</v>
      </c>
      <c r="K194" s="162" t="s">
        <v>3</v>
      </c>
      <c r="L194" s="163" t="s">
        <v>3</v>
      </c>
      <c r="M194" s="164"/>
      <c r="R194" s="3" t="s">
        <v>96</v>
      </c>
    </row>
    <row r="195" spans="1:18" ht="17.25" customHeight="1">
      <c r="A195" s="106"/>
      <c r="B195" s="14" t="s">
        <v>3</v>
      </c>
      <c r="C195" s="29" t="s">
        <v>97</v>
      </c>
      <c r="D195" s="160"/>
      <c r="E195" s="17">
        <v>594</v>
      </c>
      <c r="F195" s="18">
        <v>2.6</v>
      </c>
      <c r="G195" s="160"/>
      <c r="H195" s="19" t="s">
        <v>5</v>
      </c>
      <c r="I195" s="160"/>
      <c r="J195" s="161" t="s">
        <v>3</v>
      </c>
      <c r="K195" s="162" t="s">
        <v>3</v>
      </c>
      <c r="L195" s="163" t="s">
        <v>3</v>
      </c>
      <c r="M195" s="164"/>
    </row>
    <row r="196" spans="1:18" ht="17.25" customHeight="1">
      <c r="A196" s="106"/>
      <c r="B196" s="14" t="s">
        <v>3</v>
      </c>
      <c r="C196" s="29" t="s">
        <v>98</v>
      </c>
      <c r="D196" s="160"/>
      <c r="E196" s="17">
        <v>600</v>
      </c>
      <c r="F196" s="18">
        <v>2.2000000000000002</v>
      </c>
      <c r="G196" s="160"/>
      <c r="H196" s="19" t="s">
        <v>202</v>
      </c>
      <c r="I196" s="160"/>
      <c r="J196" s="161">
        <v>5</v>
      </c>
      <c r="K196" s="162">
        <v>3.5</v>
      </c>
      <c r="L196" s="163" t="s">
        <v>3</v>
      </c>
      <c r="M196" s="164"/>
    </row>
    <row r="197" spans="1:18" ht="17.25" customHeight="1">
      <c r="A197" s="106"/>
      <c r="B197" s="14" t="s">
        <v>3</v>
      </c>
      <c r="C197" s="29" t="s">
        <v>101</v>
      </c>
      <c r="D197" s="160"/>
      <c r="E197" s="17">
        <v>608</v>
      </c>
      <c r="F197" s="18">
        <v>2.2000000000000002</v>
      </c>
      <c r="G197" s="160"/>
      <c r="H197" s="19" t="s">
        <v>203</v>
      </c>
      <c r="I197" s="160"/>
      <c r="J197" s="161">
        <v>14</v>
      </c>
      <c r="K197" s="162">
        <v>3.5</v>
      </c>
      <c r="L197" s="163" t="s">
        <v>95</v>
      </c>
      <c r="M197" s="164"/>
    </row>
    <row r="198" spans="1:18" ht="17.25" customHeight="1">
      <c r="A198" s="106"/>
      <c r="B198" s="14" t="s">
        <v>3</v>
      </c>
      <c r="C198" s="29" t="s">
        <v>103</v>
      </c>
      <c r="D198" s="160"/>
      <c r="E198" s="17">
        <v>605</v>
      </c>
      <c r="F198" s="18">
        <v>1.9</v>
      </c>
      <c r="G198" s="160"/>
      <c r="H198" s="19" t="s">
        <v>204</v>
      </c>
      <c r="I198" s="160"/>
      <c r="J198" s="161">
        <v>10</v>
      </c>
      <c r="K198" s="162">
        <v>3.3</v>
      </c>
      <c r="L198" s="163" t="s">
        <v>95</v>
      </c>
      <c r="M198" s="164"/>
    </row>
    <row r="199" spans="1:18" ht="17.25" customHeight="1">
      <c r="A199" s="106"/>
      <c r="B199" s="14" t="s">
        <v>10</v>
      </c>
      <c r="C199" s="29" t="s">
        <v>113</v>
      </c>
      <c r="D199" s="160"/>
      <c r="E199" s="17">
        <v>581</v>
      </c>
      <c r="F199" s="18">
        <v>1.8</v>
      </c>
      <c r="G199" s="160"/>
      <c r="H199" s="19" t="s">
        <v>205</v>
      </c>
      <c r="I199" s="160"/>
      <c r="J199" s="161">
        <v>-14</v>
      </c>
      <c r="K199" s="162">
        <v>3.2</v>
      </c>
      <c r="L199" s="163" t="s">
        <v>99</v>
      </c>
      <c r="M199" s="164"/>
    </row>
    <row r="200" spans="1:18" ht="17.25" customHeight="1">
      <c r="A200" s="106"/>
      <c r="B200" s="14" t="s">
        <v>3</v>
      </c>
      <c r="C200" s="29" t="s">
        <v>66</v>
      </c>
      <c r="D200" s="160"/>
      <c r="E200" s="17" t="s">
        <v>3</v>
      </c>
      <c r="F200" s="18" t="s">
        <v>3</v>
      </c>
      <c r="G200" s="160"/>
      <c r="H200" s="19" t="s">
        <v>3</v>
      </c>
      <c r="I200" s="160"/>
      <c r="J200" s="161" t="s">
        <v>3</v>
      </c>
      <c r="K200" s="162" t="s">
        <v>3</v>
      </c>
      <c r="L200" s="163" t="s">
        <v>3</v>
      </c>
      <c r="M200" s="164"/>
      <c r="R200" s="3" t="s">
        <v>96</v>
      </c>
    </row>
    <row r="201" spans="1:18" ht="17.25" customHeight="1">
      <c r="A201" s="106"/>
      <c r="B201" s="14" t="s">
        <v>10</v>
      </c>
      <c r="C201" s="29" t="s">
        <v>97</v>
      </c>
      <c r="D201" s="160"/>
      <c r="E201" s="17">
        <v>451</v>
      </c>
      <c r="F201" s="18">
        <v>3.4</v>
      </c>
      <c r="G201" s="160"/>
      <c r="H201" s="19" t="s">
        <v>67</v>
      </c>
      <c r="I201" s="160"/>
      <c r="J201" s="161" t="s">
        <v>3</v>
      </c>
      <c r="K201" s="162" t="s">
        <v>3</v>
      </c>
      <c r="L201" s="163" t="s">
        <v>3</v>
      </c>
      <c r="M201" s="164"/>
    </row>
    <row r="202" spans="1:18" ht="17.25" customHeight="1">
      <c r="A202" s="106"/>
      <c r="B202" s="14" t="s">
        <v>10</v>
      </c>
      <c r="C202" s="29" t="s">
        <v>98</v>
      </c>
      <c r="D202" s="160"/>
      <c r="E202" s="17">
        <v>444</v>
      </c>
      <c r="F202" s="18">
        <v>3</v>
      </c>
      <c r="G202" s="160"/>
      <c r="H202" s="19" t="s">
        <v>206</v>
      </c>
      <c r="I202" s="160"/>
      <c r="J202" s="161">
        <v>-7</v>
      </c>
      <c r="K202" s="162">
        <v>4.5999999999999996</v>
      </c>
      <c r="L202" s="163" t="s">
        <v>3</v>
      </c>
      <c r="M202" s="164"/>
    </row>
    <row r="203" spans="1:18" ht="17.25" customHeight="1">
      <c r="A203" s="106"/>
      <c r="B203" s="14" t="s">
        <v>3</v>
      </c>
      <c r="C203" s="29" t="s">
        <v>80</v>
      </c>
      <c r="D203" s="160"/>
      <c r="E203" s="17" t="s">
        <v>3</v>
      </c>
      <c r="F203" s="18" t="s">
        <v>3</v>
      </c>
      <c r="G203" s="160"/>
      <c r="H203" s="19" t="s">
        <v>3</v>
      </c>
      <c r="I203" s="160"/>
      <c r="J203" s="161" t="s">
        <v>3</v>
      </c>
      <c r="K203" s="162" t="s">
        <v>3</v>
      </c>
      <c r="L203" s="163" t="s">
        <v>3</v>
      </c>
      <c r="M203" s="164"/>
      <c r="R203" s="3" t="s">
        <v>96</v>
      </c>
    </row>
    <row r="204" spans="1:18" ht="17.25" customHeight="1">
      <c r="A204" s="106"/>
      <c r="B204" s="14" t="s">
        <v>3</v>
      </c>
      <c r="C204" s="29" t="s">
        <v>97</v>
      </c>
      <c r="D204" s="160"/>
      <c r="E204" s="17">
        <v>382</v>
      </c>
      <c r="F204" s="18">
        <v>4.4000000000000004</v>
      </c>
      <c r="G204" s="160"/>
      <c r="H204" s="19" t="s">
        <v>81</v>
      </c>
      <c r="I204" s="160"/>
      <c r="J204" s="161" t="s">
        <v>3</v>
      </c>
      <c r="K204" s="162" t="s">
        <v>3</v>
      </c>
      <c r="L204" s="163" t="s">
        <v>3</v>
      </c>
      <c r="M204" s="164"/>
    </row>
    <row r="205" spans="1:18" ht="17.25" customHeight="1">
      <c r="A205" s="106"/>
      <c r="B205" s="14" t="s">
        <v>3</v>
      </c>
      <c r="C205" s="29" t="s">
        <v>98</v>
      </c>
      <c r="D205" s="160"/>
      <c r="E205" s="17">
        <v>383</v>
      </c>
      <c r="F205" s="18">
        <v>4.7</v>
      </c>
      <c r="G205" s="160"/>
      <c r="H205" s="19" t="s">
        <v>207</v>
      </c>
      <c r="I205" s="160"/>
      <c r="J205" s="161">
        <v>1</v>
      </c>
      <c r="K205" s="162">
        <v>6.5</v>
      </c>
      <c r="L205" s="163" t="s">
        <v>3</v>
      </c>
      <c r="M205" s="164"/>
    </row>
    <row r="206" spans="1:18" ht="17.25" customHeight="1">
      <c r="A206" s="106"/>
      <c r="B206" s="14" t="s">
        <v>75</v>
      </c>
      <c r="C206" s="29" t="s">
        <v>101</v>
      </c>
      <c r="D206" s="160"/>
      <c r="E206" s="17">
        <v>353</v>
      </c>
      <c r="F206" s="18">
        <v>4.5999999999999996</v>
      </c>
      <c r="G206" s="160"/>
      <c r="H206" s="19" t="s">
        <v>208</v>
      </c>
      <c r="I206" s="160"/>
      <c r="J206" s="161">
        <v>-29</v>
      </c>
      <c r="K206" s="162">
        <v>6.4</v>
      </c>
      <c r="L206" s="163" t="s">
        <v>99</v>
      </c>
      <c r="M206" s="164"/>
    </row>
    <row r="207" spans="1:18" ht="17.25" customHeight="1">
      <c r="A207" s="106"/>
      <c r="B207" s="14" t="s">
        <v>3</v>
      </c>
      <c r="C207" s="29" t="s">
        <v>646</v>
      </c>
      <c r="D207" s="160"/>
      <c r="E207" s="17" t="s">
        <v>3</v>
      </c>
      <c r="F207" s="18" t="s">
        <v>3</v>
      </c>
      <c r="G207" s="160"/>
      <c r="H207" s="19" t="s">
        <v>3</v>
      </c>
      <c r="I207" s="160"/>
      <c r="J207" s="161" t="s">
        <v>3</v>
      </c>
      <c r="K207" s="162" t="s">
        <v>3</v>
      </c>
      <c r="L207" s="163" t="s">
        <v>3</v>
      </c>
      <c r="M207" s="164"/>
      <c r="R207" s="3" t="s">
        <v>96</v>
      </c>
    </row>
    <row r="208" spans="1:18" ht="17.25" customHeight="1">
      <c r="A208" s="106"/>
      <c r="B208" s="14" t="s">
        <v>3</v>
      </c>
      <c r="C208" s="29" t="s">
        <v>97</v>
      </c>
      <c r="D208" s="160"/>
      <c r="E208" s="17">
        <v>534</v>
      </c>
      <c r="F208" s="18">
        <v>2.8</v>
      </c>
      <c r="G208" s="160"/>
      <c r="H208" s="19" t="s">
        <v>20</v>
      </c>
      <c r="I208" s="160"/>
      <c r="J208" s="161" t="s">
        <v>3</v>
      </c>
      <c r="K208" s="162" t="s">
        <v>3</v>
      </c>
      <c r="L208" s="163" t="s">
        <v>3</v>
      </c>
      <c r="M208" s="164"/>
    </row>
    <row r="209" spans="1:18" ht="17.25" customHeight="1">
      <c r="A209" s="106"/>
      <c r="B209" s="14" t="s">
        <v>10</v>
      </c>
      <c r="C209" s="29" t="s">
        <v>98</v>
      </c>
      <c r="D209" s="160"/>
      <c r="E209" s="17">
        <v>546</v>
      </c>
      <c r="F209" s="18">
        <v>2.6</v>
      </c>
      <c r="G209" s="160"/>
      <c r="H209" s="19" t="s">
        <v>209</v>
      </c>
      <c r="I209" s="160"/>
      <c r="J209" s="161">
        <v>12</v>
      </c>
      <c r="K209" s="162">
        <v>3.8</v>
      </c>
      <c r="L209" s="163" t="s">
        <v>95</v>
      </c>
      <c r="M209" s="164"/>
    </row>
    <row r="210" spans="1:18" ht="17.25" customHeight="1">
      <c r="A210" s="106"/>
      <c r="B210" s="14" t="s">
        <v>3</v>
      </c>
      <c r="C210" s="29" t="s">
        <v>105</v>
      </c>
      <c r="D210" s="160"/>
      <c r="E210" s="17">
        <v>536</v>
      </c>
      <c r="F210" s="18">
        <v>2.8</v>
      </c>
      <c r="G210" s="160"/>
      <c r="H210" s="19" t="s">
        <v>210</v>
      </c>
      <c r="I210" s="160"/>
      <c r="J210" s="161">
        <v>2</v>
      </c>
      <c r="K210" s="162">
        <v>4</v>
      </c>
      <c r="L210" s="163" t="s">
        <v>3</v>
      </c>
      <c r="M210" s="164"/>
    </row>
    <row r="211" spans="1:18" ht="17.25" customHeight="1">
      <c r="A211" s="106"/>
      <c r="B211" s="14" t="s">
        <v>3</v>
      </c>
      <c r="C211" s="29" t="s">
        <v>639</v>
      </c>
      <c r="D211" s="160"/>
      <c r="E211" s="17" t="s">
        <v>3</v>
      </c>
      <c r="F211" s="18" t="s">
        <v>3</v>
      </c>
      <c r="G211" s="160"/>
      <c r="H211" s="19" t="s">
        <v>3</v>
      </c>
      <c r="I211" s="160"/>
      <c r="J211" s="161" t="s">
        <v>3</v>
      </c>
      <c r="K211" s="162" t="s">
        <v>3</v>
      </c>
      <c r="L211" s="163" t="s">
        <v>3</v>
      </c>
      <c r="M211" s="164"/>
      <c r="R211" s="3" t="s">
        <v>96</v>
      </c>
    </row>
    <row r="212" spans="1:18" ht="17.25" customHeight="1">
      <c r="A212" s="106"/>
      <c r="B212" s="14" t="s">
        <v>10</v>
      </c>
      <c r="C212" s="29" t="s">
        <v>97</v>
      </c>
      <c r="D212" s="160"/>
      <c r="E212" s="17">
        <v>561</v>
      </c>
      <c r="F212" s="18">
        <v>2.9</v>
      </c>
      <c r="G212" s="160"/>
      <c r="H212" s="19" t="s">
        <v>11</v>
      </c>
      <c r="I212" s="160"/>
      <c r="J212" s="161" t="s">
        <v>3</v>
      </c>
      <c r="K212" s="162" t="s">
        <v>3</v>
      </c>
      <c r="L212" s="163" t="s">
        <v>3</v>
      </c>
      <c r="M212" s="164"/>
    </row>
    <row r="213" spans="1:18" ht="17.25" customHeight="1">
      <c r="A213" s="106"/>
      <c r="B213" s="14" t="s">
        <v>10</v>
      </c>
      <c r="C213" s="29" t="s">
        <v>98</v>
      </c>
      <c r="D213" s="160"/>
      <c r="E213" s="17">
        <v>542</v>
      </c>
      <c r="F213" s="18">
        <v>2.8</v>
      </c>
      <c r="G213" s="160"/>
      <c r="H213" s="19" t="s">
        <v>211</v>
      </c>
      <c r="I213" s="160"/>
      <c r="J213" s="161">
        <v>-18</v>
      </c>
      <c r="K213" s="162">
        <v>4</v>
      </c>
      <c r="L213" s="163" t="s">
        <v>99</v>
      </c>
      <c r="M213" s="164"/>
    </row>
    <row r="214" spans="1:18" ht="17.25" customHeight="1">
      <c r="A214" s="106"/>
      <c r="B214" s="14" t="s">
        <v>10</v>
      </c>
      <c r="C214" s="29" t="s">
        <v>101</v>
      </c>
      <c r="D214" s="160"/>
      <c r="E214" s="17">
        <v>535</v>
      </c>
      <c r="F214" s="18">
        <v>2.5</v>
      </c>
      <c r="G214" s="160"/>
      <c r="H214" s="19" t="s">
        <v>212</v>
      </c>
      <c r="I214" s="160"/>
      <c r="J214" s="161">
        <v>-25</v>
      </c>
      <c r="K214" s="162">
        <v>3.8</v>
      </c>
      <c r="L214" s="163" t="s">
        <v>99</v>
      </c>
      <c r="M214" s="164"/>
    </row>
    <row r="215" spans="1:18" ht="17.25" customHeight="1">
      <c r="A215" s="106"/>
      <c r="B215" s="14" t="s">
        <v>124</v>
      </c>
      <c r="C215" s="29" t="s">
        <v>103</v>
      </c>
      <c r="D215" s="160"/>
      <c r="E215" s="17">
        <v>534</v>
      </c>
      <c r="F215" s="18">
        <v>2.4</v>
      </c>
      <c r="G215" s="160"/>
      <c r="H215" s="19" t="s">
        <v>213</v>
      </c>
      <c r="I215" s="160"/>
      <c r="J215" s="161">
        <v>-27</v>
      </c>
      <c r="K215" s="162">
        <v>3.8</v>
      </c>
      <c r="L215" s="163" t="s">
        <v>99</v>
      </c>
      <c r="M215" s="164"/>
    </row>
    <row r="216" spans="1:18" ht="17.25" customHeight="1">
      <c r="A216" s="106"/>
      <c r="B216" s="14" t="s">
        <v>51</v>
      </c>
      <c r="C216" s="29" t="s">
        <v>109</v>
      </c>
      <c r="D216" s="160"/>
      <c r="E216" s="17">
        <v>530</v>
      </c>
      <c r="F216" s="18">
        <v>2.4</v>
      </c>
      <c r="G216" s="160"/>
      <c r="H216" s="19" t="s">
        <v>214</v>
      </c>
      <c r="I216" s="160"/>
      <c r="J216" s="161">
        <v>-31</v>
      </c>
      <c r="K216" s="162">
        <v>3.8</v>
      </c>
      <c r="L216" s="163" t="s">
        <v>99</v>
      </c>
      <c r="M216" s="164"/>
    </row>
    <row r="217" spans="1:18" ht="17.25" customHeight="1">
      <c r="A217" s="106"/>
      <c r="B217" s="14" t="s">
        <v>51</v>
      </c>
      <c r="C217" s="29" t="s">
        <v>105</v>
      </c>
      <c r="D217" s="160"/>
      <c r="E217" s="17">
        <v>534</v>
      </c>
      <c r="F217" s="18">
        <v>2.7</v>
      </c>
      <c r="G217" s="160"/>
      <c r="H217" s="19" t="s">
        <v>215</v>
      </c>
      <c r="I217" s="160"/>
      <c r="J217" s="161">
        <v>-27</v>
      </c>
      <c r="K217" s="162">
        <v>4</v>
      </c>
      <c r="L217" s="163" t="s">
        <v>99</v>
      </c>
      <c r="M217" s="164"/>
    </row>
    <row r="218" spans="1:18" ht="17.25" customHeight="1">
      <c r="A218" s="106"/>
      <c r="B218" s="14" t="s">
        <v>3</v>
      </c>
      <c r="C218" s="29" t="s">
        <v>59</v>
      </c>
      <c r="D218" s="160"/>
      <c r="E218" s="17" t="s">
        <v>3</v>
      </c>
      <c r="F218" s="18" t="s">
        <v>3</v>
      </c>
      <c r="G218" s="160"/>
      <c r="H218" s="19" t="s">
        <v>3</v>
      </c>
      <c r="I218" s="160"/>
      <c r="J218" s="161" t="s">
        <v>3</v>
      </c>
      <c r="K218" s="162" t="s">
        <v>3</v>
      </c>
      <c r="L218" s="163" t="s">
        <v>3</v>
      </c>
      <c r="M218" s="164"/>
      <c r="R218" s="3" t="s">
        <v>96</v>
      </c>
    </row>
    <row r="219" spans="1:18" ht="17.25" customHeight="1">
      <c r="A219" s="106"/>
      <c r="B219" s="14" t="s">
        <v>10</v>
      </c>
      <c r="C219" s="29" t="s">
        <v>97</v>
      </c>
      <c r="D219" s="160"/>
      <c r="E219" s="17">
        <v>477</v>
      </c>
      <c r="F219" s="18">
        <v>2.1</v>
      </c>
      <c r="G219" s="160"/>
      <c r="H219" s="19" t="s">
        <v>60</v>
      </c>
      <c r="I219" s="160"/>
      <c r="J219" s="161" t="s">
        <v>3</v>
      </c>
      <c r="K219" s="162" t="s">
        <v>3</v>
      </c>
      <c r="L219" s="163" t="s">
        <v>3</v>
      </c>
      <c r="M219" s="164"/>
    </row>
    <row r="220" spans="1:18" ht="17.25" customHeight="1">
      <c r="A220" s="106"/>
      <c r="B220" s="14" t="s">
        <v>3</v>
      </c>
      <c r="C220" s="29" t="s">
        <v>98</v>
      </c>
      <c r="D220" s="160"/>
      <c r="E220" s="17">
        <v>453</v>
      </c>
      <c r="F220" s="18">
        <v>2</v>
      </c>
      <c r="G220" s="160"/>
      <c r="H220" s="19" t="s">
        <v>216</v>
      </c>
      <c r="I220" s="160"/>
      <c r="J220" s="161">
        <v>-24</v>
      </c>
      <c r="K220" s="162">
        <v>2.8</v>
      </c>
      <c r="L220" s="163" t="s">
        <v>99</v>
      </c>
      <c r="M220" s="164"/>
    </row>
    <row r="221" spans="1:18" ht="17.25" customHeight="1">
      <c r="A221" s="106"/>
      <c r="B221" s="14" t="s">
        <v>3</v>
      </c>
      <c r="C221" s="29" t="s">
        <v>666</v>
      </c>
      <c r="D221" s="160"/>
      <c r="E221" s="17" t="s">
        <v>3</v>
      </c>
      <c r="F221" s="18" t="s">
        <v>3</v>
      </c>
      <c r="G221" s="160"/>
      <c r="H221" s="19" t="s">
        <v>3</v>
      </c>
      <c r="I221" s="160"/>
      <c r="J221" s="161" t="s">
        <v>3</v>
      </c>
      <c r="K221" s="162" t="s">
        <v>3</v>
      </c>
      <c r="L221" s="163" t="s">
        <v>3</v>
      </c>
      <c r="M221" s="164"/>
      <c r="R221" s="3" t="s">
        <v>96</v>
      </c>
    </row>
    <row r="222" spans="1:18" ht="17.25" customHeight="1">
      <c r="A222" s="106"/>
      <c r="B222" s="14" t="s">
        <v>3</v>
      </c>
      <c r="C222" s="29" t="s">
        <v>97</v>
      </c>
      <c r="D222" s="160"/>
      <c r="E222" s="17">
        <v>393</v>
      </c>
      <c r="F222" s="18">
        <v>4.5999999999999996</v>
      </c>
      <c r="G222" s="160"/>
      <c r="H222" s="19" t="s">
        <v>79</v>
      </c>
      <c r="I222" s="160"/>
      <c r="J222" s="161" t="s">
        <v>3</v>
      </c>
      <c r="K222" s="162" t="s">
        <v>3</v>
      </c>
      <c r="L222" s="163" t="s">
        <v>3</v>
      </c>
      <c r="M222" s="164"/>
    </row>
    <row r="223" spans="1:18" ht="17.25" customHeight="1">
      <c r="A223" s="106"/>
      <c r="B223" s="14" t="s">
        <v>3</v>
      </c>
      <c r="C223" s="29" t="s">
        <v>98</v>
      </c>
      <c r="D223" s="160"/>
      <c r="E223" s="17">
        <v>383</v>
      </c>
      <c r="F223" s="18">
        <v>4.3</v>
      </c>
      <c r="G223" s="160"/>
      <c r="H223" s="19" t="s">
        <v>217</v>
      </c>
      <c r="I223" s="160"/>
      <c r="J223" s="161">
        <v>-10</v>
      </c>
      <c r="K223" s="162">
        <v>6.3</v>
      </c>
      <c r="L223" s="163" t="s">
        <v>3</v>
      </c>
      <c r="M223" s="164"/>
    </row>
    <row r="224" spans="1:18" ht="17.25" customHeight="1">
      <c r="A224" s="106"/>
      <c r="B224" s="14" t="s">
        <v>3</v>
      </c>
      <c r="C224" s="29" t="s">
        <v>101</v>
      </c>
      <c r="D224" s="160"/>
      <c r="E224" s="17">
        <v>377</v>
      </c>
      <c r="F224" s="18">
        <v>3.4</v>
      </c>
      <c r="G224" s="160"/>
      <c r="H224" s="19" t="s">
        <v>218</v>
      </c>
      <c r="I224" s="160"/>
      <c r="J224" s="161">
        <v>-16</v>
      </c>
      <c r="K224" s="162">
        <v>5.7</v>
      </c>
      <c r="L224" s="163" t="s">
        <v>99</v>
      </c>
      <c r="M224" s="164"/>
    </row>
    <row r="225" spans="1:18" ht="17.25" customHeight="1">
      <c r="A225" s="106"/>
      <c r="B225" s="14" t="s">
        <v>219</v>
      </c>
      <c r="C225" s="29" t="s">
        <v>103</v>
      </c>
      <c r="D225" s="160"/>
      <c r="E225" s="17">
        <v>335</v>
      </c>
      <c r="F225" s="18">
        <v>4</v>
      </c>
      <c r="G225" s="160"/>
      <c r="H225" s="19" t="s">
        <v>220</v>
      </c>
      <c r="I225" s="160"/>
      <c r="J225" s="161">
        <v>-59</v>
      </c>
      <c r="K225" s="162">
        <v>6.1</v>
      </c>
      <c r="L225" s="163" t="s">
        <v>99</v>
      </c>
      <c r="M225" s="164"/>
    </row>
    <row r="226" spans="1:18" ht="17.25" customHeight="1">
      <c r="A226" s="106"/>
      <c r="B226" s="14" t="s">
        <v>3</v>
      </c>
      <c r="C226" s="29" t="s">
        <v>640</v>
      </c>
      <c r="D226" s="160"/>
      <c r="E226" s="17" t="s">
        <v>3</v>
      </c>
      <c r="F226" s="18" t="s">
        <v>3</v>
      </c>
      <c r="G226" s="160"/>
      <c r="H226" s="19" t="s">
        <v>3</v>
      </c>
      <c r="I226" s="160"/>
      <c r="J226" s="161" t="s">
        <v>3</v>
      </c>
      <c r="K226" s="162" t="s">
        <v>3</v>
      </c>
      <c r="L226" s="163" t="s">
        <v>3</v>
      </c>
      <c r="M226" s="164"/>
      <c r="R226" s="3" t="s">
        <v>96</v>
      </c>
    </row>
    <row r="227" spans="1:18" ht="17.25" customHeight="1">
      <c r="A227" s="106"/>
      <c r="B227" s="14" t="s">
        <v>6</v>
      </c>
      <c r="C227" s="29" t="s">
        <v>97</v>
      </c>
      <c r="D227" s="160"/>
      <c r="E227" s="17">
        <v>537</v>
      </c>
      <c r="F227" s="18">
        <v>2</v>
      </c>
      <c r="G227" s="160"/>
      <c r="H227" s="19" t="s">
        <v>19</v>
      </c>
      <c r="I227" s="160"/>
      <c r="J227" s="161" t="s">
        <v>3</v>
      </c>
      <c r="K227" s="162" t="s">
        <v>3</v>
      </c>
      <c r="L227" s="163" t="s">
        <v>3</v>
      </c>
      <c r="M227" s="164"/>
    </row>
    <row r="228" spans="1:18" ht="17.25" customHeight="1">
      <c r="A228" s="106"/>
      <c r="B228" s="14" t="s">
        <v>112</v>
      </c>
      <c r="C228" s="29" t="s">
        <v>98</v>
      </c>
      <c r="D228" s="160"/>
      <c r="E228" s="17">
        <v>538</v>
      </c>
      <c r="F228" s="18">
        <v>2.2000000000000002</v>
      </c>
      <c r="G228" s="160"/>
      <c r="H228" s="19" t="s">
        <v>221</v>
      </c>
      <c r="I228" s="160"/>
      <c r="J228" s="161">
        <v>0</v>
      </c>
      <c r="K228" s="162">
        <v>2.9</v>
      </c>
      <c r="L228" s="163" t="s">
        <v>3</v>
      </c>
      <c r="M228" s="164"/>
    </row>
    <row r="229" spans="1:18" ht="17.25" customHeight="1">
      <c r="A229" s="106"/>
      <c r="B229" s="14" t="s">
        <v>6</v>
      </c>
      <c r="C229" s="29" t="s">
        <v>101</v>
      </c>
      <c r="D229" s="160"/>
      <c r="E229" s="17">
        <v>530</v>
      </c>
      <c r="F229" s="18">
        <v>1.7</v>
      </c>
      <c r="G229" s="160"/>
      <c r="H229" s="19" t="s">
        <v>222</v>
      </c>
      <c r="I229" s="160"/>
      <c r="J229" s="161">
        <v>-7</v>
      </c>
      <c r="K229" s="162">
        <v>2.6</v>
      </c>
      <c r="L229" s="163" t="s">
        <v>99</v>
      </c>
      <c r="M229" s="164"/>
    </row>
    <row r="230" spans="1:18" ht="17.25" customHeight="1">
      <c r="A230" s="106"/>
      <c r="B230" s="14" t="s">
        <v>6</v>
      </c>
      <c r="C230" s="29" t="s">
        <v>103</v>
      </c>
      <c r="D230" s="160"/>
      <c r="E230" s="17">
        <v>540</v>
      </c>
      <c r="F230" s="18">
        <v>1.6</v>
      </c>
      <c r="G230" s="160"/>
      <c r="H230" s="19" t="s">
        <v>223</v>
      </c>
      <c r="I230" s="160"/>
      <c r="J230" s="161">
        <v>3</v>
      </c>
      <c r="K230" s="162">
        <v>2.6</v>
      </c>
      <c r="L230" s="163" t="s">
        <v>3</v>
      </c>
      <c r="M230" s="164"/>
    </row>
    <row r="231" spans="1:18" ht="17.25" customHeight="1">
      <c r="A231" s="106"/>
      <c r="B231" s="14" t="s">
        <v>224</v>
      </c>
      <c r="C231" s="29" t="s">
        <v>109</v>
      </c>
      <c r="D231" s="160"/>
      <c r="E231" s="17">
        <v>535</v>
      </c>
      <c r="F231" s="18">
        <v>2.1</v>
      </c>
      <c r="G231" s="160"/>
      <c r="H231" s="19" t="s">
        <v>156</v>
      </c>
      <c r="I231" s="160"/>
      <c r="J231" s="161">
        <v>-2</v>
      </c>
      <c r="K231" s="162">
        <v>2.9</v>
      </c>
      <c r="L231" s="163" t="s">
        <v>3</v>
      </c>
      <c r="M231" s="164"/>
    </row>
    <row r="232" spans="1:18" ht="17.25" customHeight="1">
      <c r="A232" s="106"/>
      <c r="B232" s="14" t="s">
        <v>6</v>
      </c>
      <c r="C232" s="29" t="s">
        <v>105</v>
      </c>
      <c r="D232" s="160"/>
      <c r="E232" s="17">
        <v>540</v>
      </c>
      <c r="F232" s="18">
        <v>2.2000000000000002</v>
      </c>
      <c r="G232" s="160"/>
      <c r="H232" s="19" t="s">
        <v>225</v>
      </c>
      <c r="I232" s="160"/>
      <c r="J232" s="161">
        <v>3</v>
      </c>
      <c r="K232" s="162">
        <v>2.9</v>
      </c>
      <c r="L232" s="163" t="s">
        <v>3</v>
      </c>
      <c r="M232" s="164"/>
    </row>
    <row r="233" spans="1:18" ht="17.25" customHeight="1">
      <c r="A233" s="106"/>
      <c r="B233" s="14" t="s">
        <v>112</v>
      </c>
      <c r="C233" s="29" t="s">
        <v>113</v>
      </c>
      <c r="D233" s="160"/>
      <c r="E233" s="17">
        <v>549</v>
      </c>
      <c r="F233" s="18">
        <v>3</v>
      </c>
      <c r="G233" s="160"/>
      <c r="H233" s="19" t="s">
        <v>226</v>
      </c>
      <c r="I233" s="160"/>
      <c r="J233" s="161">
        <v>12</v>
      </c>
      <c r="K233" s="162">
        <v>3.6</v>
      </c>
      <c r="L233" s="163" t="s">
        <v>95</v>
      </c>
      <c r="M233" s="164"/>
    </row>
    <row r="234" spans="1:18" ht="17.25" customHeight="1">
      <c r="A234" s="106"/>
      <c r="B234" s="14" t="s">
        <v>3</v>
      </c>
      <c r="C234" s="29" t="s">
        <v>661</v>
      </c>
      <c r="D234" s="160"/>
      <c r="E234" s="17" t="s">
        <v>3</v>
      </c>
      <c r="F234" s="18" t="s">
        <v>3</v>
      </c>
      <c r="G234" s="160"/>
      <c r="H234" s="19" t="s">
        <v>3</v>
      </c>
      <c r="I234" s="160"/>
      <c r="J234" s="161" t="s">
        <v>3</v>
      </c>
      <c r="K234" s="162" t="s">
        <v>3</v>
      </c>
      <c r="L234" s="163" t="s">
        <v>3</v>
      </c>
      <c r="M234" s="164"/>
      <c r="R234" s="3" t="s">
        <v>96</v>
      </c>
    </row>
    <row r="235" spans="1:18" ht="17.25" customHeight="1">
      <c r="A235" s="106"/>
      <c r="B235" s="14" t="s">
        <v>32</v>
      </c>
      <c r="C235" s="29" t="s">
        <v>97</v>
      </c>
      <c r="D235" s="160"/>
      <c r="E235" s="17">
        <v>490</v>
      </c>
      <c r="F235" s="18">
        <v>2.6</v>
      </c>
      <c r="G235" s="160"/>
      <c r="H235" s="19" t="s">
        <v>55</v>
      </c>
      <c r="I235" s="160"/>
      <c r="J235" s="161" t="s">
        <v>3</v>
      </c>
      <c r="K235" s="162" t="s">
        <v>3</v>
      </c>
      <c r="L235" s="163" t="s">
        <v>3</v>
      </c>
      <c r="M235" s="164"/>
    </row>
    <row r="236" spans="1:18" ht="17.25" customHeight="1">
      <c r="A236" s="106"/>
      <c r="B236" s="14" t="s">
        <v>10</v>
      </c>
      <c r="C236" s="29" t="s">
        <v>98</v>
      </c>
      <c r="D236" s="160"/>
      <c r="E236" s="17">
        <v>487</v>
      </c>
      <c r="F236" s="18">
        <v>2.6</v>
      </c>
      <c r="G236" s="160"/>
      <c r="H236" s="19" t="s">
        <v>227</v>
      </c>
      <c r="I236" s="160"/>
      <c r="J236" s="161">
        <v>-3</v>
      </c>
      <c r="K236" s="162">
        <v>3.7</v>
      </c>
      <c r="L236" s="163" t="s">
        <v>3</v>
      </c>
      <c r="M236" s="164"/>
    </row>
    <row r="237" spans="1:18" ht="17.25" customHeight="1">
      <c r="A237" s="106"/>
      <c r="B237" s="14" t="s">
        <v>3</v>
      </c>
      <c r="C237" s="29" t="s">
        <v>101</v>
      </c>
      <c r="D237" s="160"/>
      <c r="E237" s="17">
        <v>491</v>
      </c>
      <c r="F237" s="18">
        <v>2.2999999999999998</v>
      </c>
      <c r="G237" s="160"/>
      <c r="H237" s="19" t="s">
        <v>228</v>
      </c>
      <c r="I237" s="160"/>
      <c r="J237" s="161">
        <v>0</v>
      </c>
      <c r="K237" s="162">
        <v>3.5</v>
      </c>
      <c r="L237" s="163" t="s">
        <v>3</v>
      </c>
      <c r="M237" s="164"/>
    </row>
    <row r="238" spans="1:18" ht="17.25" customHeight="1">
      <c r="A238" s="106"/>
      <c r="B238" s="14" t="s">
        <v>3</v>
      </c>
      <c r="C238" s="29" t="s">
        <v>103</v>
      </c>
      <c r="D238" s="160"/>
      <c r="E238" s="17">
        <v>486</v>
      </c>
      <c r="F238" s="18">
        <v>2.6</v>
      </c>
      <c r="G238" s="160"/>
      <c r="H238" s="19" t="s">
        <v>229</v>
      </c>
      <c r="I238" s="160"/>
      <c r="J238" s="161">
        <v>-4</v>
      </c>
      <c r="K238" s="162">
        <v>3.7</v>
      </c>
      <c r="L238" s="163" t="s">
        <v>3</v>
      </c>
      <c r="M238" s="164"/>
    </row>
    <row r="239" spans="1:18" ht="17.25" customHeight="1">
      <c r="A239" s="106"/>
      <c r="B239" s="14" t="s">
        <v>3</v>
      </c>
      <c r="C239" s="29" t="s">
        <v>109</v>
      </c>
      <c r="D239" s="160"/>
      <c r="E239" s="17">
        <v>492</v>
      </c>
      <c r="F239" s="18">
        <v>2.4</v>
      </c>
      <c r="G239" s="160"/>
      <c r="H239" s="19" t="s">
        <v>230</v>
      </c>
      <c r="I239" s="160"/>
      <c r="J239" s="161">
        <v>2</v>
      </c>
      <c r="K239" s="162">
        <v>3.5</v>
      </c>
      <c r="L239" s="163" t="s">
        <v>3</v>
      </c>
      <c r="M239" s="164"/>
    </row>
    <row r="240" spans="1:18" ht="17.25" customHeight="1">
      <c r="A240" s="106"/>
      <c r="B240" s="14" t="s">
        <v>3</v>
      </c>
      <c r="C240" s="29" t="s">
        <v>105</v>
      </c>
      <c r="D240" s="160"/>
      <c r="E240" s="17">
        <v>493</v>
      </c>
      <c r="F240" s="18">
        <v>2.2000000000000002</v>
      </c>
      <c r="G240" s="160"/>
      <c r="H240" s="19" t="s">
        <v>231</v>
      </c>
      <c r="I240" s="160"/>
      <c r="J240" s="161">
        <v>3</v>
      </c>
      <c r="K240" s="162">
        <v>3.4</v>
      </c>
      <c r="L240" s="163" t="s">
        <v>3</v>
      </c>
      <c r="M240" s="164"/>
    </row>
    <row r="241" spans="1:18" ht="17.25" customHeight="1">
      <c r="A241" s="106"/>
      <c r="B241" s="14" t="s">
        <v>3</v>
      </c>
      <c r="C241" s="29" t="s">
        <v>113</v>
      </c>
      <c r="D241" s="160"/>
      <c r="E241" s="17">
        <v>469</v>
      </c>
      <c r="F241" s="18">
        <v>4.4000000000000004</v>
      </c>
      <c r="G241" s="160"/>
      <c r="H241" s="19" t="s">
        <v>232</v>
      </c>
      <c r="I241" s="160"/>
      <c r="J241" s="161">
        <v>-21</v>
      </c>
      <c r="K241" s="162">
        <v>5.2</v>
      </c>
      <c r="L241" s="163" t="s">
        <v>99</v>
      </c>
      <c r="M241" s="164"/>
    </row>
    <row r="242" spans="1:18" ht="17.25" customHeight="1">
      <c r="A242" s="106"/>
      <c r="B242" s="14" t="s">
        <v>3</v>
      </c>
      <c r="C242" s="29" t="s">
        <v>674</v>
      </c>
      <c r="D242" s="160"/>
      <c r="E242" s="17" t="s">
        <v>3</v>
      </c>
      <c r="F242" s="18" t="s">
        <v>3</v>
      </c>
      <c r="G242" s="160"/>
      <c r="H242" s="19" t="s">
        <v>3</v>
      </c>
      <c r="I242" s="160"/>
      <c r="J242" s="161" t="s">
        <v>3</v>
      </c>
      <c r="K242" s="162" t="s">
        <v>3</v>
      </c>
      <c r="L242" s="163" t="s">
        <v>3</v>
      </c>
      <c r="M242" s="164"/>
      <c r="R242" s="3" t="s">
        <v>96</v>
      </c>
    </row>
    <row r="243" spans="1:18" ht="17.25" customHeight="1">
      <c r="A243" s="106"/>
      <c r="B243" s="14" t="s">
        <v>3</v>
      </c>
      <c r="C243" s="29" t="s">
        <v>97</v>
      </c>
      <c r="D243" s="160"/>
      <c r="E243" s="17">
        <v>474</v>
      </c>
      <c r="F243" s="18">
        <v>3.6</v>
      </c>
      <c r="G243" s="160"/>
      <c r="H243" s="19" t="s">
        <v>61</v>
      </c>
      <c r="I243" s="160"/>
      <c r="J243" s="161" t="s">
        <v>3</v>
      </c>
      <c r="K243" s="162" t="s">
        <v>3</v>
      </c>
      <c r="L243" s="163" t="s">
        <v>3</v>
      </c>
      <c r="M243" s="164"/>
    </row>
    <row r="244" spans="1:18" ht="17.25" customHeight="1">
      <c r="A244" s="106"/>
      <c r="B244" s="14" t="s">
        <v>3</v>
      </c>
      <c r="C244" s="29" t="s">
        <v>98</v>
      </c>
      <c r="D244" s="160"/>
      <c r="E244" s="17">
        <v>472</v>
      </c>
      <c r="F244" s="18">
        <v>5.3</v>
      </c>
      <c r="G244" s="160"/>
      <c r="H244" s="19" t="s">
        <v>233</v>
      </c>
      <c r="I244" s="160"/>
      <c r="J244" s="161">
        <v>-2</v>
      </c>
      <c r="K244" s="162">
        <v>6.4</v>
      </c>
      <c r="L244" s="163" t="s">
        <v>3</v>
      </c>
      <c r="M244" s="164"/>
    </row>
    <row r="245" spans="1:18" ht="17.25" customHeight="1">
      <c r="A245" s="1"/>
      <c r="B245" s="1"/>
      <c r="C245" s="1"/>
      <c r="D245" s="1"/>
      <c r="E245" s="1"/>
      <c r="F245" s="1"/>
      <c r="G245" s="1"/>
      <c r="H245" s="1"/>
      <c r="I245" s="1"/>
      <c r="J245" s="165"/>
      <c r="K245" s="166"/>
      <c r="L245" s="165"/>
      <c r="M245" s="1"/>
      <c r="N245" s="1"/>
    </row>
    <row r="246" spans="1:18" ht="14.25" customHeight="1">
      <c r="B246" s="473" t="s">
        <v>690</v>
      </c>
      <c r="C246" s="473"/>
      <c r="D246" s="473"/>
      <c r="E246" s="473"/>
      <c r="F246" s="473"/>
      <c r="G246" s="473"/>
      <c r="H246" s="473"/>
      <c r="I246" s="473"/>
      <c r="J246" s="473"/>
      <c r="K246" s="473"/>
      <c r="L246" s="120"/>
      <c r="M246" s="120"/>
      <c r="N246" s="120"/>
    </row>
    <row r="247" spans="1:18" ht="6" customHeight="1">
      <c r="B247" s="473"/>
      <c r="C247" s="473"/>
      <c r="D247" s="473"/>
      <c r="E247" s="473"/>
      <c r="F247" s="473"/>
      <c r="G247" s="473"/>
      <c r="H247" s="473"/>
      <c r="I247" s="473"/>
      <c r="J247" s="473"/>
      <c r="K247" s="473"/>
      <c r="L247" s="120"/>
      <c r="M247" s="120"/>
      <c r="N247" s="120"/>
    </row>
    <row r="248" spans="1:18" ht="14.25" customHeight="1">
      <c r="B248" s="473"/>
      <c r="C248" s="473"/>
      <c r="D248" s="473"/>
      <c r="E248" s="473"/>
      <c r="F248" s="473"/>
      <c r="G248" s="473"/>
      <c r="H248" s="473"/>
      <c r="I248" s="473"/>
      <c r="J248" s="473"/>
      <c r="K248" s="473"/>
      <c r="L248" s="120"/>
      <c r="M248" s="120"/>
      <c r="N248" s="120"/>
    </row>
    <row r="249" spans="1:18" ht="32.25" customHeight="1">
      <c r="B249" s="473"/>
      <c r="C249" s="473"/>
      <c r="D249" s="473"/>
      <c r="E249" s="473"/>
      <c r="F249" s="473"/>
      <c r="G249" s="473"/>
      <c r="H249" s="473"/>
      <c r="I249" s="473"/>
      <c r="J249" s="473"/>
      <c r="K249" s="473"/>
      <c r="L249" s="120"/>
      <c r="M249" s="120"/>
      <c r="N249" s="120"/>
    </row>
    <row r="250" spans="1:18" ht="5.25" customHeight="1">
      <c r="B250" s="473"/>
      <c r="C250" s="473"/>
      <c r="D250" s="473"/>
      <c r="E250" s="473"/>
      <c r="F250" s="473"/>
      <c r="G250" s="473"/>
      <c r="H250" s="473"/>
      <c r="I250" s="473"/>
      <c r="J250" s="473"/>
      <c r="K250" s="473"/>
      <c r="L250" s="120"/>
      <c r="M250" s="120"/>
      <c r="N250" s="120"/>
    </row>
    <row r="251" spans="1:18" ht="2.25" customHeight="1">
      <c r="B251" s="473"/>
      <c r="C251" s="473"/>
      <c r="D251" s="473"/>
      <c r="E251" s="473"/>
      <c r="F251" s="473"/>
      <c r="G251" s="473"/>
      <c r="H251" s="473"/>
      <c r="I251" s="473"/>
      <c r="J251" s="473"/>
      <c r="K251" s="473"/>
      <c r="L251" s="120"/>
      <c r="M251" s="120"/>
      <c r="N251" s="120"/>
      <c r="O251" s="167"/>
    </row>
    <row r="252" spans="1:18" ht="9" customHeight="1">
      <c r="B252" s="473"/>
      <c r="C252" s="473"/>
      <c r="D252" s="473"/>
      <c r="E252" s="473"/>
      <c r="F252" s="473"/>
      <c r="G252" s="473"/>
      <c r="H252" s="473"/>
      <c r="I252" s="473"/>
      <c r="J252" s="473"/>
      <c r="K252" s="473"/>
      <c r="L252" s="120"/>
      <c r="M252" s="120"/>
      <c r="N252" s="120"/>
      <c r="O252" s="167"/>
    </row>
    <row r="253" spans="1:18" ht="6" customHeight="1">
      <c r="B253" s="473"/>
      <c r="C253" s="473"/>
      <c r="D253" s="473"/>
      <c r="E253" s="473"/>
      <c r="F253" s="473"/>
      <c r="G253" s="473"/>
      <c r="H253" s="473"/>
      <c r="I253" s="473"/>
      <c r="J253" s="473"/>
      <c r="K253" s="473"/>
      <c r="L253" s="120"/>
      <c r="M253" s="120"/>
      <c r="N253" s="120"/>
      <c r="O253" s="167"/>
    </row>
    <row r="254" spans="1:18" ht="33" customHeight="1">
      <c r="B254" s="473"/>
      <c r="C254" s="473"/>
      <c r="D254" s="473"/>
      <c r="E254" s="473"/>
      <c r="F254" s="473"/>
      <c r="G254" s="473"/>
      <c r="H254" s="473"/>
      <c r="I254" s="473"/>
      <c r="J254" s="473"/>
      <c r="K254" s="473"/>
      <c r="L254" s="120"/>
      <c r="M254" s="120"/>
      <c r="N254" s="120"/>
    </row>
    <row r="255" spans="1:18" ht="15" customHeight="1">
      <c r="A255" s="70"/>
      <c r="B255" s="71" t="s">
        <v>533</v>
      </c>
      <c r="C255" s="72"/>
      <c r="D255" s="73"/>
      <c r="E255" s="73"/>
      <c r="F255" s="73"/>
      <c r="G255" s="73"/>
      <c r="H255" s="73"/>
      <c r="I255" s="73"/>
      <c r="L255" s="3"/>
    </row>
    <row r="256" spans="1:18" ht="15" customHeight="1">
      <c r="A256" s="71"/>
      <c r="B256" s="75"/>
      <c r="C256" s="70"/>
      <c r="D256" s="76"/>
      <c r="E256" s="76"/>
      <c r="F256" s="76"/>
      <c r="G256" s="76"/>
      <c r="H256" s="76"/>
      <c r="I256" s="76"/>
      <c r="L256" s="3"/>
    </row>
    <row r="257" spans="1:18" s="1" customFormat="1" ht="12" customHeight="1">
      <c r="K257" s="168"/>
      <c r="N257" s="489" t="s">
        <v>532</v>
      </c>
    </row>
    <row r="258" spans="1:18" ht="10.5" customHeight="1" thickBot="1">
      <c r="A258" s="1"/>
      <c r="B258" s="1"/>
      <c r="C258" s="1"/>
      <c r="D258" s="1"/>
      <c r="E258" s="143"/>
      <c r="F258" s="143"/>
      <c r="G258" s="1"/>
      <c r="H258" s="143"/>
      <c r="I258" s="143"/>
      <c r="J258" s="143"/>
      <c r="K258" s="143"/>
      <c r="N258" s="490"/>
    </row>
    <row r="259" spans="1:18" ht="29.25" customHeight="1">
      <c r="A259" s="7"/>
      <c r="B259" s="7"/>
      <c r="C259" s="491" t="s">
        <v>507</v>
      </c>
      <c r="D259" s="7"/>
      <c r="E259" s="493" t="s">
        <v>508</v>
      </c>
      <c r="F259" s="493"/>
      <c r="G259" s="7"/>
      <c r="H259" s="471" t="s">
        <v>559</v>
      </c>
      <c r="I259" s="144"/>
      <c r="J259" s="495" t="s">
        <v>531</v>
      </c>
      <c r="K259" s="495"/>
      <c r="L259" s="495"/>
      <c r="M259" s="145"/>
      <c r="N259" s="487" t="s">
        <v>522</v>
      </c>
      <c r="O259" s="146"/>
      <c r="P259" s="1"/>
      <c r="Q259" s="9"/>
      <c r="R259" s="9"/>
    </row>
    <row r="260" spans="1:18" ht="27.75" customHeight="1" thickBot="1">
      <c r="A260" s="148"/>
      <c r="B260" s="148"/>
      <c r="C260" s="492"/>
      <c r="D260" s="5"/>
      <c r="E260" s="494"/>
      <c r="F260" s="494"/>
      <c r="G260" s="5"/>
      <c r="H260" s="472"/>
      <c r="I260" s="5"/>
      <c r="J260" s="496"/>
      <c r="K260" s="496"/>
      <c r="L260" s="496"/>
      <c r="M260" s="149"/>
      <c r="N260" s="488"/>
      <c r="O260" s="146"/>
      <c r="Q260" s="9"/>
      <c r="R260" s="9"/>
    </row>
    <row r="261" spans="1:18" ht="17.25" customHeight="1">
      <c r="A261" s="150"/>
      <c r="B261" s="151" t="s">
        <v>3</v>
      </c>
      <c r="C261" s="152" t="s">
        <v>648</v>
      </c>
      <c r="D261" s="152"/>
      <c r="E261" s="153" t="s">
        <v>3</v>
      </c>
      <c r="F261" s="154" t="s">
        <v>3</v>
      </c>
      <c r="G261" s="152"/>
      <c r="H261" s="153" t="s">
        <v>3</v>
      </c>
      <c r="I261" s="152"/>
      <c r="J261" s="155" t="s">
        <v>3</v>
      </c>
      <c r="K261" s="156" t="s">
        <v>3</v>
      </c>
      <c r="L261" s="157" t="s">
        <v>3</v>
      </c>
      <c r="M261" s="158"/>
      <c r="N261" s="159"/>
      <c r="R261" s="3" t="s">
        <v>96</v>
      </c>
    </row>
    <row r="262" spans="1:18" ht="17.25" customHeight="1">
      <c r="A262" s="106"/>
      <c r="B262" s="14" t="s">
        <v>10</v>
      </c>
      <c r="C262" s="29" t="s">
        <v>97</v>
      </c>
      <c r="D262" s="160"/>
      <c r="E262" s="17">
        <v>531</v>
      </c>
      <c r="F262" s="18">
        <v>2</v>
      </c>
      <c r="G262" s="160"/>
      <c r="H262" s="19" t="s">
        <v>21</v>
      </c>
      <c r="I262" s="160"/>
      <c r="J262" s="161" t="s">
        <v>3</v>
      </c>
      <c r="K262" s="162" t="s">
        <v>3</v>
      </c>
      <c r="L262" s="163" t="s">
        <v>3</v>
      </c>
      <c r="M262" s="164"/>
    </row>
    <row r="263" spans="1:18" ht="17.25" customHeight="1">
      <c r="A263" s="106"/>
      <c r="B263" s="14" t="s">
        <v>6</v>
      </c>
      <c r="C263" s="29" t="s">
        <v>98</v>
      </c>
      <c r="D263" s="160"/>
      <c r="E263" s="17">
        <v>543</v>
      </c>
      <c r="F263" s="18">
        <v>2.2000000000000002</v>
      </c>
      <c r="G263" s="160"/>
      <c r="H263" s="19" t="s">
        <v>234</v>
      </c>
      <c r="I263" s="160"/>
      <c r="J263" s="161">
        <v>12</v>
      </c>
      <c r="K263" s="162">
        <v>3</v>
      </c>
      <c r="L263" s="163" t="s">
        <v>95</v>
      </c>
      <c r="M263" s="164"/>
    </row>
    <row r="264" spans="1:18" ht="17.25" customHeight="1">
      <c r="A264" s="106"/>
      <c r="B264" s="14" t="s">
        <v>3</v>
      </c>
      <c r="C264" s="29" t="s">
        <v>101</v>
      </c>
      <c r="D264" s="160"/>
      <c r="E264" s="17">
        <v>549</v>
      </c>
      <c r="F264" s="18">
        <v>2.5</v>
      </c>
      <c r="G264" s="160"/>
      <c r="H264" s="19" t="s">
        <v>235</v>
      </c>
      <c r="I264" s="160"/>
      <c r="J264" s="161">
        <v>19</v>
      </c>
      <c r="K264" s="162">
        <v>3.2</v>
      </c>
      <c r="L264" s="163" t="s">
        <v>95</v>
      </c>
      <c r="M264" s="164"/>
    </row>
    <row r="265" spans="1:18" ht="17.25" customHeight="1">
      <c r="A265" s="106"/>
      <c r="B265" s="14" t="s">
        <v>3</v>
      </c>
      <c r="C265" s="29" t="s">
        <v>73</v>
      </c>
      <c r="D265" s="160"/>
      <c r="E265" s="17" t="s">
        <v>3</v>
      </c>
      <c r="F265" s="18" t="s">
        <v>3</v>
      </c>
      <c r="G265" s="160"/>
      <c r="H265" s="19" t="s">
        <v>3</v>
      </c>
      <c r="I265" s="160"/>
      <c r="J265" s="161" t="s">
        <v>3</v>
      </c>
      <c r="K265" s="162" t="s">
        <v>3</v>
      </c>
      <c r="L265" s="163" t="s">
        <v>3</v>
      </c>
      <c r="M265" s="164"/>
      <c r="R265" s="3" t="s">
        <v>96</v>
      </c>
    </row>
    <row r="266" spans="1:18" ht="17.25" customHeight="1">
      <c r="A266" s="106"/>
      <c r="B266" s="14" t="s">
        <v>3</v>
      </c>
      <c r="C266" s="29" t="s">
        <v>97</v>
      </c>
      <c r="D266" s="160"/>
      <c r="E266" s="17">
        <v>421</v>
      </c>
      <c r="F266" s="18">
        <v>4</v>
      </c>
      <c r="G266" s="160"/>
      <c r="H266" s="19" t="s">
        <v>74</v>
      </c>
      <c r="I266" s="160"/>
      <c r="J266" s="161" t="s">
        <v>3</v>
      </c>
      <c r="K266" s="162" t="s">
        <v>3</v>
      </c>
      <c r="L266" s="163" t="s">
        <v>3</v>
      </c>
      <c r="M266" s="164"/>
    </row>
    <row r="267" spans="1:18" ht="17.25" customHeight="1">
      <c r="A267" s="106"/>
      <c r="B267" s="14" t="s">
        <v>3</v>
      </c>
      <c r="C267" s="29" t="s">
        <v>98</v>
      </c>
      <c r="D267" s="160"/>
      <c r="E267" s="17">
        <v>431</v>
      </c>
      <c r="F267" s="18">
        <v>3.7</v>
      </c>
      <c r="G267" s="160"/>
      <c r="H267" s="19" t="s">
        <v>180</v>
      </c>
      <c r="I267" s="160"/>
      <c r="J267" s="161">
        <v>10</v>
      </c>
      <c r="K267" s="162">
        <v>5.5</v>
      </c>
      <c r="L267" s="163" t="s">
        <v>3</v>
      </c>
      <c r="M267" s="164"/>
    </row>
    <row r="268" spans="1:18" ht="17.25" customHeight="1">
      <c r="A268" s="106"/>
      <c r="B268" s="14" t="s">
        <v>3</v>
      </c>
      <c r="C268" s="29" t="s">
        <v>101</v>
      </c>
      <c r="D268" s="160"/>
      <c r="E268" s="17">
        <v>425</v>
      </c>
      <c r="F268" s="18">
        <v>2.5</v>
      </c>
      <c r="G268" s="160"/>
      <c r="H268" s="19" t="s">
        <v>236</v>
      </c>
      <c r="I268" s="160"/>
      <c r="J268" s="161">
        <v>4</v>
      </c>
      <c r="K268" s="162">
        <v>4.7</v>
      </c>
      <c r="L268" s="163" t="s">
        <v>3</v>
      </c>
      <c r="M268" s="164"/>
    </row>
    <row r="269" spans="1:18" ht="17.25" customHeight="1">
      <c r="A269" s="106"/>
      <c r="B269" s="14" t="s">
        <v>75</v>
      </c>
      <c r="C269" s="29" t="s">
        <v>103</v>
      </c>
      <c r="D269" s="160"/>
      <c r="E269" s="17">
        <v>385</v>
      </c>
      <c r="F269" s="18">
        <v>2.9</v>
      </c>
      <c r="G269" s="160"/>
      <c r="H269" s="19" t="s">
        <v>237</v>
      </c>
      <c r="I269" s="160"/>
      <c r="J269" s="161">
        <v>-37</v>
      </c>
      <c r="K269" s="162">
        <v>5</v>
      </c>
      <c r="L269" s="163" t="s">
        <v>99</v>
      </c>
      <c r="M269" s="164"/>
    </row>
    <row r="270" spans="1:18" ht="17.25" customHeight="1">
      <c r="A270" s="106"/>
      <c r="B270" s="14" t="s">
        <v>3</v>
      </c>
      <c r="C270" s="29" t="s">
        <v>636</v>
      </c>
      <c r="D270" s="160"/>
      <c r="E270" s="17" t="s">
        <v>3</v>
      </c>
      <c r="F270" s="18" t="s">
        <v>3</v>
      </c>
      <c r="G270" s="160"/>
      <c r="H270" s="19" t="s">
        <v>3</v>
      </c>
      <c r="I270" s="160"/>
      <c r="J270" s="161" t="s">
        <v>3</v>
      </c>
      <c r="K270" s="162" t="s">
        <v>3</v>
      </c>
      <c r="L270" s="163" t="s">
        <v>3</v>
      </c>
      <c r="M270" s="164"/>
      <c r="R270" s="3" t="s">
        <v>96</v>
      </c>
    </row>
    <row r="271" spans="1:18" ht="17.25" customHeight="1">
      <c r="A271" s="106"/>
      <c r="B271" s="14" t="s">
        <v>10</v>
      </c>
      <c r="C271" s="29" t="s">
        <v>97</v>
      </c>
      <c r="D271" s="160"/>
      <c r="E271" s="17">
        <v>546</v>
      </c>
      <c r="F271" s="18">
        <v>2</v>
      </c>
      <c r="G271" s="160"/>
      <c r="H271" s="19" t="s">
        <v>14</v>
      </c>
      <c r="I271" s="160"/>
      <c r="J271" s="161" t="s">
        <v>3</v>
      </c>
      <c r="K271" s="162" t="s">
        <v>3</v>
      </c>
      <c r="L271" s="163" t="s">
        <v>3</v>
      </c>
      <c r="M271" s="164"/>
    </row>
    <row r="272" spans="1:18" ht="17.25" customHeight="1">
      <c r="A272" s="106"/>
      <c r="B272" s="14" t="s">
        <v>3</v>
      </c>
      <c r="C272" s="29" t="s">
        <v>98</v>
      </c>
      <c r="D272" s="160"/>
      <c r="E272" s="17">
        <v>520</v>
      </c>
      <c r="F272" s="18">
        <v>2.7</v>
      </c>
      <c r="G272" s="160"/>
      <c r="H272" s="19" t="s">
        <v>238</v>
      </c>
      <c r="I272" s="160"/>
      <c r="J272" s="161">
        <v>-26</v>
      </c>
      <c r="K272" s="162">
        <v>3.4</v>
      </c>
      <c r="L272" s="163" t="s">
        <v>99</v>
      </c>
      <c r="M272" s="164"/>
    </row>
    <row r="273" spans="1:18" ht="17.25" customHeight="1">
      <c r="A273" s="106"/>
      <c r="B273" s="14" t="s">
        <v>3</v>
      </c>
      <c r="C273" s="29" t="s">
        <v>101</v>
      </c>
      <c r="D273" s="160"/>
      <c r="E273" s="17">
        <v>535</v>
      </c>
      <c r="F273" s="18">
        <v>2.1</v>
      </c>
      <c r="G273" s="160"/>
      <c r="H273" s="19" t="s">
        <v>156</v>
      </c>
      <c r="I273" s="160"/>
      <c r="J273" s="161">
        <v>-11</v>
      </c>
      <c r="K273" s="162">
        <v>2.9</v>
      </c>
      <c r="L273" s="163" t="s">
        <v>99</v>
      </c>
      <c r="M273" s="164"/>
    </row>
    <row r="274" spans="1:18" ht="17.25" customHeight="1">
      <c r="A274" s="106"/>
      <c r="B274" s="14" t="s">
        <v>3</v>
      </c>
      <c r="C274" s="29" t="s">
        <v>658</v>
      </c>
      <c r="D274" s="160"/>
      <c r="E274" s="17" t="s">
        <v>3</v>
      </c>
      <c r="F274" s="18" t="s">
        <v>3</v>
      </c>
      <c r="G274" s="160"/>
      <c r="H274" s="19" t="s">
        <v>3</v>
      </c>
      <c r="I274" s="160"/>
      <c r="J274" s="161" t="s">
        <v>3</v>
      </c>
      <c r="K274" s="162" t="s">
        <v>3</v>
      </c>
      <c r="L274" s="163" t="s">
        <v>3</v>
      </c>
      <c r="M274" s="164"/>
      <c r="R274" s="3" t="s">
        <v>96</v>
      </c>
    </row>
    <row r="275" spans="1:18" ht="17.25" customHeight="1">
      <c r="A275" s="106"/>
      <c r="B275" s="14" t="s">
        <v>3</v>
      </c>
      <c r="C275" s="29" t="s">
        <v>97</v>
      </c>
      <c r="D275" s="160"/>
      <c r="E275" s="17">
        <v>517</v>
      </c>
      <c r="F275" s="18">
        <v>2.8</v>
      </c>
      <c r="G275" s="160"/>
      <c r="H275" s="19" t="s">
        <v>35</v>
      </c>
      <c r="I275" s="160"/>
      <c r="J275" s="161" t="s">
        <v>3</v>
      </c>
      <c r="K275" s="162" t="s">
        <v>3</v>
      </c>
      <c r="L275" s="163" t="s">
        <v>3</v>
      </c>
      <c r="M275" s="164"/>
    </row>
    <row r="276" spans="1:18" ht="17.25" customHeight="1">
      <c r="A276" s="106"/>
      <c r="B276" s="14" t="s">
        <v>10</v>
      </c>
      <c r="C276" s="29" t="s">
        <v>98</v>
      </c>
      <c r="D276" s="160"/>
      <c r="E276" s="17">
        <v>525</v>
      </c>
      <c r="F276" s="18">
        <v>2.6</v>
      </c>
      <c r="G276" s="160"/>
      <c r="H276" s="19" t="s">
        <v>28</v>
      </c>
      <c r="I276" s="160"/>
      <c r="J276" s="161">
        <v>8</v>
      </c>
      <c r="K276" s="162">
        <v>3.8</v>
      </c>
      <c r="L276" s="163" t="s">
        <v>95</v>
      </c>
      <c r="M276" s="164"/>
    </row>
    <row r="277" spans="1:18" ht="17.25" customHeight="1">
      <c r="A277" s="106"/>
      <c r="B277" s="14" t="s">
        <v>10</v>
      </c>
      <c r="C277" s="29" t="s">
        <v>101</v>
      </c>
      <c r="D277" s="160"/>
      <c r="E277" s="17">
        <v>541</v>
      </c>
      <c r="F277" s="18">
        <v>2.2000000000000002</v>
      </c>
      <c r="G277" s="160"/>
      <c r="H277" s="19" t="s">
        <v>239</v>
      </c>
      <c r="I277" s="160"/>
      <c r="J277" s="161">
        <v>24</v>
      </c>
      <c r="K277" s="162">
        <v>3.6</v>
      </c>
      <c r="L277" s="163" t="s">
        <v>95</v>
      </c>
      <c r="M277" s="164"/>
    </row>
    <row r="278" spans="1:18" ht="17.25" customHeight="1">
      <c r="A278" s="106"/>
      <c r="B278" s="14" t="s">
        <v>3</v>
      </c>
      <c r="C278" s="29" t="s">
        <v>103</v>
      </c>
      <c r="D278" s="160"/>
      <c r="E278" s="17">
        <v>532</v>
      </c>
      <c r="F278" s="18">
        <v>3.3</v>
      </c>
      <c r="G278" s="160"/>
      <c r="H278" s="19" t="s">
        <v>240</v>
      </c>
      <c r="I278" s="160"/>
      <c r="J278" s="161">
        <v>15</v>
      </c>
      <c r="K278" s="162">
        <v>4.3</v>
      </c>
      <c r="L278" s="163" t="s">
        <v>95</v>
      </c>
      <c r="M278" s="164"/>
    </row>
    <row r="279" spans="1:18" ht="17.25" customHeight="1">
      <c r="A279" s="106"/>
      <c r="B279" s="14" t="s">
        <v>10</v>
      </c>
      <c r="C279" s="29" t="s">
        <v>113</v>
      </c>
      <c r="D279" s="160"/>
      <c r="E279" s="17">
        <v>442</v>
      </c>
      <c r="F279" s="18">
        <v>4</v>
      </c>
      <c r="G279" s="160"/>
      <c r="H279" s="19" t="s">
        <v>241</v>
      </c>
      <c r="I279" s="160"/>
      <c r="J279" s="161">
        <v>-75</v>
      </c>
      <c r="K279" s="162">
        <v>4.9000000000000004</v>
      </c>
      <c r="L279" s="163" t="s">
        <v>99</v>
      </c>
      <c r="M279" s="164"/>
    </row>
    <row r="280" spans="1:18" ht="17.25" customHeight="1">
      <c r="A280" s="106"/>
      <c r="B280" s="14" t="s">
        <v>3</v>
      </c>
      <c r="C280" s="29" t="s">
        <v>62</v>
      </c>
      <c r="D280" s="160"/>
      <c r="E280" s="17" t="s">
        <v>3</v>
      </c>
      <c r="F280" s="18" t="s">
        <v>3</v>
      </c>
      <c r="G280" s="160"/>
      <c r="H280" s="19" t="s">
        <v>3</v>
      </c>
      <c r="I280" s="160"/>
      <c r="J280" s="161" t="s">
        <v>3</v>
      </c>
      <c r="K280" s="162" t="s">
        <v>3</v>
      </c>
      <c r="L280" s="163" t="s">
        <v>3</v>
      </c>
      <c r="M280" s="164"/>
      <c r="R280" s="3" t="s">
        <v>96</v>
      </c>
    </row>
    <row r="281" spans="1:18" ht="17.25" customHeight="1">
      <c r="A281" s="106"/>
      <c r="B281" s="14" t="s">
        <v>3</v>
      </c>
      <c r="C281" s="29" t="s">
        <v>97</v>
      </c>
      <c r="D281" s="160"/>
      <c r="E281" s="17">
        <v>464</v>
      </c>
      <c r="F281" s="18">
        <v>3.5</v>
      </c>
      <c r="G281" s="160"/>
      <c r="H281" s="19" t="s">
        <v>63</v>
      </c>
      <c r="I281" s="160"/>
      <c r="J281" s="161" t="s">
        <v>3</v>
      </c>
      <c r="K281" s="162" t="s">
        <v>3</v>
      </c>
      <c r="L281" s="163" t="s">
        <v>3</v>
      </c>
      <c r="M281" s="164"/>
    </row>
    <row r="282" spans="1:18" ht="17.25" customHeight="1">
      <c r="A282" s="106"/>
      <c r="B282" s="14" t="s">
        <v>3</v>
      </c>
      <c r="C282" s="29" t="s">
        <v>98</v>
      </c>
      <c r="D282" s="160"/>
      <c r="E282" s="17">
        <v>449</v>
      </c>
      <c r="F282" s="18">
        <v>3.4</v>
      </c>
      <c r="G282" s="160"/>
      <c r="H282" s="19" t="s">
        <v>242</v>
      </c>
      <c r="I282" s="160"/>
      <c r="J282" s="161">
        <v>-15</v>
      </c>
      <c r="K282" s="162">
        <v>4.9000000000000004</v>
      </c>
      <c r="L282" s="163" t="s">
        <v>99</v>
      </c>
      <c r="M282" s="164"/>
    </row>
    <row r="283" spans="1:18" ht="17.25" customHeight="1">
      <c r="A283" s="106"/>
      <c r="B283" s="14" t="s">
        <v>3</v>
      </c>
      <c r="C283" s="29" t="s">
        <v>101</v>
      </c>
      <c r="D283" s="160"/>
      <c r="E283" s="17">
        <v>439</v>
      </c>
      <c r="F283" s="18">
        <v>3.4</v>
      </c>
      <c r="G283" s="160"/>
      <c r="H283" s="19" t="s">
        <v>243</v>
      </c>
      <c r="I283" s="160"/>
      <c r="J283" s="161">
        <v>-25</v>
      </c>
      <c r="K283" s="162">
        <v>4.9000000000000004</v>
      </c>
      <c r="L283" s="163" t="s">
        <v>99</v>
      </c>
      <c r="M283" s="164"/>
    </row>
    <row r="284" spans="1:18" ht="17.25" customHeight="1">
      <c r="A284" s="106"/>
      <c r="B284" s="14" t="s">
        <v>10</v>
      </c>
      <c r="C284" s="29" t="s">
        <v>103</v>
      </c>
      <c r="D284" s="160"/>
      <c r="E284" s="17">
        <v>413</v>
      </c>
      <c r="F284" s="18">
        <v>3.4</v>
      </c>
      <c r="G284" s="160"/>
      <c r="H284" s="19" t="s">
        <v>244</v>
      </c>
      <c r="I284" s="160"/>
      <c r="J284" s="161">
        <v>-51</v>
      </c>
      <c r="K284" s="162">
        <v>4.9000000000000004</v>
      </c>
      <c r="L284" s="163" t="s">
        <v>99</v>
      </c>
      <c r="M284" s="164"/>
    </row>
    <row r="285" spans="1:18" ht="17.25" customHeight="1">
      <c r="A285" s="106"/>
      <c r="B285" s="14" t="s">
        <v>3</v>
      </c>
      <c r="C285" s="29" t="s">
        <v>17</v>
      </c>
      <c r="D285" s="160"/>
      <c r="E285" s="17" t="s">
        <v>3</v>
      </c>
      <c r="F285" s="18" t="s">
        <v>3</v>
      </c>
      <c r="G285" s="160"/>
      <c r="H285" s="19" t="s">
        <v>3</v>
      </c>
      <c r="I285" s="160"/>
      <c r="J285" s="161" t="s">
        <v>3</v>
      </c>
      <c r="K285" s="162" t="s">
        <v>3</v>
      </c>
      <c r="L285" s="163" t="s">
        <v>3</v>
      </c>
      <c r="M285" s="164"/>
      <c r="R285" s="3" t="s">
        <v>96</v>
      </c>
    </row>
    <row r="286" spans="1:18" ht="17.25" customHeight="1">
      <c r="A286" s="106"/>
      <c r="B286" s="14" t="s">
        <v>16</v>
      </c>
      <c r="C286" s="29" t="s">
        <v>97</v>
      </c>
      <c r="D286" s="160"/>
      <c r="E286" s="17">
        <v>542</v>
      </c>
      <c r="F286" s="18">
        <v>4.8</v>
      </c>
      <c r="G286" s="160"/>
      <c r="H286" s="19" t="s">
        <v>18</v>
      </c>
      <c r="I286" s="160"/>
      <c r="J286" s="161" t="s">
        <v>3</v>
      </c>
      <c r="K286" s="162" t="s">
        <v>3</v>
      </c>
      <c r="L286" s="163" t="s">
        <v>3</v>
      </c>
      <c r="M286" s="164"/>
    </row>
    <row r="287" spans="1:18" ht="17.25" customHeight="1">
      <c r="A287" s="106"/>
      <c r="B287" s="14" t="s">
        <v>3</v>
      </c>
      <c r="C287" s="29" t="s">
        <v>103</v>
      </c>
      <c r="D287" s="160"/>
      <c r="E287" s="17">
        <v>482</v>
      </c>
      <c r="F287" s="18">
        <v>5.8</v>
      </c>
      <c r="G287" s="160"/>
      <c r="H287" s="19" t="s">
        <v>245</v>
      </c>
      <c r="I287" s="160"/>
      <c r="J287" s="161">
        <v>-60</v>
      </c>
      <c r="K287" s="162">
        <v>7.5</v>
      </c>
      <c r="L287" s="163" t="s">
        <v>99</v>
      </c>
      <c r="M287" s="164"/>
    </row>
    <row r="288" spans="1:18" ht="17.25" customHeight="1">
      <c r="A288" s="106"/>
      <c r="B288" s="14" t="s">
        <v>3</v>
      </c>
      <c r="C288" s="29" t="s">
        <v>665</v>
      </c>
      <c r="D288" s="160"/>
      <c r="E288" s="17" t="s">
        <v>3</v>
      </c>
      <c r="F288" s="18" t="s">
        <v>3</v>
      </c>
      <c r="G288" s="160"/>
      <c r="H288" s="19" t="s">
        <v>3</v>
      </c>
      <c r="I288" s="160"/>
      <c r="J288" s="161" t="s">
        <v>3</v>
      </c>
      <c r="K288" s="162" t="s">
        <v>3</v>
      </c>
      <c r="L288" s="163" t="s">
        <v>3</v>
      </c>
      <c r="M288" s="164"/>
      <c r="R288" s="3" t="s">
        <v>96</v>
      </c>
    </row>
    <row r="289" spans="1:18" ht="17.25" customHeight="1">
      <c r="A289" s="106"/>
      <c r="B289" s="14" t="s">
        <v>0</v>
      </c>
      <c r="C289" s="29" t="s">
        <v>97</v>
      </c>
      <c r="D289" s="160"/>
      <c r="E289" s="17">
        <v>420</v>
      </c>
      <c r="F289" s="18">
        <v>4.2</v>
      </c>
      <c r="G289" s="160"/>
      <c r="H289" s="19" t="s">
        <v>76</v>
      </c>
      <c r="I289" s="160"/>
      <c r="J289" s="161" t="s">
        <v>3</v>
      </c>
      <c r="K289" s="162" t="s">
        <v>3</v>
      </c>
      <c r="L289" s="163" t="s">
        <v>3</v>
      </c>
      <c r="M289" s="164"/>
    </row>
    <row r="290" spans="1:18" ht="17.25" customHeight="1">
      <c r="A290" s="106"/>
      <c r="B290" s="14" t="s">
        <v>10</v>
      </c>
      <c r="C290" s="29" t="s">
        <v>98</v>
      </c>
      <c r="D290" s="160"/>
      <c r="E290" s="17">
        <v>398</v>
      </c>
      <c r="F290" s="18">
        <v>3.6</v>
      </c>
      <c r="G290" s="160"/>
      <c r="H290" s="19" t="s">
        <v>246</v>
      </c>
      <c r="I290" s="160"/>
      <c r="J290" s="161">
        <v>-21</v>
      </c>
      <c r="K290" s="162">
        <v>5.5</v>
      </c>
      <c r="L290" s="163" t="s">
        <v>99</v>
      </c>
      <c r="M290" s="164"/>
    </row>
    <row r="291" spans="1:18" ht="17.25" customHeight="1">
      <c r="A291" s="106"/>
      <c r="B291" s="14" t="s">
        <v>75</v>
      </c>
      <c r="C291" s="29" t="s">
        <v>101</v>
      </c>
      <c r="D291" s="160"/>
      <c r="E291" s="17">
        <v>383</v>
      </c>
      <c r="F291" s="18">
        <v>4.0999999999999996</v>
      </c>
      <c r="G291" s="160"/>
      <c r="H291" s="19" t="s">
        <v>247</v>
      </c>
      <c r="I291" s="160"/>
      <c r="J291" s="161">
        <v>-36</v>
      </c>
      <c r="K291" s="162">
        <v>5.8</v>
      </c>
      <c r="L291" s="163" t="s">
        <v>99</v>
      </c>
      <c r="M291" s="164"/>
    </row>
    <row r="292" spans="1:18" ht="17.25" customHeight="1">
      <c r="A292" s="106"/>
      <c r="B292" s="14" t="s">
        <v>3</v>
      </c>
      <c r="C292" s="29" t="s">
        <v>103</v>
      </c>
      <c r="D292" s="160"/>
      <c r="E292" s="17">
        <v>410</v>
      </c>
      <c r="F292" s="18">
        <v>5.2</v>
      </c>
      <c r="G292" s="160"/>
      <c r="H292" s="19" t="s">
        <v>248</v>
      </c>
      <c r="I292" s="160"/>
      <c r="J292" s="161">
        <v>-9</v>
      </c>
      <c r="K292" s="162">
        <v>6.7</v>
      </c>
      <c r="L292" s="163" t="s">
        <v>3</v>
      </c>
      <c r="M292" s="164"/>
    </row>
    <row r="293" spans="1:18" ht="17.25" customHeight="1">
      <c r="A293" s="106"/>
      <c r="B293" s="14" t="s">
        <v>3</v>
      </c>
      <c r="C293" s="29" t="s">
        <v>30</v>
      </c>
      <c r="D293" s="160"/>
      <c r="E293" s="17" t="s">
        <v>3</v>
      </c>
      <c r="F293" s="18" t="s">
        <v>3</v>
      </c>
      <c r="G293" s="160"/>
      <c r="H293" s="19" t="s">
        <v>3</v>
      </c>
      <c r="I293" s="160"/>
      <c r="J293" s="161" t="s">
        <v>3</v>
      </c>
      <c r="K293" s="162" t="s">
        <v>3</v>
      </c>
      <c r="L293" s="163" t="s">
        <v>3</v>
      </c>
      <c r="M293" s="164"/>
      <c r="R293" s="3" t="s">
        <v>96</v>
      </c>
    </row>
    <row r="294" spans="1:18" ht="17.25" customHeight="1">
      <c r="A294" s="106"/>
      <c r="B294" s="14" t="s">
        <v>10</v>
      </c>
      <c r="C294" s="29" t="s">
        <v>97</v>
      </c>
      <c r="D294" s="160"/>
      <c r="E294" s="17">
        <v>523</v>
      </c>
      <c r="F294" s="18">
        <v>3.3</v>
      </c>
      <c r="G294" s="160"/>
      <c r="H294" s="19" t="s">
        <v>31</v>
      </c>
      <c r="I294" s="160"/>
      <c r="J294" s="161" t="s">
        <v>3</v>
      </c>
      <c r="K294" s="162" t="s">
        <v>3</v>
      </c>
      <c r="L294" s="163" t="s">
        <v>3</v>
      </c>
      <c r="M294" s="164"/>
    </row>
    <row r="295" spans="1:18" ht="17.25" customHeight="1">
      <c r="A295" s="106"/>
      <c r="B295" s="14" t="s">
        <v>10</v>
      </c>
      <c r="C295" s="29" t="s">
        <v>98</v>
      </c>
      <c r="D295" s="160"/>
      <c r="E295" s="17">
        <v>508</v>
      </c>
      <c r="F295" s="18">
        <v>3.2</v>
      </c>
      <c r="G295" s="160"/>
      <c r="H295" s="19" t="s">
        <v>249</v>
      </c>
      <c r="I295" s="160"/>
      <c r="J295" s="161">
        <v>-15</v>
      </c>
      <c r="K295" s="162">
        <v>4.5999999999999996</v>
      </c>
      <c r="L295" s="163" t="s">
        <v>99</v>
      </c>
      <c r="M295" s="164"/>
    </row>
    <row r="296" spans="1:18" ht="17.25" customHeight="1">
      <c r="A296" s="106"/>
      <c r="B296" s="14" t="s">
        <v>0</v>
      </c>
      <c r="C296" s="29" t="s">
        <v>101</v>
      </c>
      <c r="D296" s="160"/>
      <c r="E296" s="17">
        <v>518</v>
      </c>
      <c r="F296" s="18">
        <v>3.5</v>
      </c>
      <c r="G296" s="160"/>
      <c r="H296" s="19" t="s">
        <v>250</v>
      </c>
      <c r="I296" s="160"/>
      <c r="J296" s="161">
        <v>-5</v>
      </c>
      <c r="K296" s="162">
        <v>4.8</v>
      </c>
      <c r="L296" s="163" t="s">
        <v>3</v>
      </c>
      <c r="M296" s="164"/>
    </row>
    <row r="297" spans="1:18" ht="17.25" customHeight="1">
      <c r="A297" s="106"/>
      <c r="B297" s="14" t="s">
        <v>10</v>
      </c>
      <c r="C297" s="29" t="s">
        <v>103</v>
      </c>
      <c r="D297" s="160"/>
      <c r="E297" s="17">
        <v>516</v>
      </c>
      <c r="F297" s="18">
        <v>3</v>
      </c>
      <c r="G297" s="160"/>
      <c r="H297" s="19" t="s">
        <v>108</v>
      </c>
      <c r="I297" s="160"/>
      <c r="J297" s="161">
        <v>-7</v>
      </c>
      <c r="K297" s="162">
        <v>4.5</v>
      </c>
      <c r="L297" s="163" t="s">
        <v>3</v>
      </c>
      <c r="M297" s="164"/>
    </row>
    <row r="298" spans="1:18" ht="17.25" customHeight="1">
      <c r="A298" s="106"/>
      <c r="B298" s="14" t="s">
        <v>3</v>
      </c>
      <c r="C298" s="29" t="s">
        <v>1</v>
      </c>
      <c r="D298" s="160"/>
      <c r="E298" s="17" t="s">
        <v>3</v>
      </c>
      <c r="F298" s="18" t="s">
        <v>3</v>
      </c>
      <c r="G298" s="160"/>
      <c r="H298" s="19" t="s">
        <v>3</v>
      </c>
      <c r="I298" s="160"/>
      <c r="J298" s="161" t="s">
        <v>3</v>
      </c>
      <c r="K298" s="162" t="s">
        <v>3</v>
      </c>
      <c r="L298" s="163" t="s">
        <v>3</v>
      </c>
      <c r="M298" s="164"/>
      <c r="R298" s="3" t="s">
        <v>96</v>
      </c>
    </row>
    <row r="299" spans="1:18" ht="17.25" customHeight="1">
      <c r="A299" s="106"/>
      <c r="B299" s="14" t="s">
        <v>0</v>
      </c>
      <c r="C299" s="29" t="s">
        <v>97</v>
      </c>
      <c r="D299" s="160"/>
      <c r="E299" s="17">
        <v>615</v>
      </c>
      <c r="F299" s="18">
        <v>2.9</v>
      </c>
      <c r="G299" s="160"/>
      <c r="H299" s="19" t="s">
        <v>2</v>
      </c>
      <c r="I299" s="160"/>
      <c r="J299" s="161" t="s">
        <v>3</v>
      </c>
      <c r="K299" s="162" t="s">
        <v>3</v>
      </c>
      <c r="L299" s="163" t="s">
        <v>3</v>
      </c>
      <c r="M299" s="164"/>
    </row>
    <row r="300" spans="1:18" ht="17.25" customHeight="1">
      <c r="A300" s="106"/>
      <c r="B300" s="14" t="s">
        <v>0</v>
      </c>
      <c r="C300" s="29" t="s">
        <v>98</v>
      </c>
      <c r="D300" s="160"/>
      <c r="E300" s="17">
        <v>625</v>
      </c>
      <c r="F300" s="18">
        <v>3.9</v>
      </c>
      <c r="G300" s="160"/>
      <c r="H300" s="19" t="s">
        <v>251</v>
      </c>
      <c r="I300" s="160"/>
      <c r="J300" s="161">
        <v>11</v>
      </c>
      <c r="K300" s="162">
        <v>4.8</v>
      </c>
      <c r="L300" s="163" t="s">
        <v>95</v>
      </c>
      <c r="M300" s="164"/>
    </row>
    <row r="301" spans="1:18" ht="17.25" customHeight="1">
      <c r="A301" s="106"/>
      <c r="B301" s="14" t="s">
        <v>10</v>
      </c>
      <c r="C301" s="29" t="s">
        <v>101</v>
      </c>
      <c r="D301" s="160"/>
      <c r="E301" s="17">
        <v>618</v>
      </c>
      <c r="F301" s="18">
        <v>3.8</v>
      </c>
      <c r="G301" s="160"/>
      <c r="H301" s="19" t="s">
        <v>252</v>
      </c>
      <c r="I301" s="160"/>
      <c r="J301" s="161">
        <v>3</v>
      </c>
      <c r="K301" s="162">
        <v>4.8</v>
      </c>
      <c r="L301" s="163" t="s">
        <v>3</v>
      </c>
      <c r="M301" s="164"/>
    </row>
    <row r="302" spans="1:18" ht="17.25" customHeight="1">
      <c r="A302" s="106"/>
      <c r="B302" s="14" t="s">
        <v>10</v>
      </c>
      <c r="C302" s="29" t="s">
        <v>103</v>
      </c>
      <c r="D302" s="160"/>
      <c r="E302" s="17">
        <v>606</v>
      </c>
      <c r="F302" s="18">
        <v>3.2</v>
      </c>
      <c r="G302" s="160"/>
      <c r="H302" s="19" t="s">
        <v>253</v>
      </c>
      <c r="I302" s="160"/>
      <c r="J302" s="161">
        <v>-9</v>
      </c>
      <c r="K302" s="162">
        <v>4.3</v>
      </c>
      <c r="L302" s="163" t="s">
        <v>99</v>
      </c>
      <c r="M302" s="164"/>
    </row>
    <row r="303" spans="1:18" ht="17.25" customHeight="1">
      <c r="A303" s="106"/>
      <c r="B303" s="14" t="s">
        <v>3</v>
      </c>
      <c r="C303" s="29" t="s">
        <v>109</v>
      </c>
      <c r="D303" s="160"/>
      <c r="E303" s="17">
        <v>599</v>
      </c>
      <c r="F303" s="18">
        <v>3.8</v>
      </c>
      <c r="G303" s="160"/>
      <c r="H303" s="19" t="s">
        <v>254</v>
      </c>
      <c r="I303" s="160"/>
      <c r="J303" s="161">
        <v>-15</v>
      </c>
      <c r="K303" s="162">
        <v>4.7</v>
      </c>
      <c r="L303" s="163" t="s">
        <v>99</v>
      </c>
      <c r="M303" s="164"/>
    </row>
    <row r="304" spans="1:18" ht="17.25" customHeight="1">
      <c r="A304" s="106"/>
      <c r="B304" s="14" t="s">
        <v>3</v>
      </c>
      <c r="C304" s="29" t="s">
        <v>105</v>
      </c>
      <c r="D304" s="160"/>
      <c r="E304" s="17">
        <v>594</v>
      </c>
      <c r="F304" s="18">
        <v>5.6</v>
      </c>
      <c r="G304" s="160"/>
      <c r="H304" s="19" t="s">
        <v>255</v>
      </c>
      <c r="I304" s="160"/>
      <c r="J304" s="161">
        <v>-20</v>
      </c>
      <c r="K304" s="162">
        <v>6.3</v>
      </c>
      <c r="L304" s="163" t="s">
        <v>99</v>
      </c>
      <c r="M304" s="164"/>
    </row>
    <row r="305" spans="1:18" ht="17.25" customHeight="1">
      <c r="A305" s="106"/>
      <c r="B305" s="14" t="s">
        <v>3</v>
      </c>
      <c r="C305" s="29" t="s">
        <v>113</v>
      </c>
      <c r="D305" s="160"/>
      <c r="E305" s="17">
        <v>590</v>
      </c>
      <c r="F305" s="18">
        <v>4.5</v>
      </c>
      <c r="G305" s="160"/>
      <c r="H305" s="19" t="s">
        <v>256</v>
      </c>
      <c r="I305" s="160"/>
      <c r="J305" s="161">
        <v>-25</v>
      </c>
      <c r="K305" s="162">
        <v>5.4</v>
      </c>
      <c r="L305" s="163" t="s">
        <v>99</v>
      </c>
      <c r="M305" s="164"/>
    </row>
    <row r="306" spans="1:18" ht="17.25" customHeight="1">
      <c r="A306" s="106"/>
      <c r="B306" s="14" t="s">
        <v>3</v>
      </c>
      <c r="C306" s="29" t="s">
        <v>642</v>
      </c>
      <c r="D306" s="160"/>
      <c r="E306" s="17" t="s">
        <v>3</v>
      </c>
      <c r="F306" s="18" t="s">
        <v>3</v>
      </c>
      <c r="G306" s="160"/>
      <c r="H306" s="19" t="s">
        <v>3</v>
      </c>
      <c r="I306" s="160"/>
      <c r="J306" s="161" t="s">
        <v>3</v>
      </c>
      <c r="K306" s="162" t="s">
        <v>3</v>
      </c>
      <c r="L306" s="163" t="s">
        <v>3</v>
      </c>
      <c r="M306" s="164"/>
      <c r="R306" s="3" t="s">
        <v>96</v>
      </c>
    </row>
    <row r="307" spans="1:18" ht="17.25" customHeight="1">
      <c r="A307" s="106"/>
      <c r="B307" s="14" t="s">
        <v>3</v>
      </c>
      <c r="C307" s="29" t="s">
        <v>97</v>
      </c>
      <c r="D307" s="160"/>
      <c r="E307" s="17">
        <v>515</v>
      </c>
      <c r="F307" s="18">
        <v>3.1</v>
      </c>
      <c r="G307" s="160"/>
      <c r="H307" s="19" t="s">
        <v>38</v>
      </c>
      <c r="I307" s="160"/>
      <c r="J307" s="161" t="s">
        <v>3</v>
      </c>
      <c r="K307" s="162" t="s">
        <v>3</v>
      </c>
      <c r="L307" s="163" t="s">
        <v>3</v>
      </c>
      <c r="M307" s="164"/>
    </row>
    <row r="308" spans="1:18" ht="17.25" customHeight="1">
      <c r="A308" s="106"/>
      <c r="B308" s="14" t="s">
        <v>10</v>
      </c>
      <c r="C308" s="29" t="s">
        <v>98</v>
      </c>
      <c r="D308" s="160"/>
      <c r="E308" s="17">
        <v>510</v>
      </c>
      <c r="F308" s="18">
        <v>3.5</v>
      </c>
      <c r="G308" s="160"/>
      <c r="H308" s="19" t="s">
        <v>175</v>
      </c>
      <c r="I308" s="160"/>
      <c r="J308" s="161">
        <v>-5</v>
      </c>
      <c r="K308" s="162">
        <v>4.5999999999999996</v>
      </c>
      <c r="L308" s="163" t="s">
        <v>3</v>
      </c>
      <c r="M308" s="164"/>
    </row>
    <row r="309" spans="1:18" ht="17.25" customHeight="1">
      <c r="A309" s="106"/>
      <c r="B309" s="14" t="s">
        <v>3</v>
      </c>
      <c r="C309" s="29" t="s">
        <v>101</v>
      </c>
      <c r="D309" s="160"/>
      <c r="E309" s="17">
        <v>498</v>
      </c>
      <c r="F309" s="18">
        <v>2.5</v>
      </c>
      <c r="G309" s="160"/>
      <c r="H309" s="19" t="s">
        <v>100</v>
      </c>
      <c r="I309" s="160"/>
      <c r="J309" s="161">
        <v>-17</v>
      </c>
      <c r="K309" s="162">
        <v>3.9</v>
      </c>
      <c r="L309" s="163" t="s">
        <v>99</v>
      </c>
      <c r="M309" s="164"/>
    </row>
    <row r="310" spans="1:18" ht="17.25" customHeight="1">
      <c r="A310" s="106"/>
      <c r="B310" s="14" t="s">
        <v>3</v>
      </c>
      <c r="C310" s="29" t="s">
        <v>103</v>
      </c>
      <c r="D310" s="160"/>
      <c r="E310" s="17">
        <v>507</v>
      </c>
      <c r="F310" s="18">
        <v>3.7</v>
      </c>
      <c r="G310" s="160"/>
      <c r="H310" s="19" t="s">
        <v>257</v>
      </c>
      <c r="I310" s="160"/>
      <c r="J310" s="161">
        <v>-8</v>
      </c>
      <c r="K310" s="162">
        <v>4.8</v>
      </c>
      <c r="L310" s="163" t="s">
        <v>3</v>
      </c>
      <c r="M310" s="164"/>
    </row>
    <row r="311" spans="1:18" ht="17.25" customHeight="1">
      <c r="A311" s="106"/>
      <c r="B311" s="14" t="s">
        <v>3</v>
      </c>
      <c r="C311" s="29" t="s">
        <v>109</v>
      </c>
      <c r="D311" s="160"/>
      <c r="E311" s="17">
        <v>496</v>
      </c>
      <c r="F311" s="18">
        <v>4.5</v>
      </c>
      <c r="G311" s="160"/>
      <c r="H311" s="19" t="s">
        <v>258</v>
      </c>
      <c r="I311" s="160"/>
      <c r="J311" s="161">
        <v>-19</v>
      </c>
      <c r="K311" s="162">
        <v>5.4</v>
      </c>
      <c r="L311" s="163" t="s">
        <v>99</v>
      </c>
      <c r="M311" s="164"/>
    </row>
    <row r="312" spans="1:18" ht="17.25" customHeight="1">
      <c r="A312" s="106"/>
      <c r="B312" s="14" t="s">
        <v>3</v>
      </c>
      <c r="C312" s="29" t="s">
        <v>39</v>
      </c>
      <c r="D312" s="160"/>
      <c r="E312" s="17" t="s">
        <v>3</v>
      </c>
      <c r="F312" s="18" t="s">
        <v>3</v>
      </c>
      <c r="G312" s="160"/>
      <c r="H312" s="19" t="s">
        <v>3</v>
      </c>
      <c r="I312" s="160"/>
      <c r="J312" s="161" t="s">
        <v>3</v>
      </c>
      <c r="K312" s="162" t="s">
        <v>3</v>
      </c>
      <c r="L312" s="163" t="s">
        <v>3</v>
      </c>
      <c r="M312" s="164"/>
      <c r="R312" s="3" t="s">
        <v>96</v>
      </c>
    </row>
    <row r="313" spans="1:18" ht="17.25" customHeight="1">
      <c r="A313" s="106"/>
      <c r="B313" s="14" t="s">
        <v>3</v>
      </c>
      <c r="C313" s="29" t="s">
        <v>97</v>
      </c>
      <c r="D313" s="160"/>
      <c r="E313" s="17">
        <v>514</v>
      </c>
      <c r="F313" s="18">
        <v>1.8</v>
      </c>
      <c r="G313" s="160"/>
      <c r="H313" s="19" t="s">
        <v>40</v>
      </c>
      <c r="I313" s="160"/>
      <c r="J313" s="161" t="s">
        <v>3</v>
      </c>
      <c r="K313" s="162" t="s">
        <v>3</v>
      </c>
      <c r="L313" s="163" t="s">
        <v>3</v>
      </c>
      <c r="M313" s="164"/>
    </row>
    <row r="314" spans="1:18" ht="17.25" customHeight="1">
      <c r="A314" s="106"/>
      <c r="B314" s="14" t="s">
        <v>3</v>
      </c>
      <c r="C314" s="29" t="s">
        <v>101</v>
      </c>
      <c r="D314" s="160"/>
      <c r="E314" s="17">
        <v>520</v>
      </c>
      <c r="F314" s="18">
        <v>1.9</v>
      </c>
      <c r="G314" s="160"/>
      <c r="H314" s="19" t="s">
        <v>259</v>
      </c>
      <c r="I314" s="160"/>
      <c r="J314" s="161">
        <v>6</v>
      </c>
      <c r="K314" s="162">
        <v>2.6</v>
      </c>
      <c r="L314" s="163" t="s">
        <v>95</v>
      </c>
      <c r="M314" s="164"/>
    </row>
    <row r="315" spans="1:18" ht="17.25" customHeight="1">
      <c r="A315" s="106"/>
      <c r="B315" s="14" t="s">
        <v>3</v>
      </c>
      <c r="C315" s="29" t="s">
        <v>103</v>
      </c>
      <c r="D315" s="160"/>
      <c r="E315" s="17">
        <v>513</v>
      </c>
      <c r="F315" s="18">
        <v>2.1</v>
      </c>
      <c r="G315" s="160"/>
      <c r="H315" s="19" t="s">
        <v>260</v>
      </c>
      <c r="I315" s="160"/>
      <c r="J315" s="161">
        <v>-1</v>
      </c>
      <c r="K315" s="162">
        <v>2.8</v>
      </c>
      <c r="L315" s="163" t="s">
        <v>3</v>
      </c>
      <c r="M315" s="164"/>
    </row>
    <row r="316" spans="1:18" ht="17.25" customHeight="1">
      <c r="A316" s="106"/>
      <c r="B316" s="14" t="s">
        <v>3</v>
      </c>
      <c r="C316" s="29" t="s">
        <v>109</v>
      </c>
      <c r="D316" s="160"/>
      <c r="E316" s="17">
        <v>502</v>
      </c>
      <c r="F316" s="18">
        <v>1.8</v>
      </c>
      <c r="G316" s="160"/>
      <c r="H316" s="19" t="s">
        <v>261</v>
      </c>
      <c r="I316" s="160"/>
      <c r="J316" s="161">
        <v>-12</v>
      </c>
      <c r="K316" s="162">
        <v>2.6</v>
      </c>
      <c r="L316" s="163" t="s">
        <v>99</v>
      </c>
      <c r="M316" s="164"/>
    </row>
    <row r="317" spans="1:18" ht="17.25" customHeight="1">
      <c r="A317" s="106"/>
      <c r="B317" s="14" t="s">
        <v>3</v>
      </c>
      <c r="C317" s="29" t="s">
        <v>105</v>
      </c>
      <c r="D317" s="160"/>
      <c r="E317" s="17">
        <v>479</v>
      </c>
      <c r="F317" s="18">
        <v>2.5</v>
      </c>
      <c r="G317" s="160"/>
      <c r="H317" s="19" t="s">
        <v>262</v>
      </c>
      <c r="I317" s="160"/>
      <c r="J317" s="161">
        <v>-35</v>
      </c>
      <c r="K317" s="162">
        <v>3.1</v>
      </c>
      <c r="L317" s="163" t="s">
        <v>99</v>
      </c>
      <c r="M317" s="164"/>
    </row>
    <row r="318" spans="1:18" ht="17.25" customHeight="1">
      <c r="A318" s="106"/>
      <c r="B318" s="14" t="s">
        <v>3</v>
      </c>
      <c r="C318" s="29" t="s">
        <v>113</v>
      </c>
      <c r="D318" s="160"/>
      <c r="E318" s="17">
        <v>462</v>
      </c>
      <c r="F318" s="18">
        <v>3.2</v>
      </c>
      <c r="G318" s="160"/>
      <c r="H318" s="19" t="s">
        <v>263</v>
      </c>
      <c r="I318" s="160"/>
      <c r="J318" s="161">
        <v>-52</v>
      </c>
      <c r="K318" s="162">
        <v>3.7</v>
      </c>
      <c r="L318" s="163" t="s">
        <v>99</v>
      </c>
      <c r="M318" s="164"/>
    </row>
    <row r="319" spans="1:18" ht="17.25" customHeight="1">
      <c r="A319" s="106"/>
      <c r="B319" s="14" t="s">
        <v>3</v>
      </c>
      <c r="C319" s="29" t="s">
        <v>667</v>
      </c>
      <c r="D319" s="160"/>
      <c r="E319" s="17" t="s">
        <v>3</v>
      </c>
      <c r="F319" s="18" t="s">
        <v>3</v>
      </c>
      <c r="G319" s="160"/>
      <c r="H319" s="19" t="s">
        <v>3</v>
      </c>
      <c r="I319" s="160"/>
      <c r="J319" s="161" t="s">
        <v>3</v>
      </c>
      <c r="K319" s="162" t="s">
        <v>3</v>
      </c>
      <c r="L319" s="163" t="s">
        <v>3</v>
      </c>
      <c r="M319" s="164"/>
      <c r="R319" s="3" t="s">
        <v>96</v>
      </c>
    </row>
    <row r="320" spans="1:18" ht="17.25" customHeight="1">
      <c r="A320" s="106"/>
      <c r="B320" s="14" t="s">
        <v>3</v>
      </c>
      <c r="C320" s="29" t="s">
        <v>97</v>
      </c>
      <c r="D320" s="160"/>
      <c r="E320" s="17">
        <v>362</v>
      </c>
      <c r="F320" s="18">
        <v>3.5</v>
      </c>
      <c r="G320" s="160"/>
      <c r="H320" s="19" t="s">
        <v>82</v>
      </c>
      <c r="I320" s="160"/>
      <c r="J320" s="161" t="s">
        <v>3</v>
      </c>
      <c r="K320" s="162" t="s">
        <v>3</v>
      </c>
      <c r="L320" s="163" t="s">
        <v>3</v>
      </c>
      <c r="M320" s="164"/>
    </row>
    <row r="321" spans="1:18" ht="17.25" customHeight="1">
      <c r="A321" s="106"/>
      <c r="B321" s="14" t="s">
        <v>3</v>
      </c>
      <c r="C321" s="29" t="s">
        <v>98</v>
      </c>
      <c r="D321" s="160"/>
      <c r="E321" s="17">
        <v>374</v>
      </c>
      <c r="F321" s="18">
        <v>3.6</v>
      </c>
      <c r="G321" s="160"/>
      <c r="H321" s="19" t="s">
        <v>264</v>
      </c>
      <c r="I321" s="160"/>
      <c r="J321" s="161">
        <v>12</v>
      </c>
      <c r="K321" s="162">
        <v>5</v>
      </c>
      <c r="L321" s="163" t="s">
        <v>95</v>
      </c>
      <c r="M321" s="164"/>
    </row>
    <row r="322" spans="1:18" ht="17.25" customHeight="1">
      <c r="A322" s="106"/>
      <c r="B322" s="14" t="s">
        <v>3</v>
      </c>
      <c r="C322" s="29" t="s">
        <v>101</v>
      </c>
      <c r="D322" s="160"/>
      <c r="E322" s="17">
        <v>376</v>
      </c>
      <c r="F322" s="18">
        <v>3.5</v>
      </c>
      <c r="G322" s="160"/>
      <c r="H322" s="19" t="s">
        <v>265</v>
      </c>
      <c r="I322" s="160"/>
      <c r="J322" s="161">
        <v>14</v>
      </c>
      <c r="K322" s="162">
        <v>5</v>
      </c>
      <c r="L322" s="163" t="s">
        <v>95</v>
      </c>
      <c r="M322" s="164"/>
    </row>
    <row r="323" spans="1:18" ht="17.25" customHeight="1">
      <c r="A323" s="106"/>
      <c r="B323" s="14" t="s">
        <v>3</v>
      </c>
      <c r="C323" s="29" t="s">
        <v>638</v>
      </c>
      <c r="D323" s="160"/>
      <c r="E323" s="17" t="s">
        <v>3</v>
      </c>
      <c r="F323" s="18" t="s">
        <v>3</v>
      </c>
      <c r="G323" s="160"/>
      <c r="H323" s="19" t="s">
        <v>3</v>
      </c>
      <c r="I323" s="160"/>
      <c r="J323" s="161" t="s">
        <v>3</v>
      </c>
      <c r="K323" s="162" t="s">
        <v>3</v>
      </c>
      <c r="L323" s="163" t="s">
        <v>3</v>
      </c>
      <c r="M323" s="164"/>
      <c r="R323" s="3" t="s">
        <v>96</v>
      </c>
    </row>
    <row r="324" spans="1:18" ht="17.25" customHeight="1">
      <c r="A324" s="106"/>
      <c r="B324" s="14" t="s">
        <v>10</v>
      </c>
      <c r="C324" s="29" t="s">
        <v>97</v>
      </c>
      <c r="D324" s="160"/>
      <c r="E324" s="17">
        <v>498</v>
      </c>
      <c r="F324" s="18">
        <v>2.1</v>
      </c>
      <c r="G324" s="160"/>
      <c r="H324" s="19" t="s">
        <v>49</v>
      </c>
      <c r="I324" s="160"/>
      <c r="J324" s="161" t="s">
        <v>3</v>
      </c>
      <c r="K324" s="162" t="s">
        <v>3</v>
      </c>
      <c r="L324" s="163" t="s">
        <v>3</v>
      </c>
      <c r="M324" s="164"/>
    </row>
    <row r="325" spans="1:18" ht="17.25" customHeight="1">
      <c r="A325" s="106"/>
      <c r="B325" s="14" t="s">
        <v>3</v>
      </c>
      <c r="C325" s="29" t="s">
        <v>98</v>
      </c>
      <c r="D325" s="160"/>
      <c r="E325" s="17">
        <v>502</v>
      </c>
      <c r="F325" s="18">
        <v>2.1</v>
      </c>
      <c r="G325" s="160"/>
      <c r="H325" s="19" t="s">
        <v>266</v>
      </c>
      <c r="I325" s="160"/>
      <c r="J325" s="161">
        <v>4</v>
      </c>
      <c r="K325" s="162">
        <v>3</v>
      </c>
      <c r="L325" s="163" t="s">
        <v>3</v>
      </c>
      <c r="M325" s="164"/>
    </row>
    <row r="326" spans="1:18" ht="17.25" customHeight="1">
      <c r="A326" s="106"/>
      <c r="B326" s="14" t="s">
        <v>10</v>
      </c>
      <c r="C326" s="29" t="s">
        <v>101</v>
      </c>
      <c r="D326" s="160"/>
      <c r="E326" s="17">
        <v>505</v>
      </c>
      <c r="F326" s="18">
        <v>2.5</v>
      </c>
      <c r="G326" s="160"/>
      <c r="H326" s="19" t="s">
        <v>267</v>
      </c>
      <c r="I326" s="160"/>
      <c r="J326" s="161">
        <v>7</v>
      </c>
      <c r="K326" s="162">
        <v>3.2</v>
      </c>
      <c r="L326" s="163" t="s">
        <v>95</v>
      </c>
      <c r="M326" s="164"/>
    </row>
    <row r="327" spans="1:18" ht="17.25" customHeight="1">
      <c r="A327" s="106"/>
      <c r="B327" s="14" t="s">
        <v>3</v>
      </c>
      <c r="C327" s="29" t="s">
        <v>103</v>
      </c>
      <c r="D327" s="160"/>
      <c r="E327" s="17">
        <v>482</v>
      </c>
      <c r="F327" s="18">
        <v>2.8</v>
      </c>
      <c r="G327" s="160"/>
      <c r="H327" s="19" t="s">
        <v>268</v>
      </c>
      <c r="I327" s="160"/>
      <c r="J327" s="161">
        <v>-16</v>
      </c>
      <c r="K327" s="162">
        <v>3.5</v>
      </c>
      <c r="L327" s="163" t="s">
        <v>99</v>
      </c>
      <c r="M327" s="164"/>
    </row>
    <row r="328" spans="1:18" ht="17.25" customHeight="1">
      <c r="A328" s="106"/>
      <c r="B328" s="14" t="s">
        <v>3</v>
      </c>
      <c r="C328" s="29" t="s">
        <v>647</v>
      </c>
      <c r="D328" s="160"/>
      <c r="E328" s="17" t="s">
        <v>3</v>
      </c>
      <c r="F328" s="18" t="s">
        <v>3</v>
      </c>
      <c r="G328" s="160"/>
      <c r="H328" s="19" t="s">
        <v>3</v>
      </c>
      <c r="I328" s="160"/>
      <c r="J328" s="161" t="s">
        <v>3</v>
      </c>
      <c r="K328" s="162" t="s">
        <v>3</v>
      </c>
      <c r="L328" s="163" t="s">
        <v>3</v>
      </c>
      <c r="M328" s="164"/>
      <c r="R328" s="3" t="s">
        <v>96</v>
      </c>
    </row>
    <row r="329" spans="1:18" ht="17.25" customHeight="1">
      <c r="A329" s="106"/>
      <c r="B329" s="14" t="s">
        <v>10</v>
      </c>
      <c r="C329" s="29" t="s">
        <v>97</v>
      </c>
      <c r="D329" s="160"/>
      <c r="E329" s="17">
        <v>530</v>
      </c>
      <c r="F329" s="18">
        <v>2.8</v>
      </c>
      <c r="G329" s="160"/>
      <c r="H329" s="19" t="s">
        <v>23</v>
      </c>
      <c r="I329" s="160"/>
      <c r="J329" s="161" t="s">
        <v>3</v>
      </c>
      <c r="K329" s="162" t="s">
        <v>3</v>
      </c>
      <c r="L329" s="163" t="s">
        <v>3</v>
      </c>
      <c r="M329" s="164"/>
    </row>
    <row r="330" spans="1:18" ht="17.25" customHeight="1">
      <c r="A330" s="106"/>
      <c r="B330" s="14" t="s">
        <v>3</v>
      </c>
      <c r="C330" s="29" t="s">
        <v>98</v>
      </c>
      <c r="D330" s="160"/>
      <c r="E330" s="17">
        <v>521</v>
      </c>
      <c r="F330" s="18">
        <v>2.8</v>
      </c>
      <c r="G330" s="160"/>
      <c r="H330" s="19" t="s">
        <v>269</v>
      </c>
      <c r="I330" s="160"/>
      <c r="J330" s="161">
        <v>-9</v>
      </c>
      <c r="K330" s="162">
        <v>3.9</v>
      </c>
      <c r="L330" s="163" t="s">
        <v>99</v>
      </c>
      <c r="M330" s="164"/>
    </row>
    <row r="331" spans="1:18" ht="17.25" customHeight="1">
      <c r="A331" s="106"/>
      <c r="B331" s="14" t="s">
        <v>10</v>
      </c>
      <c r="C331" s="29" t="s">
        <v>101</v>
      </c>
      <c r="D331" s="160"/>
      <c r="E331" s="17">
        <v>519</v>
      </c>
      <c r="F331" s="18">
        <v>2.8</v>
      </c>
      <c r="G331" s="160"/>
      <c r="H331" s="19" t="s">
        <v>270</v>
      </c>
      <c r="I331" s="160"/>
      <c r="J331" s="161">
        <v>-11</v>
      </c>
      <c r="K331" s="162">
        <v>3.9</v>
      </c>
      <c r="L331" s="163" t="s">
        <v>99</v>
      </c>
      <c r="M331" s="164"/>
    </row>
    <row r="332" spans="1:18" ht="17.25" customHeight="1">
      <c r="A332" s="106"/>
      <c r="B332" s="14" t="s">
        <v>3</v>
      </c>
      <c r="C332" s="29" t="s">
        <v>103</v>
      </c>
      <c r="D332" s="160"/>
      <c r="E332" s="17">
        <v>504</v>
      </c>
      <c r="F332" s="18">
        <v>2.1</v>
      </c>
      <c r="G332" s="160"/>
      <c r="H332" s="19" t="s">
        <v>48</v>
      </c>
      <c r="I332" s="160"/>
      <c r="J332" s="161">
        <v>-26</v>
      </c>
      <c r="K332" s="162">
        <v>3.5</v>
      </c>
      <c r="L332" s="163" t="s">
        <v>99</v>
      </c>
      <c r="M332" s="164"/>
    </row>
    <row r="333" spans="1:18" ht="17.25" customHeight="1">
      <c r="A333" s="106"/>
      <c r="B333" s="14" t="s">
        <v>3</v>
      </c>
      <c r="C333" s="29" t="s">
        <v>109</v>
      </c>
      <c r="D333" s="160"/>
      <c r="E333" s="17">
        <v>503</v>
      </c>
      <c r="F333" s="18">
        <v>2.6</v>
      </c>
      <c r="G333" s="160"/>
      <c r="H333" s="19" t="s">
        <v>271</v>
      </c>
      <c r="I333" s="160"/>
      <c r="J333" s="161">
        <v>-27</v>
      </c>
      <c r="K333" s="162">
        <v>3.8</v>
      </c>
      <c r="L333" s="163" t="s">
        <v>99</v>
      </c>
      <c r="M333" s="164"/>
      <c r="O333" s="1"/>
      <c r="P333" s="1"/>
    </row>
    <row r="334" spans="1:18" ht="17.25" customHeight="1">
      <c r="A334" s="1"/>
      <c r="B334" s="1"/>
      <c r="C334" s="1"/>
      <c r="D334" s="1"/>
      <c r="E334" s="1"/>
      <c r="F334" s="1"/>
      <c r="G334" s="1"/>
      <c r="H334" s="1"/>
      <c r="I334" s="1"/>
      <c r="J334" s="165"/>
      <c r="K334" s="166"/>
      <c r="L334" s="165"/>
      <c r="M334" s="1"/>
      <c r="N334" s="1"/>
    </row>
    <row r="335" spans="1:18" ht="14.25" customHeight="1">
      <c r="B335" s="473" t="s">
        <v>689</v>
      </c>
      <c r="C335" s="473"/>
      <c r="D335" s="473"/>
      <c r="E335" s="473"/>
      <c r="F335" s="473"/>
      <c r="G335" s="473"/>
      <c r="H335" s="473"/>
      <c r="I335" s="473"/>
      <c r="J335" s="473"/>
      <c r="K335" s="473"/>
      <c r="L335" s="473"/>
      <c r="M335" s="120"/>
      <c r="N335" s="120"/>
    </row>
    <row r="336" spans="1:18" ht="6" customHeight="1">
      <c r="B336" s="473"/>
      <c r="C336" s="473"/>
      <c r="D336" s="473"/>
      <c r="E336" s="473"/>
      <c r="F336" s="473"/>
      <c r="G336" s="473"/>
      <c r="H336" s="473"/>
      <c r="I336" s="473"/>
      <c r="J336" s="473"/>
      <c r="K336" s="473"/>
      <c r="L336" s="473"/>
      <c r="M336" s="120"/>
      <c r="N336" s="120"/>
    </row>
    <row r="337" spans="1:18" ht="14.25" customHeight="1">
      <c r="B337" s="473"/>
      <c r="C337" s="473"/>
      <c r="D337" s="473"/>
      <c r="E337" s="473"/>
      <c r="F337" s="473"/>
      <c r="G337" s="473"/>
      <c r="H337" s="473"/>
      <c r="I337" s="473"/>
      <c r="J337" s="473"/>
      <c r="K337" s="473"/>
      <c r="L337" s="473"/>
      <c r="M337" s="120"/>
      <c r="N337" s="120"/>
    </row>
    <row r="338" spans="1:18" ht="27.75" customHeight="1">
      <c r="B338" s="473"/>
      <c r="C338" s="473"/>
      <c r="D338" s="473"/>
      <c r="E338" s="473"/>
      <c r="F338" s="473"/>
      <c r="G338" s="473"/>
      <c r="H338" s="473"/>
      <c r="I338" s="473"/>
      <c r="J338" s="473"/>
      <c r="K338" s="473"/>
      <c r="L338" s="473"/>
      <c r="M338" s="120"/>
      <c r="N338" s="120"/>
    </row>
    <row r="339" spans="1:18" ht="8.25" customHeight="1">
      <c r="B339" s="473"/>
      <c r="C339" s="473"/>
      <c r="D339" s="473"/>
      <c r="E339" s="473"/>
      <c r="F339" s="473"/>
      <c r="G339" s="473"/>
      <c r="H339" s="473"/>
      <c r="I339" s="473"/>
      <c r="J339" s="473"/>
      <c r="K339" s="473"/>
      <c r="L339" s="473"/>
      <c r="M339" s="120"/>
      <c r="N339" s="120"/>
    </row>
    <row r="340" spans="1:18" ht="3.75" customHeight="1">
      <c r="B340" s="473"/>
      <c r="C340" s="473"/>
      <c r="D340" s="473"/>
      <c r="E340" s="473"/>
      <c r="F340" s="473"/>
      <c r="G340" s="473"/>
      <c r="H340" s="473"/>
      <c r="I340" s="473"/>
      <c r="J340" s="473"/>
      <c r="K340" s="473"/>
      <c r="L340" s="473"/>
      <c r="M340" s="120"/>
      <c r="N340" s="120"/>
      <c r="O340" s="167"/>
    </row>
    <row r="341" spans="1:18" ht="8.25" customHeight="1">
      <c r="B341" s="473"/>
      <c r="C341" s="473"/>
      <c r="D341" s="473"/>
      <c r="E341" s="473"/>
      <c r="F341" s="473"/>
      <c r="G341" s="473"/>
      <c r="H341" s="473"/>
      <c r="I341" s="473"/>
      <c r="J341" s="473"/>
      <c r="K341" s="473"/>
      <c r="L341" s="473"/>
      <c r="M341" s="120"/>
      <c r="N341" s="120"/>
      <c r="O341" s="167"/>
    </row>
    <row r="342" spans="1:18" ht="11.25" customHeight="1">
      <c r="B342" s="473"/>
      <c r="C342" s="473"/>
      <c r="D342" s="473"/>
      <c r="E342" s="473"/>
      <c r="F342" s="473"/>
      <c r="G342" s="473"/>
      <c r="H342" s="473"/>
      <c r="I342" s="473"/>
      <c r="J342" s="473"/>
      <c r="K342" s="473"/>
      <c r="L342" s="473"/>
      <c r="M342" s="120"/>
      <c r="N342" s="120"/>
      <c r="O342" s="167"/>
    </row>
    <row r="343" spans="1:18" ht="39.75" customHeight="1">
      <c r="B343" s="473"/>
      <c r="C343" s="473"/>
      <c r="D343" s="473"/>
      <c r="E343" s="473"/>
      <c r="F343" s="473"/>
      <c r="G343" s="473"/>
      <c r="H343" s="473"/>
      <c r="I343" s="473"/>
      <c r="J343" s="473"/>
      <c r="K343" s="473"/>
      <c r="L343" s="473"/>
      <c r="M343" s="120"/>
      <c r="N343" s="120"/>
    </row>
    <row r="344" spans="1:18" ht="15" customHeight="1">
      <c r="A344" s="70"/>
      <c r="B344" s="71" t="s">
        <v>533</v>
      </c>
      <c r="C344" s="72"/>
      <c r="D344" s="73"/>
      <c r="E344" s="73"/>
      <c r="F344" s="73"/>
      <c r="G344" s="73"/>
      <c r="H344" s="73"/>
      <c r="I344" s="73"/>
      <c r="L344" s="3"/>
    </row>
    <row r="345" spans="1:18" ht="15" customHeight="1">
      <c r="A345" s="71"/>
      <c r="B345" s="75"/>
      <c r="C345" s="70"/>
      <c r="D345" s="76"/>
      <c r="E345" s="76"/>
      <c r="F345" s="76"/>
      <c r="G345" s="76"/>
      <c r="H345" s="76"/>
      <c r="I345" s="76"/>
      <c r="L345" s="3"/>
    </row>
    <row r="346" spans="1:18" s="1" customFormat="1" ht="12" customHeight="1">
      <c r="K346" s="168"/>
      <c r="N346" s="489" t="s">
        <v>532</v>
      </c>
    </row>
    <row r="347" spans="1:18" ht="10.5" customHeight="1" thickBot="1">
      <c r="A347" s="1"/>
      <c r="B347" s="1"/>
      <c r="C347" s="1"/>
      <c r="D347" s="1"/>
      <c r="E347" s="143"/>
      <c r="F347" s="143"/>
      <c r="G347" s="1"/>
      <c r="H347" s="143"/>
      <c r="I347" s="143"/>
      <c r="J347" s="143"/>
      <c r="K347" s="143"/>
      <c r="N347" s="490"/>
    </row>
    <row r="348" spans="1:18" ht="29.25" customHeight="1">
      <c r="A348" s="7"/>
      <c r="B348" s="7"/>
      <c r="C348" s="491" t="s">
        <v>507</v>
      </c>
      <c r="D348" s="7"/>
      <c r="E348" s="493" t="s">
        <v>508</v>
      </c>
      <c r="F348" s="493"/>
      <c r="G348" s="7"/>
      <c r="H348" s="471" t="s">
        <v>559</v>
      </c>
      <c r="I348" s="144"/>
      <c r="J348" s="495" t="s">
        <v>531</v>
      </c>
      <c r="K348" s="495"/>
      <c r="L348" s="495"/>
      <c r="M348" s="145"/>
      <c r="N348" s="487" t="s">
        <v>522</v>
      </c>
      <c r="O348" s="146"/>
      <c r="P348" s="1"/>
      <c r="Q348" s="9"/>
      <c r="R348" s="9"/>
    </row>
    <row r="349" spans="1:18" ht="27.75" customHeight="1" thickBot="1">
      <c r="A349" s="148"/>
      <c r="B349" s="148"/>
      <c r="C349" s="492"/>
      <c r="D349" s="5"/>
      <c r="E349" s="494"/>
      <c r="F349" s="494"/>
      <c r="G349" s="5"/>
      <c r="H349" s="472"/>
      <c r="I349" s="5"/>
      <c r="J349" s="496"/>
      <c r="K349" s="496"/>
      <c r="L349" s="496"/>
      <c r="M349" s="149"/>
      <c r="N349" s="488"/>
      <c r="O349" s="146"/>
      <c r="Q349" s="9"/>
      <c r="R349" s="9"/>
    </row>
    <row r="350" spans="1:18" ht="17.25" customHeight="1">
      <c r="A350" s="150"/>
      <c r="B350" s="151" t="s">
        <v>3</v>
      </c>
      <c r="C350" s="152" t="s">
        <v>660</v>
      </c>
      <c r="D350" s="152"/>
      <c r="E350" s="153" t="s">
        <v>3</v>
      </c>
      <c r="F350" s="154" t="s">
        <v>3</v>
      </c>
      <c r="G350" s="152"/>
      <c r="H350" s="153" t="s">
        <v>3</v>
      </c>
      <c r="I350" s="152"/>
      <c r="J350" s="155" t="s">
        <v>3</v>
      </c>
      <c r="K350" s="156" t="s">
        <v>3</v>
      </c>
      <c r="L350" s="157" t="s">
        <v>3</v>
      </c>
      <c r="M350" s="158"/>
      <c r="N350" s="159"/>
      <c r="R350" s="3" t="s">
        <v>96</v>
      </c>
    </row>
    <row r="351" spans="1:18" ht="17.25" customHeight="1">
      <c r="A351" s="106"/>
      <c r="B351" s="14" t="s">
        <v>3</v>
      </c>
      <c r="C351" s="29" t="s">
        <v>97</v>
      </c>
      <c r="D351" s="160"/>
      <c r="E351" s="17">
        <v>498</v>
      </c>
      <c r="F351" s="18">
        <v>1.2</v>
      </c>
      <c r="G351" s="160"/>
      <c r="H351" s="19" t="s">
        <v>50</v>
      </c>
      <c r="I351" s="160"/>
      <c r="J351" s="161" t="s">
        <v>3</v>
      </c>
      <c r="K351" s="162" t="s">
        <v>3</v>
      </c>
      <c r="L351" s="163" t="s">
        <v>3</v>
      </c>
      <c r="M351" s="164"/>
    </row>
    <row r="352" spans="1:18" ht="17.25" customHeight="1">
      <c r="A352" s="106"/>
      <c r="B352" s="14" t="s">
        <v>3</v>
      </c>
      <c r="C352" s="29" t="s">
        <v>98</v>
      </c>
      <c r="D352" s="160"/>
      <c r="E352" s="17">
        <v>481</v>
      </c>
      <c r="F352" s="18">
        <v>1.7</v>
      </c>
      <c r="G352" s="160"/>
      <c r="H352" s="19" t="s">
        <v>272</v>
      </c>
      <c r="I352" s="160"/>
      <c r="J352" s="161">
        <v>-17</v>
      </c>
      <c r="K352" s="162">
        <v>2.1</v>
      </c>
      <c r="L352" s="163" t="s">
        <v>99</v>
      </c>
      <c r="M352" s="164"/>
    </row>
    <row r="353" spans="1:18" ht="17.25" customHeight="1">
      <c r="A353" s="106"/>
      <c r="B353" s="14" t="s">
        <v>3</v>
      </c>
      <c r="C353" s="29" t="s">
        <v>101</v>
      </c>
      <c r="D353" s="160"/>
      <c r="E353" s="17">
        <v>452</v>
      </c>
      <c r="F353" s="18">
        <v>2.4</v>
      </c>
      <c r="G353" s="160"/>
      <c r="H353" s="19" t="s">
        <v>273</v>
      </c>
      <c r="I353" s="160"/>
      <c r="J353" s="161">
        <v>-47</v>
      </c>
      <c r="K353" s="162">
        <v>2.7</v>
      </c>
      <c r="L353" s="163" t="s">
        <v>99</v>
      </c>
      <c r="M353" s="164"/>
    </row>
    <row r="354" spans="1:18" ht="17.25" customHeight="1">
      <c r="A354" s="106"/>
      <c r="B354" s="14" t="s">
        <v>3</v>
      </c>
      <c r="C354" s="29" t="s">
        <v>103</v>
      </c>
      <c r="D354" s="160"/>
      <c r="E354" s="17">
        <v>434</v>
      </c>
      <c r="F354" s="18">
        <v>2</v>
      </c>
      <c r="G354" s="160"/>
      <c r="H354" s="19" t="s">
        <v>274</v>
      </c>
      <c r="I354" s="160"/>
      <c r="J354" s="161">
        <v>-64</v>
      </c>
      <c r="K354" s="162">
        <v>2.2999999999999998</v>
      </c>
      <c r="L354" s="163" t="s">
        <v>99</v>
      </c>
      <c r="M354" s="164"/>
    </row>
    <row r="355" spans="1:18" ht="17.25" customHeight="1">
      <c r="A355" s="106"/>
      <c r="B355" s="14" t="s">
        <v>3</v>
      </c>
      <c r="C355" s="29" t="s">
        <v>659</v>
      </c>
      <c r="D355" s="160"/>
      <c r="E355" s="17" t="s">
        <v>3</v>
      </c>
      <c r="F355" s="18" t="s">
        <v>3</v>
      </c>
      <c r="G355" s="160"/>
      <c r="H355" s="19" t="s">
        <v>3</v>
      </c>
      <c r="I355" s="160"/>
      <c r="J355" s="161" t="s">
        <v>3</v>
      </c>
      <c r="K355" s="162" t="s">
        <v>3</v>
      </c>
      <c r="L355" s="163" t="s">
        <v>3</v>
      </c>
      <c r="M355" s="164"/>
      <c r="R355" s="3" t="s">
        <v>96</v>
      </c>
    </row>
    <row r="356" spans="1:18" ht="17.25" customHeight="1">
      <c r="A356" s="106"/>
      <c r="B356" s="14" t="s">
        <v>32</v>
      </c>
      <c r="C356" s="29" t="s">
        <v>97</v>
      </c>
      <c r="D356" s="160"/>
      <c r="E356" s="17">
        <v>517</v>
      </c>
      <c r="F356" s="18">
        <v>3.1</v>
      </c>
      <c r="G356" s="160"/>
      <c r="H356" s="19" t="s">
        <v>36</v>
      </c>
      <c r="I356" s="160"/>
      <c r="J356" s="161" t="s">
        <v>3</v>
      </c>
      <c r="K356" s="162" t="s">
        <v>3</v>
      </c>
      <c r="L356" s="163" t="s">
        <v>3</v>
      </c>
      <c r="M356" s="164"/>
    </row>
    <row r="357" spans="1:18" ht="17.25" customHeight="1">
      <c r="A357" s="106"/>
      <c r="B357" s="14" t="s">
        <v>32</v>
      </c>
      <c r="C357" s="29" t="s">
        <v>98</v>
      </c>
      <c r="D357" s="160"/>
      <c r="E357" s="17">
        <v>535</v>
      </c>
      <c r="F357" s="18">
        <v>2.5</v>
      </c>
      <c r="G357" s="160"/>
      <c r="H357" s="19" t="s">
        <v>212</v>
      </c>
      <c r="I357" s="160"/>
      <c r="J357" s="161">
        <v>18</v>
      </c>
      <c r="K357" s="162">
        <v>4</v>
      </c>
      <c r="L357" s="163" t="s">
        <v>95</v>
      </c>
      <c r="M357" s="164"/>
    </row>
    <row r="358" spans="1:18" ht="17.25" customHeight="1">
      <c r="A358" s="106"/>
      <c r="B358" s="14" t="s">
        <v>32</v>
      </c>
      <c r="C358" s="29" t="s">
        <v>101</v>
      </c>
      <c r="D358" s="160"/>
      <c r="E358" s="17">
        <v>539</v>
      </c>
      <c r="F358" s="18">
        <v>2.2999999999999998</v>
      </c>
      <c r="G358" s="160"/>
      <c r="H358" s="19" t="s">
        <v>275</v>
      </c>
      <c r="I358" s="160"/>
      <c r="J358" s="161">
        <v>22</v>
      </c>
      <c r="K358" s="162">
        <v>3.8</v>
      </c>
      <c r="L358" s="163" t="s">
        <v>95</v>
      </c>
      <c r="M358" s="164"/>
    </row>
    <row r="359" spans="1:18" ht="17.25" customHeight="1">
      <c r="A359" s="106"/>
      <c r="B359" s="14" t="s">
        <v>10</v>
      </c>
      <c r="C359" s="29" t="s">
        <v>103</v>
      </c>
      <c r="D359" s="160"/>
      <c r="E359" s="17">
        <v>541</v>
      </c>
      <c r="F359" s="18">
        <v>1.9</v>
      </c>
      <c r="G359" s="160"/>
      <c r="H359" s="19" t="s">
        <v>276</v>
      </c>
      <c r="I359" s="160"/>
      <c r="J359" s="161">
        <v>24</v>
      </c>
      <c r="K359" s="162">
        <v>3.6</v>
      </c>
      <c r="L359" s="163" t="s">
        <v>95</v>
      </c>
      <c r="M359" s="164"/>
    </row>
    <row r="360" spans="1:18" ht="17.25" customHeight="1">
      <c r="A360" s="106"/>
      <c r="B360" s="14" t="s">
        <v>32</v>
      </c>
      <c r="C360" s="29" t="s">
        <v>109</v>
      </c>
      <c r="D360" s="160"/>
      <c r="E360" s="17">
        <v>529</v>
      </c>
      <c r="F360" s="18">
        <v>2.5</v>
      </c>
      <c r="G360" s="160"/>
      <c r="H360" s="19" t="s">
        <v>26</v>
      </c>
      <c r="I360" s="160"/>
      <c r="J360" s="161">
        <v>12</v>
      </c>
      <c r="K360" s="162">
        <v>4</v>
      </c>
      <c r="L360" s="163" t="s">
        <v>95</v>
      </c>
      <c r="M360" s="164"/>
    </row>
    <row r="361" spans="1:18" ht="17.25" customHeight="1">
      <c r="A361" s="106"/>
      <c r="B361" s="14" t="s">
        <v>6</v>
      </c>
      <c r="C361" s="29" t="s">
        <v>105</v>
      </c>
      <c r="D361" s="160"/>
      <c r="E361" s="17">
        <v>518</v>
      </c>
      <c r="F361" s="18">
        <v>2.4</v>
      </c>
      <c r="G361" s="160"/>
      <c r="H361" s="19" t="s">
        <v>277</v>
      </c>
      <c r="I361" s="160"/>
      <c r="J361" s="161">
        <v>1</v>
      </c>
      <c r="K361" s="162">
        <v>3.9</v>
      </c>
      <c r="L361" s="163" t="s">
        <v>3</v>
      </c>
      <c r="M361" s="164"/>
    </row>
    <row r="362" spans="1:18" ht="17.25" customHeight="1" thickBot="1">
      <c r="A362" s="106"/>
      <c r="B362" s="14" t="s">
        <v>3</v>
      </c>
      <c r="C362" s="29" t="s">
        <v>113</v>
      </c>
      <c r="D362" s="160"/>
      <c r="E362" s="17">
        <v>518</v>
      </c>
      <c r="F362" s="18">
        <v>2.9</v>
      </c>
      <c r="G362" s="160"/>
      <c r="H362" s="19" t="s">
        <v>278</v>
      </c>
      <c r="I362" s="160"/>
      <c r="J362" s="170">
        <v>1</v>
      </c>
      <c r="K362" s="171">
        <v>4.3</v>
      </c>
      <c r="L362" s="172" t="s">
        <v>3</v>
      </c>
      <c r="M362" s="164"/>
    </row>
    <row r="363" spans="1:18" ht="23.1" customHeight="1" thickBot="1">
      <c r="A363" s="173" t="s">
        <v>84</v>
      </c>
      <c r="B363" s="173"/>
      <c r="C363" s="174"/>
      <c r="D363" s="42"/>
      <c r="E363" s="175"/>
      <c r="F363" s="175"/>
      <c r="G363" s="42"/>
      <c r="H363" s="176"/>
      <c r="I363" s="177"/>
      <c r="J363" s="178"/>
      <c r="K363" s="179"/>
      <c r="L363" s="180"/>
      <c r="M363" s="181"/>
      <c r="N363" s="182"/>
      <c r="O363" s="1"/>
      <c r="P363" s="1"/>
    </row>
    <row r="364" spans="1:18" ht="17.25" customHeight="1">
      <c r="A364" s="150"/>
      <c r="B364" s="151" t="s">
        <v>3</v>
      </c>
      <c r="C364" s="152" t="s">
        <v>91</v>
      </c>
      <c r="D364" s="152"/>
      <c r="E364" s="153" t="s">
        <v>3</v>
      </c>
      <c r="F364" s="154" t="s">
        <v>3</v>
      </c>
      <c r="G364" s="152"/>
      <c r="H364" s="153" t="s">
        <v>3</v>
      </c>
      <c r="I364" s="152"/>
      <c r="J364" s="155" t="s">
        <v>3</v>
      </c>
      <c r="K364" s="156" t="s">
        <v>3</v>
      </c>
      <c r="L364" s="157" t="s">
        <v>3</v>
      </c>
      <c r="M364" s="158"/>
      <c r="N364" s="159"/>
      <c r="R364" s="3" t="s">
        <v>96</v>
      </c>
    </row>
    <row r="365" spans="1:18" ht="17.25" customHeight="1">
      <c r="A365" s="106"/>
      <c r="B365" s="14" t="s">
        <v>0</v>
      </c>
      <c r="C365" s="29" t="s">
        <v>97</v>
      </c>
      <c r="D365" s="160"/>
      <c r="E365" s="17">
        <v>503</v>
      </c>
      <c r="F365" s="18">
        <v>3.4</v>
      </c>
      <c r="G365" s="160"/>
      <c r="H365" s="19" t="s">
        <v>92</v>
      </c>
      <c r="I365" s="160"/>
      <c r="J365" s="161" t="s">
        <v>3</v>
      </c>
      <c r="K365" s="162" t="s">
        <v>3</v>
      </c>
      <c r="L365" s="163" t="s">
        <v>3</v>
      </c>
      <c r="M365" s="164"/>
      <c r="P365" s="1"/>
    </row>
    <row r="366" spans="1:18" ht="17.25" customHeight="1">
      <c r="A366" s="106"/>
      <c r="B366" s="14" t="s">
        <v>10</v>
      </c>
      <c r="C366" s="29" t="s">
        <v>98</v>
      </c>
      <c r="D366" s="160"/>
      <c r="E366" s="17">
        <v>512</v>
      </c>
      <c r="F366" s="18">
        <v>3.3</v>
      </c>
      <c r="G366" s="160"/>
      <c r="H366" s="19" t="s">
        <v>279</v>
      </c>
      <c r="I366" s="160"/>
      <c r="J366" s="161">
        <v>9</v>
      </c>
      <c r="K366" s="162">
        <v>4.7</v>
      </c>
      <c r="L366" s="163" t="s">
        <v>3</v>
      </c>
      <c r="M366" s="164"/>
      <c r="P366" s="1"/>
    </row>
    <row r="367" spans="1:18" ht="17.25" customHeight="1">
      <c r="A367" s="106"/>
      <c r="B367" s="14" t="s">
        <v>3</v>
      </c>
      <c r="C367" s="29" t="s">
        <v>101</v>
      </c>
      <c r="D367" s="160"/>
      <c r="E367" s="17">
        <v>512</v>
      </c>
      <c r="F367" s="18">
        <v>2.2999999999999998</v>
      </c>
      <c r="G367" s="160"/>
      <c r="H367" s="19" t="s">
        <v>280</v>
      </c>
      <c r="I367" s="160"/>
      <c r="J367" s="161">
        <v>10</v>
      </c>
      <c r="K367" s="162">
        <v>4.0999999999999996</v>
      </c>
      <c r="L367" s="163" t="s">
        <v>95</v>
      </c>
      <c r="M367" s="164"/>
      <c r="P367" s="1"/>
    </row>
    <row r="368" spans="1:18" ht="17.25" customHeight="1">
      <c r="A368" s="106"/>
      <c r="B368" s="14" t="s">
        <v>3</v>
      </c>
      <c r="C368" s="29" t="s">
        <v>103</v>
      </c>
      <c r="D368" s="160"/>
      <c r="E368" s="17">
        <v>518</v>
      </c>
      <c r="F368" s="18">
        <v>3</v>
      </c>
      <c r="G368" s="160"/>
      <c r="H368" s="19" t="s">
        <v>278</v>
      </c>
      <c r="I368" s="160"/>
      <c r="J368" s="161">
        <v>15</v>
      </c>
      <c r="K368" s="162">
        <v>4.5999999999999996</v>
      </c>
      <c r="L368" s="163" t="s">
        <v>95</v>
      </c>
      <c r="M368" s="164"/>
      <c r="P368" s="1"/>
    </row>
    <row r="369" spans="1:18" ht="17.25" customHeight="1">
      <c r="A369" s="106"/>
      <c r="B369" s="14" t="s">
        <v>10</v>
      </c>
      <c r="C369" s="29" t="s">
        <v>109</v>
      </c>
      <c r="D369" s="160"/>
      <c r="E369" s="17">
        <v>512</v>
      </c>
      <c r="F369" s="18">
        <v>3</v>
      </c>
      <c r="G369" s="160"/>
      <c r="H369" s="19" t="s">
        <v>281</v>
      </c>
      <c r="I369" s="160"/>
      <c r="J369" s="161">
        <v>9</v>
      </c>
      <c r="K369" s="162">
        <v>4.5</v>
      </c>
      <c r="L369" s="163" t="s">
        <v>3</v>
      </c>
      <c r="M369" s="164"/>
      <c r="P369" s="1"/>
    </row>
    <row r="370" spans="1:18" ht="17.25" customHeight="1">
      <c r="A370" s="106"/>
      <c r="B370" s="14" t="s">
        <v>3</v>
      </c>
      <c r="C370" s="29" t="s">
        <v>105</v>
      </c>
      <c r="D370" s="160"/>
      <c r="E370" s="17">
        <v>511</v>
      </c>
      <c r="F370" s="18">
        <v>3.9</v>
      </c>
      <c r="G370" s="160"/>
      <c r="H370" s="19" t="s">
        <v>282</v>
      </c>
      <c r="I370" s="160"/>
      <c r="J370" s="161">
        <v>8</v>
      </c>
      <c r="K370" s="162">
        <v>5.0999999999999996</v>
      </c>
      <c r="L370" s="163" t="s">
        <v>3</v>
      </c>
      <c r="M370" s="164"/>
      <c r="P370" s="1"/>
    </row>
    <row r="371" spans="1:18" ht="17.25" customHeight="1">
      <c r="A371" s="106"/>
      <c r="B371" s="14" t="s">
        <v>10</v>
      </c>
      <c r="C371" s="29" t="s">
        <v>113</v>
      </c>
      <c r="D371" s="160"/>
      <c r="E371" s="17">
        <v>489</v>
      </c>
      <c r="F371" s="18">
        <v>3.5</v>
      </c>
      <c r="G371" s="160"/>
      <c r="H371" s="19" t="s">
        <v>283</v>
      </c>
      <c r="I371" s="160"/>
      <c r="J371" s="161">
        <v>-14</v>
      </c>
      <c r="K371" s="162">
        <v>4.9000000000000004</v>
      </c>
      <c r="L371" s="163" t="s">
        <v>99</v>
      </c>
      <c r="M371" s="164"/>
      <c r="P371" s="1"/>
    </row>
    <row r="372" spans="1:18" ht="17.25" customHeight="1">
      <c r="A372" s="106"/>
      <c r="B372" s="14" t="s">
        <v>3</v>
      </c>
      <c r="C372" s="29" t="s">
        <v>87</v>
      </c>
      <c r="D372" s="160"/>
      <c r="E372" s="17" t="s">
        <v>3</v>
      </c>
      <c r="F372" s="18" t="s">
        <v>3</v>
      </c>
      <c r="G372" s="160"/>
      <c r="H372" s="19" t="s">
        <v>3</v>
      </c>
      <c r="I372" s="160"/>
      <c r="J372" s="161" t="s">
        <v>3</v>
      </c>
      <c r="K372" s="162" t="s">
        <v>3</v>
      </c>
      <c r="L372" s="163" t="s">
        <v>3</v>
      </c>
      <c r="M372" s="164"/>
      <c r="P372" s="1"/>
      <c r="R372" s="3" t="s">
        <v>96</v>
      </c>
    </row>
    <row r="373" spans="1:18" ht="17.25" customHeight="1">
      <c r="A373" s="106"/>
      <c r="B373" s="14" t="s">
        <v>10</v>
      </c>
      <c r="C373" s="29" t="s">
        <v>97</v>
      </c>
      <c r="D373" s="160"/>
      <c r="E373" s="17">
        <v>515</v>
      </c>
      <c r="F373" s="18">
        <v>2.7</v>
      </c>
      <c r="G373" s="160"/>
      <c r="H373" s="19" t="s">
        <v>88</v>
      </c>
      <c r="I373" s="160"/>
      <c r="J373" s="161" t="s">
        <v>3</v>
      </c>
      <c r="K373" s="162" t="s">
        <v>3</v>
      </c>
      <c r="L373" s="163" t="s">
        <v>3</v>
      </c>
      <c r="M373" s="164"/>
      <c r="P373" s="1"/>
    </row>
    <row r="374" spans="1:18" ht="17.25" customHeight="1">
      <c r="A374" s="106"/>
      <c r="B374" s="14" t="s">
        <v>3</v>
      </c>
      <c r="C374" s="29" t="s">
        <v>98</v>
      </c>
      <c r="D374" s="160"/>
      <c r="E374" s="17">
        <v>532</v>
      </c>
      <c r="F374" s="18">
        <v>2.2999999999999998</v>
      </c>
      <c r="G374" s="160"/>
      <c r="H374" s="19" t="s">
        <v>284</v>
      </c>
      <c r="I374" s="160"/>
      <c r="J374" s="161">
        <v>17</v>
      </c>
      <c r="K374" s="162">
        <v>3.5</v>
      </c>
      <c r="L374" s="163" t="s">
        <v>95</v>
      </c>
      <c r="M374" s="164"/>
      <c r="P374" s="1"/>
    </row>
    <row r="375" spans="1:18" ht="17.25" customHeight="1">
      <c r="A375" s="106"/>
      <c r="B375" s="14" t="s">
        <v>112</v>
      </c>
      <c r="C375" s="29" t="s">
        <v>101</v>
      </c>
      <c r="D375" s="160"/>
      <c r="E375" s="17">
        <v>536</v>
      </c>
      <c r="F375" s="18">
        <v>4</v>
      </c>
      <c r="G375" s="160"/>
      <c r="H375" s="19" t="s">
        <v>285</v>
      </c>
      <c r="I375" s="160"/>
      <c r="J375" s="161">
        <v>21</v>
      </c>
      <c r="K375" s="162">
        <v>4.8</v>
      </c>
      <c r="L375" s="163" t="s">
        <v>95</v>
      </c>
      <c r="M375" s="164"/>
      <c r="P375" s="1"/>
    </row>
    <row r="376" spans="1:18" ht="17.25" customHeight="1">
      <c r="A376" s="106"/>
      <c r="B376" s="14" t="s">
        <v>3</v>
      </c>
      <c r="C376" s="29" t="s">
        <v>103</v>
      </c>
      <c r="D376" s="160"/>
      <c r="E376" s="17">
        <v>533</v>
      </c>
      <c r="F376" s="18">
        <v>2.5</v>
      </c>
      <c r="G376" s="160"/>
      <c r="H376" s="19" t="s">
        <v>140</v>
      </c>
      <c r="I376" s="160"/>
      <c r="J376" s="161">
        <v>18</v>
      </c>
      <c r="K376" s="162">
        <v>3.7</v>
      </c>
      <c r="L376" s="163" t="s">
        <v>95</v>
      </c>
      <c r="M376" s="164"/>
      <c r="P376" s="1"/>
    </row>
    <row r="377" spans="1:18" ht="17.25" customHeight="1">
      <c r="A377" s="106"/>
      <c r="B377" s="14" t="s">
        <v>10</v>
      </c>
      <c r="C377" s="29" t="s">
        <v>109</v>
      </c>
      <c r="D377" s="160"/>
      <c r="E377" s="17">
        <v>519</v>
      </c>
      <c r="F377" s="18">
        <v>3</v>
      </c>
      <c r="G377" s="160"/>
      <c r="H377" s="19" t="s">
        <v>286</v>
      </c>
      <c r="I377" s="160"/>
      <c r="J377" s="161">
        <v>4</v>
      </c>
      <c r="K377" s="162">
        <v>4.0999999999999996</v>
      </c>
      <c r="L377" s="163" t="s">
        <v>3</v>
      </c>
      <c r="M377" s="164"/>
      <c r="P377" s="1"/>
    </row>
    <row r="378" spans="1:18" ht="17.25" customHeight="1">
      <c r="A378" s="106"/>
      <c r="B378" s="14" t="s">
        <v>3</v>
      </c>
      <c r="C378" s="29" t="s">
        <v>105</v>
      </c>
      <c r="D378" s="160"/>
      <c r="E378" s="17">
        <v>506</v>
      </c>
      <c r="F378" s="18">
        <v>2.4</v>
      </c>
      <c r="G378" s="160"/>
      <c r="H378" s="19" t="s">
        <v>287</v>
      </c>
      <c r="I378" s="160"/>
      <c r="J378" s="161">
        <v>-9</v>
      </c>
      <c r="K378" s="162">
        <v>3.6</v>
      </c>
      <c r="L378" s="163" t="s">
        <v>99</v>
      </c>
      <c r="M378" s="164"/>
      <c r="P378" s="1"/>
    </row>
    <row r="379" spans="1:18" ht="17.25" customHeight="1">
      <c r="A379" s="106"/>
      <c r="B379" s="14" t="s">
        <v>3</v>
      </c>
      <c r="C379" s="29" t="s">
        <v>113</v>
      </c>
      <c r="D379" s="160"/>
      <c r="E379" s="17">
        <v>550</v>
      </c>
      <c r="F379" s="18">
        <v>4.0999999999999996</v>
      </c>
      <c r="G379" s="160"/>
      <c r="H379" s="19" t="s">
        <v>288</v>
      </c>
      <c r="I379" s="160"/>
      <c r="J379" s="161">
        <v>35</v>
      </c>
      <c r="K379" s="162">
        <v>4.9000000000000004</v>
      </c>
      <c r="L379" s="163" t="s">
        <v>95</v>
      </c>
      <c r="M379" s="164"/>
      <c r="P379" s="1"/>
    </row>
    <row r="380" spans="1:18" ht="17.25" customHeight="1">
      <c r="A380" s="106"/>
      <c r="B380" s="14" t="s">
        <v>3</v>
      </c>
      <c r="C380" s="29" t="s">
        <v>93</v>
      </c>
      <c r="D380" s="160"/>
      <c r="E380" s="17" t="s">
        <v>3</v>
      </c>
      <c r="F380" s="18" t="s">
        <v>3</v>
      </c>
      <c r="G380" s="160"/>
      <c r="H380" s="19" t="s">
        <v>3</v>
      </c>
      <c r="I380" s="160"/>
      <c r="J380" s="161" t="s">
        <v>3</v>
      </c>
      <c r="K380" s="162" t="s">
        <v>3</v>
      </c>
      <c r="L380" s="163" t="s">
        <v>3</v>
      </c>
      <c r="M380" s="164"/>
      <c r="P380" s="1"/>
      <c r="R380" s="3" t="s">
        <v>96</v>
      </c>
    </row>
    <row r="381" spans="1:18" ht="17.25" customHeight="1">
      <c r="A381" s="106"/>
      <c r="B381" s="14" t="s">
        <v>3</v>
      </c>
      <c r="C381" s="29" t="s">
        <v>97</v>
      </c>
      <c r="D381" s="160"/>
      <c r="E381" s="17">
        <v>459</v>
      </c>
      <c r="F381" s="18">
        <v>1.9</v>
      </c>
      <c r="G381" s="160"/>
      <c r="H381" s="19" t="s">
        <v>94</v>
      </c>
      <c r="I381" s="160"/>
      <c r="J381" s="161" t="s">
        <v>3</v>
      </c>
      <c r="K381" s="162" t="s">
        <v>3</v>
      </c>
      <c r="L381" s="163" t="s">
        <v>3</v>
      </c>
      <c r="M381" s="164"/>
      <c r="P381" s="1"/>
    </row>
    <row r="382" spans="1:18" ht="17.25" customHeight="1">
      <c r="A382" s="106"/>
      <c r="B382" s="14" t="s">
        <v>3</v>
      </c>
      <c r="C382" s="29" t="s">
        <v>98</v>
      </c>
      <c r="D382" s="160"/>
      <c r="E382" s="17">
        <v>441</v>
      </c>
      <c r="F382" s="18">
        <v>2.2000000000000002</v>
      </c>
      <c r="G382" s="160"/>
      <c r="H382" s="19" t="s">
        <v>289</v>
      </c>
      <c r="I382" s="160"/>
      <c r="J382" s="161">
        <v>-18</v>
      </c>
      <c r="K382" s="162">
        <v>3</v>
      </c>
      <c r="L382" s="163" t="s">
        <v>99</v>
      </c>
      <c r="M382" s="164"/>
      <c r="P382" s="1"/>
    </row>
    <row r="383" spans="1:18" ht="17.25" customHeight="1">
      <c r="A383" s="106"/>
      <c r="B383" s="14" t="s">
        <v>77</v>
      </c>
      <c r="C383" s="29" t="s">
        <v>101</v>
      </c>
      <c r="D383" s="160"/>
      <c r="E383" s="17">
        <v>419</v>
      </c>
      <c r="F383" s="18">
        <v>4.7</v>
      </c>
      <c r="G383" s="160"/>
      <c r="H383" s="19" t="s">
        <v>290</v>
      </c>
      <c r="I383" s="160"/>
      <c r="J383" s="161">
        <v>-39</v>
      </c>
      <c r="K383" s="162">
        <v>5.0999999999999996</v>
      </c>
      <c r="L383" s="163" t="s">
        <v>99</v>
      </c>
      <c r="M383" s="164"/>
      <c r="P383" s="1"/>
    </row>
    <row r="384" spans="1:18" ht="17.25" customHeight="1">
      <c r="A384" s="106"/>
      <c r="B384" s="14" t="s">
        <v>3</v>
      </c>
      <c r="C384" s="29" t="s">
        <v>103</v>
      </c>
      <c r="D384" s="160"/>
      <c r="E384" s="17">
        <v>417</v>
      </c>
      <c r="F384" s="18">
        <v>4.5999999999999996</v>
      </c>
      <c r="G384" s="160"/>
      <c r="H384" s="19" t="s">
        <v>291</v>
      </c>
      <c r="I384" s="160"/>
      <c r="J384" s="161">
        <v>-41</v>
      </c>
      <c r="K384" s="162">
        <v>5</v>
      </c>
      <c r="L384" s="163" t="s">
        <v>99</v>
      </c>
      <c r="M384" s="164"/>
      <c r="P384" s="1"/>
    </row>
    <row r="385" spans="1:18" ht="17.25" customHeight="1">
      <c r="A385" s="106"/>
      <c r="B385" s="14" t="s">
        <v>3</v>
      </c>
      <c r="C385" s="29" t="s">
        <v>85</v>
      </c>
      <c r="D385" s="160"/>
      <c r="E385" s="17" t="s">
        <v>3</v>
      </c>
      <c r="F385" s="18" t="s">
        <v>3</v>
      </c>
      <c r="G385" s="160"/>
      <c r="H385" s="19" t="s">
        <v>3</v>
      </c>
      <c r="I385" s="160"/>
      <c r="J385" s="161" t="s">
        <v>3</v>
      </c>
      <c r="K385" s="162" t="s">
        <v>3</v>
      </c>
      <c r="L385" s="163" t="s">
        <v>3</v>
      </c>
      <c r="M385" s="164"/>
      <c r="P385" s="1"/>
      <c r="R385" s="3" t="s">
        <v>96</v>
      </c>
    </row>
    <row r="386" spans="1:18" ht="17.25" customHeight="1">
      <c r="A386" s="106"/>
      <c r="B386" s="14" t="s">
        <v>3</v>
      </c>
      <c r="C386" s="29" t="s">
        <v>97</v>
      </c>
      <c r="D386" s="160"/>
      <c r="E386" s="17">
        <v>557</v>
      </c>
      <c r="F386" s="18">
        <v>1.6</v>
      </c>
      <c r="G386" s="160"/>
      <c r="H386" s="19" t="s">
        <v>86</v>
      </c>
      <c r="I386" s="160"/>
      <c r="J386" s="161" t="s">
        <v>3</v>
      </c>
      <c r="K386" s="162" t="s">
        <v>3</v>
      </c>
      <c r="L386" s="163" t="s">
        <v>3</v>
      </c>
      <c r="M386" s="164"/>
      <c r="P386" s="1"/>
    </row>
    <row r="387" spans="1:18" ht="17.25" customHeight="1">
      <c r="A387" s="106"/>
      <c r="B387" s="14" t="s">
        <v>10</v>
      </c>
      <c r="C387" s="29" t="s">
        <v>98</v>
      </c>
      <c r="D387" s="160"/>
      <c r="E387" s="17">
        <v>544</v>
      </c>
      <c r="F387" s="18">
        <v>1.6</v>
      </c>
      <c r="G387" s="160"/>
      <c r="H387" s="19" t="s">
        <v>292</v>
      </c>
      <c r="I387" s="160"/>
      <c r="J387" s="161">
        <v>-13</v>
      </c>
      <c r="K387" s="162">
        <v>2.2999999999999998</v>
      </c>
      <c r="L387" s="163" t="s">
        <v>99</v>
      </c>
      <c r="M387" s="164"/>
      <c r="P387" s="1"/>
    </row>
    <row r="388" spans="1:18" ht="17.25" customHeight="1">
      <c r="A388" s="106"/>
      <c r="B388" s="14" t="s">
        <v>3</v>
      </c>
      <c r="C388" s="29" t="s">
        <v>101</v>
      </c>
      <c r="D388" s="160"/>
      <c r="E388" s="17">
        <v>511</v>
      </c>
      <c r="F388" s="18">
        <v>1.4</v>
      </c>
      <c r="G388" s="160"/>
      <c r="H388" s="19" t="s">
        <v>293</v>
      </c>
      <c r="I388" s="160"/>
      <c r="J388" s="161">
        <v>-46</v>
      </c>
      <c r="K388" s="162">
        <v>2.1</v>
      </c>
      <c r="L388" s="163" t="s">
        <v>99</v>
      </c>
      <c r="M388" s="164"/>
      <c r="P388" s="1"/>
    </row>
    <row r="389" spans="1:18" ht="17.25" customHeight="1">
      <c r="A389" s="106"/>
      <c r="B389" s="14" t="s">
        <v>3</v>
      </c>
      <c r="C389" s="29" t="s">
        <v>103</v>
      </c>
      <c r="D389" s="160"/>
      <c r="E389" s="17">
        <v>468</v>
      </c>
      <c r="F389" s="18">
        <v>1.7</v>
      </c>
      <c r="G389" s="160"/>
      <c r="H389" s="19" t="s">
        <v>294</v>
      </c>
      <c r="I389" s="160"/>
      <c r="J389" s="161">
        <v>-89</v>
      </c>
      <c r="K389" s="162">
        <v>2.2999999999999998</v>
      </c>
      <c r="L389" s="163" t="s">
        <v>99</v>
      </c>
      <c r="M389" s="164"/>
      <c r="P389" s="1"/>
    </row>
    <row r="390" spans="1:18" ht="17.25" customHeight="1" thickBot="1">
      <c r="A390" s="183"/>
      <c r="B390" s="184" t="s">
        <v>224</v>
      </c>
      <c r="C390" s="111" t="s">
        <v>109</v>
      </c>
      <c r="D390" s="160"/>
      <c r="E390" s="126">
        <v>444</v>
      </c>
      <c r="F390" s="16">
        <v>2.1</v>
      </c>
      <c r="G390" s="160"/>
      <c r="H390" s="185" t="s">
        <v>295</v>
      </c>
      <c r="I390" s="160"/>
      <c r="J390" s="186">
        <v>-112</v>
      </c>
      <c r="K390" s="187">
        <v>2.6</v>
      </c>
      <c r="L390" s="188" t="s">
        <v>99</v>
      </c>
      <c r="M390" s="164"/>
    </row>
    <row r="391" spans="1:18" ht="17.25" customHeight="1">
      <c r="A391" s="7"/>
      <c r="B391" s="7"/>
      <c r="C391" s="7"/>
      <c r="D391" s="7"/>
      <c r="E391" s="7"/>
      <c r="F391" s="7"/>
      <c r="G391" s="7"/>
      <c r="H391" s="7"/>
      <c r="I391" s="7"/>
      <c r="J391" s="7"/>
      <c r="K391" s="189"/>
      <c r="L391" s="7"/>
      <c r="M391" s="1"/>
      <c r="N391" s="1"/>
    </row>
    <row r="392" spans="1:18" ht="14.25" customHeight="1">
      <c r="B392" s="473" t="s">
        <v>689</v>
      </c>
      <c r="C392" s="473"/>
      <c r="D392" s="473"/>
      <c r="E392" s="473"/>
      <c r="F392" s="473"/>
      <c r="G392" s="473"/>
      <c r="H392" s="473"/>
      <c r="I392" s="473"/>
      <c r="J392" s="473"/>
      <c r="K392" s="473"/>
      <c r="L392" s="473"/>
      <c r="M392" s="120"/>
      <c r="N392" s="120"/>
    </row>
    <row r="393" spans="1:18" ht="6" customHeight="1">
      <c r="B393" s="473"/>
      <c r="C393" s="473"/>
      <c r="D393" s="473"/>
      <c r="E393" s="473"/>
      <c r="F393" s="473"/>
      <c r="G393" s="473"/>
      <c r="H393" s="473"/>
      <c r="I393" s="473"/>
      <c r="J393" s="473"/>
      <c r="K393" s="473"/>
      <c r="L393" s="473"/>
      <c r="M393" s="120"/>
      <c r="N393" s="120"/>
    </row>
    <row r="394" spans="1:18" ht="14.25" customHeight="1">
      <c r="B394" s="473"/>
      <c r="C394" s="473"/>
      <c r="D394" s="473"/>
      <c r="E394" s="473"/>
      <c r="F394" s="473"/>
      <c r="G394" s="473"/>
      <c r="H394" s="473"/>
      <c r="I394" s="473"/>
      <c r="J394" s="473"/>
      <c r="K394" s="473"/>
      <c r="L394" s="473"/>
      <c r="M394" s="120"/>
      <c r="N394" s="120"/>
    </row>
    <row r="395" spans="1:18" ht="46.5" customHeight="1">
      <c r="B395" s="473"/>
      <c r="C395" s="473"/>
      <c r="D395" s="473"/>
      <c r="E395" s="473"/>
      <c r="F395" s="473"/>
      <c r="G395" s="473"/>
      <c r="H395" s="473"/>
      <c r="I395" s="473"/>
      <c r="J395" s="473"/>
      <c r="K395" s="473"/>
      <c r="L395" s="473"/>
      <c r="M395" s="120"/>
      <c r="N395" s="120"/>
    </row>
    <row r="396" spans="1:18" ht="17.25" customHeight="1">
      <c r="B396" s="473"/>
      <c r="C396" s="473"/>
      <c r="D396" s="473"/>
      <c r="E396" s="473"/>
      <c r="F396" s="473"/>
      <c r="G396" s="473"/>
      <c r="H396" s="473"/>
      <c r="I396" s="473"/>
      <c r="J396" s="473"/>
      <c r="K396" s="473"/>
      <c r="L396" s="473"/>
      <c r="M396" s="120"/>
      <c r="N396" s="120"/>
    </row>
    <row r="397" spans="1:18" ht="12.75" customHeight="1">
      <c r="B397" s="473"/>
      <c r="C397" s="473"/>
      <c r="D397" s="473"/>
      <c r="E397" s="473"/>
      <c r="F397" s="473"/>
      <c r="G397" s="473"/>
      <c r="H397" s="473"/>
      <c r="I397" s="473"/>
      <c r="J397" s="473"/>
      <c r="K397" s="473"/>
      <c r="L397" s="473"/>
      <c r="M397" s="120"/>
      <c r="N397" s="120"/>
      <c r="O397" s="167"/>
    </row>
    <row r="398" spans="1:18" ht="12.75" customHeight="1">
      <c r="B398" s="473"/>
      <c r="C398" s="473"/>
      <c r="D398" s="473"/>
      <c r="E398" s="473"/>
      <c r="F398" s="473"/>
      <c r="G398" s="473"/>
      <c r="H398" s="473"/>
      <c r="I398" s="473"/>
      <c r="J398" s="473"/>
      <c r="K398" s="473"/>
      <c r="L398" s="473"/>
      <c r="M398" s="120"/>
      <c r="N398" s="120"/>
      <c r="O398" s="167"/>
    </row>
    <row r="399" spans="1:18" ht="12.75" customHeight="1">
      <c r="B399" s="473"/>
      <c r="C399" s="473"/>
      <c r="D399" s="473"/>
      <c r="E399" s="473"/>
      <c r="F399" s="473"/>
      <c r="G399" s="473"/>
      <c r="H399" s="473"/>
      <c r="I399" s="473"/>
      <c r="J399" s="473"/>
      <c r="K399" s="473"/>
      <c r="L399" s="473"/>
      <c r="M399" s="120"/>
      <c r="N399" s="120"/>
      <c r="O399" s="167"/>
    </row>
    <row r="400" spans="1:18" ht="13.5" customHeight="1">
      <c r="B400" s="473"/>
      <c r="C400" s="473"/>
      <c r="D400" s="473"/>
      <c r="E400" s="473"/>
      <c r="F400" s="473"/>
      <c r="G400" s="473"/>
      <c r="H400" s="473"/>
      <c r="I400" s="473"/>
      <c r="J400" s="473"/>
      <c r="K400" s="473"/>
      <c r="L400" s="473"/>
      <c r="M400" s="120"/>
      <c r="N400" s="120"/>
    </row>
    <row r="401" spans="1:12" ht="15" customHeight="1">
      <c r="A401" s="70"/>
      <c r="B401" s="71" t="s">
        <v>533</v>
      </c>
      <c r="C401" s="72"/>
      <c r="D401" s="73"/>
      <c r="E401" s="73"/>
      <c r="F401" s="73"/>
      <c r="G401" s="73"/>
      <c r="H401" s="73"/>
      <c r="I401" s="73"/>
      <c r="L401" s="3"/>
    </row>
    <row r="402" spans="1:12" ht="15" customHeight="1">
      <c r="A402" s="71"/>
      <c r="B402" s="75"/>
      <c r="C402" s="70"/>
      <c r="D402" s="76"/>
      <c r="E402" s="76"/>
      <c r="F402" s="76"/>
      <c r="G402" s="76"/>
      <c r="H402" s="76"/>
      <c r="I402" s="76"/>
      <c r="L402" s="3"/>
    </row>
    <row r="403" spans="1:12">
      <c r="C403" s="121"/>
      <c r="D403" s="121"/>
      <c r="E403" s="121"/>
      <c r="F403" s="121"/>
      <c r="G403" s="121"/>
      <c r="H403" s="121"/>
    </row>
    <row r="404" spans="1:12">
      <c r="C404" s="121"/>
      <c r="D404" s="121"/>
      <c r="E404" s="121"/>
      <c r="F404" s="121"/>
      <c r="G404" s="121"/>
      <c r="H404" s="121"/>
    </row>
    <row r="405" spans="1:12">
      <c r="C405" s="121"/>
      <c r="D405" s="121"/>
      <c r="E405" s="121"/>
      <c r="F405" s="121"/>
      <c r="G405" s="121"/>
      <c r="H405" s="121"/>
    </row>
  </sheetData>
  <mergeCells count="38">
    <mergeCell ref="A6:N6"/>
    <mergeCell ref="C8:C9"/>
    <mergeCell ref="E8:F9"/>
    <mergeCell ref="H8:H9"/>
    <mergeCell ref="J8:L9"/>
    <mergeCell ref="N8:N9"/>
    <mergeCell ref="K69:N69"/>
    <mergeCell ref="K71:N71"/>
    <mergeCell ref="B72:N76"/>
    <mergeCell ref="N168:N169"/>
    <mergeCell ref="N80:N81"/>
    <mergeCell ref="C82:C83"/>
    <mergeCell ref="E82:F83"/>
    <mergeCell ref="H82:H83"/>
    <mergeCell ref="J82:L83"/>
    <mergeCell ref="N82:N83"/>
    <mergeCell ref="B157:L163"/>
    <mergeCell ref="C170:C171"/>
    <mergeCell ref="E170:F171"/>
    <mergeCell ref="H170:H171"/>
    <mergeCell ref="J170:L171"/>
    <mergeCell ref="N170:N171"/>
    <mergeCell ref="B392:L400"/>
    <mergeCell ref="A1:O1"/>
    <mergeCell ref="N259:N260"/>
    <mergeCell ref="N346:N347"/>
    <mergeCell ref="N257:N258"/>
    <mergeCell ref="C348:C349"/>
    <mergeCell ref="E348:F349"/>
    <mergeCell ref="H348:H349"/>
    <mergeCell ref="J348:L349"/>
    <mergeCell ref="N348:N349"/>
    <mergeCell ref="B335:L343"/>
    <mergeCell ref="B246:K254"/>
    <mergeCell ref="C259:C260"/>
    <mergeCell ref="E259:F260"/>
    <mergeCell ref="H259:H260"/>
    <mergeCell ref="J259:L260"/>
  </mergeCells>
  <conditionalFormatting sqref="A1">
    <cfRule type="cellIs" dxfId="378" priority="1" stopIfTrue="1" operator="equal">
      <formula>"""Alberta"" OR ""British Columbia"""</formula>
    </cfRule>
  </conditionalFormatting>
  <conditionalFormatting sqref="A11:L81 A82:B83 A85:L156 A157:A165 A166:L169 A170:B171 A173:L245 A246:A254 A255:L258 A259:B260 A262:L334 A335:A343 A344:L347 A348:B349 A351:L363 A365:L390">
    <cfRule type="expression" dxfId="377" priority="2">
      <formula>$R11="aaa"</formula>
    </cfRule>
  </conditionalFormatting>
  <conditionalFormatting sqref="B157 B246 B335">
    <cfRule type="expression" dxfId="376" priority="4">
      <formula>$R161="aaa"</formula>
    </cfRule>
  </conditionalFormatting>
  <conditionalFormatting sqref="N10:N81 N84:N156 N166:N169 N172:N245 N255:N258 N261:N334 N344:N347 N350:N390">
    <cfRule type="expression" dxfId="375" priority="3">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rowBreaks count="2" manualBreakCount="2">
    <brk id="79" min="1" max="21" man="1"/>
    <brk id="256" min="1" max="21" man="1"/>
  </rowBreaks>
  <colBreaks count="1" manualBreakCount="1">
    <brk id="15" max="55" man="1"/>
  </col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67DCF-4E3F-42B6-83E2-BB60A51AD5DA}">
  <sheetPr codeName="Foglio5"/>
  <dimension ref="A1:AD320"/>
  <sheetViews>
    <sheetView showGridLines="0" zoomScaleNormal="100" zoomScaleSheetLayoutView="85" zoomScalePageLayoutView="60" workbookViewId="0">
      <selection sqref="A1:AC1"/>
    </sheetView>
  </sheetViews>
  <sheetFormatPr defaultColWidth="14.28515625" defaultRowHeight="12.75"/>
  <cols>
    <col min="1" max="1" width="2.28515625" style="3" customWidth="1"/>
    <col min="2" max="2" width="5.42578125" style="3" customWidth="1"/>
    <col min="3" max="7" width="6.7109375" style="3" customWidth="1"/>
    <col min="8" max="8" width="6.7109375" style="74" customWidth="1"/>
    <col min="9" max="28" width="6.7109375" style="3" customWidth="1"/>
    <col min="29" max="29" width="5.28515625" style="3" customWidth="1"/>
    <col min="30" max="30" width="7.140625" style="3" customWidth="1"/>
    <col min="31" max="16384" width="14.28515625" style="3"/>
  </cols>
  <sheetData>
    <row r="1" spans="1:30" s="1"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c r="AC1" s="468"/>
    </row>
    <row r="2" spans="1:30" ht="25.5" customHeight="1">
      <c r="A2" s="2" t="s">
        <v>724</v>
      </c>
      <c r="B2" s="2"/>
      <c r="C2" s="2"/>
      <c r="D2" s="2"/>
      <c r="E2" s="2"/>
      <c r="F2" s="2"/>
      <c r="G2" s="2"/>
      <c r="H2" s="2"/>
      <c r="I2" s="2"/>
      <c r="J2" s="2"/>
      <c r="K2" s="2"/>
      <c r="L2" s="2"/>
      <c r="M2" s="2"/>
      <c r="N2" s="2"/>
      <c r="O2" s="2"/>
      <c r="P2" s="2"/>
      <c r="Q2" s="2"/>
      <c r="R2" s="2"/>
      <c r="S2" s="2"/>
      <c r="T2" s="2"/>
      <c r="U2" s="2"/>
      <c r="V2" s="2"/>
      <c r="W2" s="2"/>
      <c r="X2" s="2"/>
      <c r="Y2" s="2"/>
      <c r="Z2" s="2"/>
      <c r="AA2" s="2"/>
    </row>
    <row r="3" spans="1:30" s="1" customFormat="1" ht="27" customHeight="1">
      <c r="O3" s="81"/>
    </row>
    <row r="4" spans="1:30" ht="55.7" customHeight="1">
      <c r="A4" s="502" t="s">
        <v>718</v>
      </c>
      <c r="B4" s="502"/>
      <c r="C4" s="502"/>
      <c r="D4" s="502"/>
      <c r="E4" s="502"/>
      <c r="F4" s="502"/>
      <c r="G4" s="502"/>
      <c r="H4" s="502"/>
      <c r="I4" s="502"/>
      <c r="J4" s="502"/>
      <c r="K4" s="502"/>
      <c r="L4" s="502"/>
      <c r="M4" s="502"/>
      <c r="N4" s="502"/>
      <c r="O4" s="502"/>
      <c r="P4" s="502"/>
      <c r="Q4" s="502"/>
      <c r="R4" s="502"/>
      <c r="S4" s="502"/>
      <c r="T4" s="502"/>
      <c r="U4" s="502"/>
      <c r="V4" s="502"/>
      <c r="W4" s="502"/>
      <c r="X4" s="502"/>
      <c r="Y4" s="502"/>
      <c r="Z4" s="502"/>
      <c r="AA4" s="502"/>
      <c r="AB4" s="502"/>
      <c r="AC4" s="502"/>
      <c r="AD4" s="438"/>
    </row>
    <row r="5" spans="1:30" ht="34.5" customHeight="1">
      <c r="A5" s="191"/>
      <c r="B5" s="191"/>
      <c r="C5" s="191"/>
      <c r="D5" s="191"/>
      <c r="E5" s="191"/>
      <c r="F5" s="191"/>
      <c r="G5" s="191"/>
      <c r="H5" s="191"/>
      <c r="I5" s="192"/>
      <c r="J5" s="192"/>
      <c r="K5" s="192"/>
      <c r="L5" s="192"/>
      <c r="M5" s="192"/>
      <c r="N5" s="192"/>
      <c r="O5" s="192"/>
      <c r="P5" s="192"/>
      <c r="Q5" s="192"/>
      <c r="R5" s="192"/>
      <c r="S5" s="192"/>
      <c r="T5" s="192"/>
      <c r="U5" s="192"/>
      <c r="V5" s="192"/>
      <c r="W5" s="192"/>
      <c r="X5" s="192"/>
      <c r="Y5" s="192"/>
      <c r="Z5" s="193"/>
      <c r="AA5" s="193"/>
      <c r="AB5" s="193"/>
      <c r="AC5" s="193"/>
      <c r="AD5" s="193"/>
    </row>
    <row r="6" spans="1:30" ht="18" customHeight="1">
      <c r="A6" s="194"/>
      <c r="B6" s="192"/>
      <c r="C6" s="192"/>
      <c r="D6" s="192"/>
      <c r="E6" s="192"/>
      <c r="F6" s="192"/>
      <c r="G6" s="192"/>
      <c r="H6" s="192"/>
      <c r="I6" s="192"/>
      <c r="J6" s="192"/>
      <c r="K6" s="192"/>
      <c r="L6" s="192"/>
      <c r="M6" s="192"/>
      <c r="N6" s="192"/>
      <c r="O6" s="192"/>
      <c r="P6" s="192"/>
      <c r="Q6" s="192"/>
      <c r="R6" s="192"/>
      <c r="S6" s="192"/>
      <c r="T6" s="192"/>
      <c r="U6" s="192"/>
      <c r="V6" s="192"/>
      <c r="W6" s="192"/>
      <c r="X6" s="192"/>
      <c r="Y6" s="192"/>
      <c r="AD6" s="9"/>
    </row>
    <row r="7" spans="1:30" ht="33" customHeight="1">
      <c r="A7" s="195"/>
      <c r="C7" s="196"/>
      <c r="D7" s="499" t="s">
        <v>44</v>
      </c>
      <c r="E7" s="499"/>
      <c r="F7" s="499"/>
      <c r="G7" s="499"/>
      <c r="H7" s="499"/>
      <c r="I7" s="499"/>
      <c r="J7" s="499"/>
      <c r="L7" s="197"/>
      <c r="M7" s="499" t="s">
        <v>42</v>
      </c>
      <c r="N7" s="499"/>
      <c r="O7" s="499"/>
      <c r="P7" s="499"/>
      <c r="Q7" s="499"/>
      <c r="R7" s="499"/>
      <c r="S7" s="499"/>
      <c r="U7" s="197"/>
      <c r="V7" s="499" t="s">
        <v>27</v>
      </c>
      <c r="W7" s="499"/>
      <c r="X7" s="499"/>
      <c r="Y7" s="499"/>
      <c r="Z7" s="499"/>
      <c r="AA7" s="499"/>
      <c r="AB7" s="499"/>
      <c r="AC7" s="198"/>
    </row>
    <row r="8" spans="1:30" s="204" customFormat="1" ht="20.100000000000001" customHeight="1">
      <c r="A8" s="199"/>
      <c r="B8" s="199"/>
      <c r="C8" s="200">
        <v>1995</v>
      </c>
      <c r="D8" s="201">
        <v>1999</v>
      </c>
      <c r="E8" s="200">
        <v>2003</v>
      </c>
      <c r="F8" s="200">
        <v>2007</v>
      </c>
      <c r="G8" s="200">
        <v>2011</v>
      </c>
      <c r="H8" s="200">
        <v>2015</v>
      </c>
      <c r="I8" s="200">
        <v>2019</v>
      </c>
      <c r="J8" s="200">
        <v>2023</v>
      </c>
      <c r="K8" s="202"/>
      <c r="L8" s="200">
        <v>1995</v>
      </c>
      <c r="M8" s="201">
        <v>1999</v>
      </c>
      <c r="N8" s="200">
        <v>2003</v>
      </c>
      <c r="O8" s="200">
        <v>2007</v>
      </c>
      <c r="P8" s="200">
        <v>2011</v>
      </c>
      <c r="Q8" s="200">
        <v>2015</v>
      </c>
      <c r="R8" s="200">
        <v>2019</v>
      </c>
      <c r="S8" s="200">
        <v>2023</v>
      </c>
      <c r="T8" s="202"/>
      <c r="U8" s="200">
        <v>1995</v>
      </c>
      <c r="V8" s="201">
        <v>1999</v>
      </c>
      <c r="W8" s="200">
        <v>2003</v>
      </c>
      <c r="X8" s="200">
        <v>2007</v>
      </c>
      <c r="Y8" s="200">
        <v>2011</v>
      </c>
      <c r="Z8" s="200">
        <v>2015</v>
      </c>
      <c r="AA8" s="200">
        <v>2019</v>
      </c>
      <c r="AB8" s="200">
        <v>2023</v>
      </c>
      <c r="AC8" s="203"/>
      <c r="AD8" s="439"/>
    </row>
    <row r="9" spans="1:30" ht="33" customHeight="1">
      <c r="A9" s="205"/>
      <c r="B9" s="206"/>
      <c r="C9" s="207"/>
      <c r="D9" s="205"/>
      <c r="E9" s="205"/>
      <c r="F9" s="205"/>
      <c r="G9" s="205"/>
      <c r="H9" s="208"/>
      <c r="J9" s="208"/>
      <c r="K9" s="206"/>
      <c r="L9" s="207"/>
      <c r="M9" s="205"/>
      <c r="N9" s="205"/>
      <c r="O9" s="205"/>
      <c r="P9" s="205"/>
      <c r="Q9" s="208"/>
      <c r="S9" s="208"/>
      <c r="T9" s="206"/>
      <c r="U9" s="207"/>
      <c r="V9" s="205"/>
      <c r="W9" s="205"/>
      <c r="X9" s="205"/>
      <c r="Y9" s="205"/>
      <c r="Z9" s="208"/>
      <c r="AB9" s="208"/>
      <c r="AC9" s="208"/>
    </row>
    <row r="10" spans="1:30" ht="33" customHeight="1">
      <c r="A10" s="209"/>
      <c r="B10" s="210"/>
      <c r="C10" s="211"/>
      <c r="D10" s="211"/>
      <c r="E10" s="211"/>
      <c r="F10" s="211"/>
      <c r="G10" s="211"/>
      <c r="H10" s="212"/>
      <c r="I10" s="212"/>
      <c r="J10" s="213"/>
      <c r="K10" s="210"/>
      <c r="L10" s="211"/>
      <c r="M10" s="211"/>
      <c r="N10" s="211"/>
      <c r="O10" s="211"/>
      <c r="P10" s="211"/>
      <c r="Q10" s="212"/>
      <c r="R10" s="212"/>
      <c r="S10" s="213"/>
      <c r="T10" s="210"/>
      <c r="U10" s="211"/>
      <c r="V10" s="211"/>
      <c r="W10" s="211"/>
      <c r="X10" s="211"/>
      <c r="Y10" s="211"/>
      <c r="Z10" s="212"/>
      <c r="AA10" s="212"/>
      <c r="AB10" s="213"/>
      <c r="AC10" s="213"/>
    </row>
    <row r="11" spans="1:30" ht="33" customHeight="1">
      <c r="A11" s="209"/>
      <c r="B11" s="209"/>
      <c r="C11" s="160"/>
      <c r="D11" s="160"/>
      <c r="E11" s="160"/>
      <c r="F11" s="160"/>
      <c r="G11" s="160"/>
      <c r="H11" s="16"/>
      <c r="I11" s="16"/>
      <c r="J11" s="126"/>
      <c r="K11" s="209"/>
      <c r="L11" s="160"/>
      <c r="M11" s="160"/>
      <c r="N11" s="160"/>
      <c r="O11" s="160"/>
      <c r="P11" s="160"/>
      <c r="Q11" s="16"/>
      <c r="R11" s="16"/>
      <c r="S11" s="126"/>
      <c r="T11" s="209"/>
      <c r="U11" s="160"/>
      <c r="V11" s="160"/>
      <c r="W11" s="160"/>
      <c r="X11" s="160"/>
      <c r="Y11" s="160"/>
      <c r="Z11" s="16"/>
      <c r="AA11" s="16"/>
      <c r="AB11" s="126"/>
      <c r="AC11" s="126"/>
    </row>
    <row r="12" spans="1:30" ht="33" customHeight="1">
      <c r="A12" s="209"/>
      <c r="B12" s="209"/>
      <c r="C12" s="160"/>
      <c r="D12" s="160"/>
      <c r="E12" s="160"/>
      <c r="F12" s="160"/>
      <c r="G12" s="160"/>
      <c r="H12" s="16"/>
      <c r="I12" s="16"/>
      <c r="J12" s="126"/>
      <c r="K12" s="209"/>
      <c r="L12" s="160"/>
      <c r="M12" s="160"/>
      <c r="N12" s="160"/>
      <c r="O12" s="160"/>
      <c r="P12" s="160"/>
      <c r="Q12" s="16"/>
      <c r="R12" s="16"/>
      <c r="S12" s="126"/>
      <c r="T12" s="209"/>
      <c r="U12" s="160"/>
      <c r="V12" s="160"/>
      <c r="W12" s="160"/>
      <c r="X12" s="160"/>
      <c r="Y12" s="160"/>
      <c r="Z12" s="16"/>
      <c r="AA12" s="16"/>
      <c r="AB12" s="126"/>
      <c r="AC12" s="126"/>
    </row>
    <row r="13" spans="1:30" ht="33" customHeight="1">
      <c r="A13" s="209"/>
      <c r="B13" s="209"/>
      <c r="C13" s="160"/>
      <c r="D13" s="160"/>
      <c r="E13" s="160"/>
      <c r="F13" s="160"/>
      <c r="G13" s="160"/>
      <c r="H13" s="16"/>
      <c r="I13" s="16"/>
      <c r="J13" s="126"/>
      <c r="K13" s="209"/>
      <c r="L13" s="160"/>
      <c r="M13" s="160"/>
      <c r="N13" s="160"/>
      <c r="O13" s="160"/>
      <c r="P13" s="160"/>
      <c r="Q13" s="16"/>
      <c r="R13" s="16"/>
      <c r="S13" s="126"/>
      <c r="T13" s="209"/>
      <c r="U13" s="160"/>
      <c r="V13" s="160"/>
      <c r="W13" s="160"/>
      <c r="X13" s="160"/>
      <c r="Y13" s="160"/>
      <c r="Z13" s="16"/>
      <c r="AA13" s="16"/>
      <c r="AB13" s="126"/>
      <c r="AC13" s="126"/>
    </row>
    <row r="14" spans="1:30" ht="33" customHeight="1">
      <c r="A14" s="209"/>
      <c r="B14" s="209"/>
      <c r="C14" s="160"/>
      <c r="D14" s="160"/>
      <c r="E14" s="160"/>
      <c r="F14" s="160"/>
      <c r="G14" s="160"/>
      <c r="H14" s="16"/>
      <c r="I14" s="16"/>
      <c r="J14" s="126"/>
      <c r="K14" s="209"/>
      <c r="L14" s="160"/>
      <c r="M14" s="160"/>
      <c r="N14" s="160"/>
      <c r="O14" s="160"/>
      <c r="P14" s="160"/>
      <c r="Q14" s="16"/>
      <c r="R14" s="16"/>
      <c r="S14" s="126"/>
      <c r="T14" s="209"/>
      <c r="U14" s="160"/>
      <c r="V14" s="160"/>
      <c r="W14" s="160"/>
      <c r="X14" s="160"/>
      <c r="Y14" s="160"/>
      <c r="Z14" s="16"/>
      <c r="AA14" s="16"/>
      <c r="AB14" s="126"/>
      <c r="AC14" s="126"/>
    </row>
    <row r="15" spans="1:30" ht="33" customHeight="1">
      <c r="A15" s="209"/>
      <c r="B15" s="209"/>
      <c r="C15" s="160"/>
      <c r="D15" s="160"/>
      <c r="E15" s="160"/>
      <c r="F15" s="160"/>
      <c r="G15" s="160"/>
      <c r="H15" s="16"/>
      <c r="I15" s="16"/>
      <c r="J15" s="126"/>
      <c r="K15" s="209"/>
      <c r="L15" s="160"/>
      <c r="M15" s="160"/>
      <c r="N15" s="160"/>
      <c r="O15" s="160"/>
      <c r="P15" s="160"/>
      <c r="Q15" s="16"/>
      <c r="R15" s="16"/>
      <c r="S15" s="126"/>
      <c r="T15" s="209"/>
      <c r="U15" s="160"/>
      <c r="V15" s="160"/>
      <c r="W15" s="160"/>
      <c r="X15" s="160"/>
      <c r="Y15" s="160"/>
      <c r="Z15" s="16"/>
      <c r="AA15" s="16"/>
      <c r="AB15" s="126"/>
      <c r="AC15" s="126"/>
    </row>
    <row r="16" spans="1:30" ht="33" customHeight="1">
      <c r="A16" s="209"/>
      <c r="B16" s="209"/>
      <c r="C16" s="160"/>
      <c r="D16" s="160"/>
      <c r="E16" s="160"/>
      <c r="F16" s="160"/>
      <c r="G16" s="160"/>
      <c r="H16" s="16"/>
      <c r="I16" s="16"/>
      <c r="J16" s="126"/>
      <c r="K16" s="209"/>
      <c r="L16" s="160"/>
      <c r="M16" s="160"/>
      <c r="N16" s="160"/>
      <c r="O16" s="160"/>
      <c r="P16" s="160"/>
      <c r="Q16" s="16"/>
      <c r="R16" s="16"/>
      <c r="S16" s="126"/>
      <c r="T16" s="209"/>
      <c r="U16" s="160"/>
      <c r="V16" s="160"/>
      <c r="W16" s="160"/>
      <c r="X16" s="160"/>
      <c r="Y16" s="160"/>
      <c r="Z16" s="16"/>
      <c r="AA16" s="16"/>
      <c r="AB16" s="126"/>
      <c r="AC16" s="126"/>
    </row>
    <row r="17" spans="1:30" ht="33" customHeight="1">
      <c r="A17" s="209"/>
      <c r="B17" s="209"/>
      <c r="C17" s="160"/>
      <c r="D17" s="160"/>
      <c r="E17" s="160"/>
      <c r="F17" s="160"/>
      <c r="G17" s="160"/>
      <c r="H17" s="16"/>
      <c r="I17" s="16"/>
      <c r="J17" s="126"/>
      <c r="K17" s="209"/>
      <c r="L17" s="160"/>
      <c r="M17" s="160"/>
      <c r="N17" s="160"/>
      <c r="O17" s="160"/>
      <c r="P17" s="160"/>
      <c r="Q17" s="16"/>
      <c r="R17" s="16"/>
      <c r="S17" s="126"/>
      <c r="T17" s="209"/>
      <c r="U17" s="160"/>
      <c r="V17" s="160"/>
      <c r="W17" s="160"/>
      <c r="X17" s="160"/>
      <c r="Y17" s="160"/>
      <c r="Z17" s="16"/>
      <c r="AA17" s="16"/>
      <c r="AB17" s="126"/>
      <c r="AC17" s="126"/>
    </row>
    <row r="18" spans="1:30" ht="33" customHeight="1">
      <c r="A18" s="209"/>
      <c r="B18" s="209"/>
      <c r="C18" s="160"/>
      <c r="D18" s="160"/>
      <c r="E18" s="160"/>
      <c r="F18" s="160"/>
      <c r="G18" s="160"/>
      <c r="H18" s="16"/>
      <c r="I18" s="16"/>
      <c r="J18" s="126"/>
      <c r="K18" s="209"/>
      <c r="L18" s="160"/>
      <c r="M18" s="160"/>
      <c r="N18" s="160"/>
      <c r="O18" s="160"/>
      <c r="P18" s="160"/>
      <c r="Q18" s="16"/>
      <c r="R18" s="16"/>
      <c r="S18" s="126"/>
      <c r="T18" s="209"/>
      <c r="U18" s="160"/>
      <c r="V18" s="160"/>
      <c r="W18" s="160"/>
      <c r="X18" s="160"/>
      <c r="Y18" s="160"/>
      <c r="Z18" s="16"/>
      <c r="AA18" s="16"/>
      <c r="AB18" s="126"/>
      <c r="AC18" s="126"/>
    </row>
    <row r="19" spans="1:30" ht="18" customHeight="1">
      <c r="A19" s="209"/>
      <c r="B19" s="206"/>
      <c r="C19" s="207"/>
      <c r="D19" s="160"/>
      <c r="E19" s="160"/>
      <c r="F19" s="160"/>
      <c r="G19" s="160"/>
      <c r="H19" s="16"/>
      <c r="I19" s="16"/>
      <c r="J19" s="126"/>
      <c r="K19" s="206"/>
      <c r="L19" s="207"/>
      <c r="Q19" s="126"/>
      <c r="R19" s="16"/>
      <c r="S19" s="214"/>
      <c r="T19" s="206"/>
      <c r="U19" s="207"/>
      <c r="V19" s="126"/>
      <c r="W19" s="126"/>
      <c r="X19" s="126"/>
      <c r="Y19" s="126"/>
    </row>
    <row r="20" spans="1:30" ht="33" customHeight="1">
      <c r="A20" s="195"/>
      <c r="C20" s="197"/>
      <c r="D20" s="499" t="s">
        <v>672</v>
      </c>
      <c r="E20" s="499"/>
      <c r="F20" s="499"/>
      <c r="G20" s="499"/>
      <c r="H20" s="499"/>
      <c r="I20" s="499"/>
      <c r="J20" s="499"/>
      <c r="L20" s="197"/>
      <c r="M20" s="499" t="s">
        <v>64</v>
      </c>
      <c r="N20" s="499"/>
      <c r="O20" s="499"/>
      <c r="P20" s="499"/>
      <c r="Q20" s="499"/>
      <c r="R20" s="499"/>
      <c r="S20" s="499"/>
      <c r="U20" s="197"/>
      <c r="V20" s="499" t="s">
        <v>656</v>
      </c>
      <c r="W20" s="499"/>
      <c r="X20" s="499"/>
      <c r="Y20" s="499"/>
      <c r="Z20" s="499"/>
      <c r="AA20" s="499"/>
      <c r="AB20" s="499"/>
      <c r="AC20" s="198"/>
    </row>
    <row r="21" spans="1:30" s="204" customFormat="1" ht="20.100000000000001" customHeight="1">
      <c r="A21" s="199"/>
      <c r="B21" s="199"/>
      <c r="C21" s="200">
        <v>1995</v>
      </c>
      <c r="D21" s="201">
        <v>1999</v>
      </c>
      <c r="E21" s="200">
        <v>2003</v>
      </c>
      <c r="F21" s="200">
        <v>2007</v>
      </c>
      <c r="G21" s="200">
        <v>2011</v>
      </c>
      <c r="H21" s="200">
        <v>2015</v>
      </c>
      <c r="I21" s="200">
        <v>2019</v>
      </c>
      <c r="J21" s="200">
        <v>2023</v>
      </c>
      <c r="K21" s="202"/>
      <c r="L21" s="200">
        <v>1995</v>
      </c>
      <c r="M21" s="201">
        <v>1999</v>
      </c>
      <c r="N21" s="200">
        <v>2003</v>
      </c>
      <c r="O21" s="200">
        <v>2007</v>
      </c>
      <c r="P21" s="200">
        <v>2011</v>
      </c>
      <c r="Q21" s="200">
        <v>2015</v>
      </c>
      <c r="R21" s="200">
        <v>2019</v>
      </c>
      <c r="S21" s="200">
        <v>2023</v>
      </c>
      <c r="T21" s="202"/>
      <c r="U21" s="200">
        <v>1995</v>
      </c>
      <c r="V21" s="201">
        <v>1999</v>
      </c>
      <c r="W21" s="200">
        <v>2003</v>
      </c>
      <c r="X21" s="200">
        <v>2007</v>
      </c>
      <c r="Y21" s="200">
        <v>2011</v>
      </c>
      <c r="Z21" s="200">
        <v>2015</v>
      </c>
      <c r="AA21" s="200">
        <v>2019</v>
      </c>
      <c r="AB21" s="200">
        <v>2023</v>
      </c>
      <c r="AC21" s="203"/>
      <c r="AD21" s="439"/>
    </row>
    <row r="22" spans="1:30" ht="33" customHeight="1">
      <c r="A22" s="205"/>
      <c r="B22" s="206"/>
      <c r="C22" s="207"/>
      <c r="D22" s="205"/>
      <c r="E22" s="205"/>
      <c r="F22" s="205"/>
      <c r="G22" s="205"/>
      <c r="H22" s="208"/>
      <c r="J22" s="208"/>
      <c r="K22" s="206"/>
      <c r="L22" s="207"/>
      <c r="M22" s="205"/>
      <c r="N22" s="205"/>
      <c r="O22" s="205"/>
      <c r="P22" s="205"/>
      <c r="Q22" s="208"/>
      <c r="S22" s="208"/>
      <c r="T22" s="206"/>
      <c r="U22" s="207"/>
      <c r="V22" s="205"/>
      <c r="W22" s="205"/>
      <c r="X22" s="205"/>
      <c r="Y22" s="205"/>
      <c r="Z22" s="208"/>
      <c r="AB22" s="208"/>
      <c r="AC22" s="208"/>
    </row>
    <row r="23" spans="1:30" ht="33" customHeight="1">
      <c r="A23" s="209"/>
      <c r="B23" s="210"/>
      <c r="C23" s="211"/>
      <c r="D23" s="211"/>
      <c r="E23" s="211"/>
      <c r="F23" s="211"/>
      <c r="G23" s="211"/>
      <c r="H23" s="212"/>
      <c r="I23" s="212"/>
      <c r="J23" s="213"/>
      <c r="K23" s="210"/>
      <c r="L23" s="211"/>
      <c r="M23" s="211"/>
      <c r="N23" s="211"/>
      <c r="O23" s="211"/>
      <c r="P23" s="211"/>
      <c r="Q23" s="212"/>
      <c r="R23" s="212"/>
      <c r="S23" s="213"/>
      <c r="T23" s="210"/>
      <c r="U23" s="211"/>
      <c r="V23" s="211"/>
      <c r="W23" s="211"/>
      <c r="X23" s="211"/>
      <c r="Y23" s="211"/>
      <c r="Z23" s="212"/>
      <c r="AA23" s="212"/>
      <c r="AB23" s="213"/>
      <c r="AC23" s="213"/>
    </row>
    <row r="24" spans="1:30" ht="33" customHeight="1">
      <c r="A24" s="209"/>
      <c r="B24" s="209"/>
      <c r="C24" s="160"/>
      <c r="D24" s="160"/>
      <c r="E24" s="160"/>
      <c r="F24" s="160"/>
      <c r="G24" s="160"/>
      <c r="H24" s="16"/>
      <c r="I24" s="16"/>
      <c r="J24" s="126"/>
      <c r="K24" s="209"/>
      <c r="L24" s="160"/>
      <c r="M24" s="160"/>
      <c r="N24" s="160"/>
      <c r="O24" s="160"/>
      <c r="P24" s="160"/>
      <c r="Q24" s="16"/>
      <c r="R24" s="16"/>
      <c r="S24" s="126"/>
      <c r="T24" s="209"/>
      <c r="U24" s="160"/>
      <c r="V24" s="160"/>
      <c r="W24" s="160"/>
      <c r="X24" s="160"/>
      <c r="Y24" s="160"/>
      <c r="Z24" s="16"/>
      <c r="AA24" s="16"/>
      <c r="AB24" s="126"/>
      <c r="AC24" s="126"/>
    </row>
    <row r="25" spans="1:30" ht="33" customHeight="1">
      <c r="A25" s="209"/>
      <c r="B25" s="209"/>
      <c r="C25" s="160"/>
      <c r="D25" s="160"/>
      <c r="E25" s="160"/>
      <c r="F25" s="160"/>
      <c r="G25" s="160"/>
      <c r="H25" s="16"/>
      <c r="I25" s="16"/>
      <c r="J25" s="126"/>
      <c r="K25" s="209"/>
      <c r="L25" s="160"/>
      <c r="M25" s="160"/>
      <c r="N25" s="160"/>
      <c r="O25" s="160"/>
      <c r="P25" s="160"/>
      <c r="Q25" s="16"/>
      <c r="R25" s="16"/>
      <c r="S25" s="126"/>
      <c r="T25" s="209"/>
      <c r="U25" s="160"/>
      <c r="V25" s="160"/>
      <c r="W25" s="160"/>
      <c r="X25" s="160"/>
      <c r="Y25" s="160"/>
      <c r="Z25" s="16"/>
      <c r="AA25" s="16"/>
      <c r="AB25" s="126"/>
      <c r="AC25" s="126"/>
    </row>
    <row r="26" spans="1:30" ht="33" customHeight="1">
      <c r="A26" s="209"/>
      <c r="B26" s="209"/>
      <c r="C26" s="160"/>
      <c r="D26" s="160"/>
      <c r="E26" s="160"/>
      <c r="F26" s="160"/>
      <c r="G26" s="160"/>
      <c r="H26" s="16"/>
      <c r="I26" s="16"/>
      <c r="J26" s="126"/>
      <c r="K26" s="209"/>
      <c r="L26" s="160"/>
      <c r="M26" s="160"/>
      <c r="N26" s="160"/>
      <c r="O26" s="160"/>
      <c r="P26" s="160"/>
      <c r="Q26" s="16"/>
      <c r="R26" s="16"/>
      <c r="S26" s="126"/>
      <c r="T26" s="209"/>
      <c r="U26" s="160"/>
      <c r="V26" s="160"/>
      <c r="W26" s="160"/>
      <c r="X26" s="160"/>
      <c r="Y26" s="160"/>
      <c r="Z26" s="16"/>
      <c r="AA26" s="16"/>
      <c r="AB26" s="126"/>
      <c r="AC26" s="126"/>
    </row>
    <row r="27" spans="1:30" ht="33" customHeight="1">
      <c r="A27" s="209"/>
      <c r="B27" s="209"/>
      <c r="C27" s="160"/>
      <c r="D27" s="160"/>
      <c r="E27" s="160"/>
      <c r="F27" s="160"/>
      <c r="G27" s="160"/>
      <c r="H27" s="16"/>
      <c r="I27" s="16"/>
      <c r="J27" s="126"/>
      <c r="K27" s="209"/>
      <c r="L27" s="160"/>
      <c r="M27" s="160"/>
      <c r="N27" s="160"/>
      <c r="O27" s="160"/>
      <c r="P27" s="160"/>
      <c r="Q27" s="16"/>
      <c r="R27" s="16"/>
      <c r="S27" s="126"/>
      <c r="T27" s="209"/>
      <c r="U27" s="160"/>
      <c r="V27" s="160"/>
      <c r="W27" s="160"/>
      <c r="X27" s="160"/>
      <c r="Y27" s="160"/>
      <c r="Z27" s="16"/>
      <c r="AA27" s="16"/>
      <c r="AB27" s="126"/>
      <c r="AC27" s="126"/>
    </row>
    <row r="28" spans="1:30" ht="33" customHeight="1">
      <c r="A28" s="209"/>
      <c r="B28" s="209"/>
      <c r="C28" s="160"/>
      <c r="D28" s="160"/>
      <c r="E28" s="160"/>
      <c r="F28" s="160"/>
      <c r="G28" s="160"/>
      <c r="H28" s="16"/>
      <c r="I28" s="16"/>
      <c r="J28" s="126"/>
      <c r="K28" s="209"/>
      <c r="L28" s="160"/>
      <c r="M28" s="160"/>
      <c r="N28" s="160"/>
      <c r="O28" s="160"/>
      <c r="P28" s="160"/>
      <c r="Q28" s="16"/>
      <c r="R28" s="16"/>
      <c r="S28" s="126"/>
      <c r="T28" s="209"/>
      <c r="U28" s="160"/>
      <c r="V28" s="160"/>
      <c r="W28" s="160"/>
      <c r="X28" s="160"/>
      <c r="Y28" s="160"/>
      <c r="Z28" s="16"/>
      <c r="AA28" s="16"/>
      <c r="AB28" s="126"/>
      <c r="AC28" s="126"/>
    </row>
    <row r="29" spans="1:30" ht="33" customHeight="1">
      <c r="A29" s="209"/>
      <c r="B29" s="209"/>
      <c r="C29" s="160"/>
      <c r="D29" s="160"/>
      <c r="E29" s="160"/>
      <c r="F29" s="160"/>
      <c r="G29" s="160"/>
      <c r="H29" s="16"/>
      <c r="I29" s="16"/>
      <c r="J29" s="126"/>
      <c r="K29" s="209"/>
      <c r="L29" s="160"/>
      <c r="M29" s="160"/>
      <c r="N29" s="160"/>
      <c r="O29" s="160"/>
      <c r="P29" s="160"/>
      <c r="Q29" s="16"/>
      <c r="R29" s="16"/>
      <c r="S29" s="126"/>
      <c r="T29" s="209"/>
      <c r="U29" s="160"/>
      <c r="V29" s="160"/>
      <c r="W29" s="160"/>
      <c r="X29" s="160"/>
      <c r="Y29" s="160"/>
      <c r="Z29" s="16"/>
      <c r="AA29" s="16"/>
      <c r="AB29" s="126"/>
      <c r="AC29" s="126"/>
    </row>
    <row r="30" spans="1:30" ht="33" customHeight="1">
      <c r="A30" s="209"/>
      <c r="B30" s="209"/>
      <c r="C30" s="160"/>
      <c r="D30" s="160"/>
      <c r="E30" s="160"/>
      <c r="F30" s="160"/>
      <c r="G30" s="160"/>
      <c r="H30" s="16"/>
      <c r="I30" s="16"/>
      <c r="J30" s="126"/>
      <c r="K30" s="209"/>
      <c r="L30" s="160"/>
      <c r="M30" s="160"/>
      <c r="N30" s="160"/>
      <c r="O30" s="160"/>
      <c r="P30" s="160"/>
      <c r="Q30" s="16"/>
      <c r="R30" s="16"/>
      <c r="S30" s="126"/>
      <c r="T30" s="209"/>
      <c r="U30" s="160"/>
      <c r="V30" s="160"/>
      <c r="W30" s="160"/>
      <c r="X30" s="160"/>
      <c r="Y30" s="160"/>
      <c r="Z30" s="16"/>
      <c r="AA30" s="16"/>
      <c r="AB30" s="126"/>
      <c r="AC30" s="126"/>
    </row>
    <row r="31" spans="1:30" ht="33" customHeight="1">
      <c r="A31" s="209"/>
      <c r="B31" s="209"/>
      <c r="C31" s="160"/>
      <c r="D31" s="160"/>
      <c r="E31" s="160"/>
      <c r="F31" s="160"/>
      <c r="G31" s="160"/>
      <c r="H31" s="16"/>
      <c r="I31" s="16"/>
      <c r="J31" s="126"/>
      <c r="K31" s="209"/>
      <c r="L31" s="160"/>
      <c r="M31" s="160"/>
      <c r="N31" s="160"/>
      <c r="O31" s="160"/>
      <c r="P31" s="160"/>
      <c r="Q31" s="16"/>
      <c r="R31" s="16"/>
      <c r="S31" s="126"/>
      <c r="T31" s="209"/>
      <c r="U31" s="160"/>
      <c r="V31" s="160"/>
      <c r="W31" s="160"/>
      <c r="X31" s="160"/>
      <c r="Y31" s="160"/>
      <c r="Z31" s="16"/>
      <c r="AA31" s="16"/>
      <c r="AB31" s="126"/>
      <c r="AC31" s="126"/>
    </row>
    <row r="32" spans="1:30" ht="18" customHeight="1">
      <c r="A32" s="209"/>
      <c r="B32" s="209"/>
      <c r="C32" s="160"/>
      <c r="D32" s="160"/>
      <c r="E32" s="160"/>
      <c r="F32" s="160"/>
      <c r="G32" s="160"/>
      <c r="H32" s="16"/>
      <c r="I32" s="16"/>
      <c r="J32" s="126"/>
      <c r="K32" s="16"/>
      <c r="L32" s="214"/>
      <c r="Q32" s="126"/>
      <c r="R32" s="16"/>
      <c r="S32" s="214"/>
      <c r="T32" s="126"/>
      <c r="U32" s="16"/>
      <c r="V32" s="126"/>
      <c r="W32" s="126"/>
      <c r="X32" s="126"/>
      <c r="Y32" s="126"/>
    </row>
    <row r="33" spans="1:30" ht="33" customHeight="1">
      <c r="A33" s="195"/>
      <c r="C33" s="197"/>
      <c r="D33" s="499" t="s">
        <v>24</v>
      </c>
      <c r="E33" s="499"/>
      <c r="F33" s="499"/>
      <c r="G33" s="499"/>
      <c r="H33" s="499"/>
      <c r="I33" s="499"/>
      <c r="J33" s="499"/>
      <c r="L33" s="197"/>
      <c r="M33" s="499" t="s">
        <v>47</v>
      </c>
      <c r="N33" s="499"/>
      <c r="O33" s="499"/>
      <c r="P33" s="499"/>
      <c r="Q33" s="499"/>
      <c r="R33" s="499"/>
      <c r="S33" s="499"/>
      <c r="U33" s="197"/>
      <c r="V33" s="499" t="s">
        <v>663</v>
      </c>
      <c r="W33" s="499"/>
      <c r="X33" s="499"/>
      <c r="Y33" s="499"/>
      <c r="Z33" s="499"/>
      <c r="AA33" s="499"/>
      <c r="AB33" s="499"/>
      <c r="AC33" s="198"/>
    </row>
    <row r="34" spans="1:30" s="204" customFormat="1" ht="20.100000000000001" customHeight="1">
      <c r="A34" s="199"/>
      <c r="B34" s="199"/>
      <c r="C34" s="200">
        <v>1995</v>
      </c>
      <c r="D34" s="201">
        <v>1999</v>
      </c>
      <c r="E34" s="200">
        <v>2003</v>
      </c>
      <c r="F34" s="200">
        <v>2007</v>
      </c>
      <c r="G34" s="200">
        <v>2011</v>
      </c>
      <c r="H34" s="200">
        <v>2015</v>
      </c>
      <c r="I34" s="200">
        <v>2019</v>
      </c>
      <c r="J34" s="200">
        <v>2023</v>
      </c>
      <c r="K34" s="202"/>
      <c r="L34" s="200">
        <v>1995</v>
      </c>
      <c r="M34" s="201">
        <v>1999</v>
      </c>
      <c r="N34" s="200">
        <v>2003</v>
      </c>
      <c r="O34" s="200">
        <v>2007</v>
      </c>
      <c r="P34" s="200">
        <v>2011</v>
      </c>
      <c r="Q34" s="200">
        <v>2015</v>
      </c>
      <c r="R34" s="200">
        <v>2019</v>
      </c>
      <c r="S34" s="200">
        <v>2023</v>
      </c>
      <c r="T34" s="202"/>
      <c r="U34" s="200">
        <v>1995</v>
      </c>
      <c r="V34" s="201">
        <v>1999</v>
      </c>
      <c r="W34" s="200">
        <v>2003</v>
      </c>
      <c r="X34" s="200">
        <v>2007</v>
      </c>
      <c r="Y34" s="200">
        <v>2011</v>
      </c>
      <c r="Z34" s="200">
        <v>2015</v>
      </c>
      <c r="AA34" s="200">
        <v>2019</v>
      </c>
      <c r="AB34" s="200">
        <v>2023</v>
      </c>
      <c r="AC34" s="203"/>
      <c r="AD34" s="439"/>
    </row>
    <row r="35" spans="1:30" ht="33" customHeight="1">
      <c r="A35" s="205"/>
      <c r="B35" s="206"/>
      <c r="C35" s="207"/>
      <c r="D35" s="205"/>
      <c r="E35" s="205"/>
      <c r="F35" s="205"/>
      <c r="G35" s="205"/>
      <c r="H35" s="208"/>
      <c r="J35" s="208"/>
      <c r="K35" s="206"/>
      <c r="L35" s="207"/>
      <c r="M35" s="205"/>
      <c r="N35" s="205"/>
      <c r="O35" s="205"/>
      <c r="P35" s="205"/>
      <c r="Q35" s="208"/>
      <c r="S35" s="208"/>
      <c r="T35" s="206"/>
      <c r="U35" s="207"/>
      <c r="V35" s="205"/>
      <c r="W35" s="205"/>
      <c r="X35" s="205"/>
      <c r="Y35" s="205"/>
      <c r="Z35" s="208"/>
      <c r="AB35" s="208"/>
      <c r="AC35" s="208"/>
    </row>
    <row r="36" spans="1:30" ht="33" customHeight="1">
      <c r="A36" s="209"/>
      <c r="B36" s="210"/>
      <c r="C36" s="211"/>
      <c r="D36" s="211"/>
      <c r="E36" s="211"/>
      <c r="F36" s="211"/>
      <c r="G36" s="211"/>
      <c r="H36" s="212"/>
      <c r="I36" s="212"/>
      <c r="J36" s="213"/>
      <c r="K36" s="210"/>
      <c r="L36" s="211"/>
      <c r="M36" s="211"/>
      <c r="N36" s="211"/>
      <c r="O36" s="211"/>
      <c r="P36" s="211"/>
      <c r="Q36" s="212"/>
      <c r="R36" s="212"/>
      <c r="S36" s="213"/>
      <c r="T36" s="210"/>
      <c r="U36" s="211"/>
      <c r="V36" s="211"/>
      <c r="W36" s="211"/>
      <c r="X36" s="211"/>
      <c r="Y36" s="211"/>
      <c r="Z36" s="212"/>
      <c r="AA36" s="212"/>
      <c r="AB36" s="213"/>
      <c r="AC36" s="213"/>
    </row>
    <row r="37" spans="1:30" ht="33" customHeight="1">
      <c r="A37" s="209"/>
      <c r="B37" s="209"/>
      <c r="C37" s="160"/>
      <c r="D37" s="160"/>
      <c r="E37" s="160"/>
      <c r="F37" s="160"/>
      <c r="G37" s="160"/>
      <c r="H37" s="16"/>
      <c r="I37" s="16"/>
      <c r="J37" s="126"/>
      <c r="K37" s="209"/>
      <c r="L37" s="160"/>
      <c r="M37" s="160"/>
      <c r="N37" s="160"/>
      <c r="O37" s="160"/>
      <c r="P37" s="160"/>
      <c r="Q37" s="16"/>
      <c r="R37" s="16"/>
      <c r="S37" s="126"/>
      <c r="T37" s="209"/>
      <c r="U37" s="160"/>
      <c r="V37" s="160"/>
      <c r="W37" s="160"/>
      <c r="X37" s="160"/>
      <c r="Y37" s="160"/>
      <c r="Z37" s="16"/>
      <c r="AA37" s="16"/>
      <c r="AB37" s="126"/>
      <c r="AC37" s="126"/>
    </row>
    <row r="38" spans="1:30" ht="33" customHeight="1">
      <c r="A38" s="209"/>
      <c r="B38" s="209"/>
      <c r="C38" s="160"/>
      <c r="D38" s="160"/>
      <c r="E38" s="160"/>
      <c r="F38" s="160"/>
      <c r="G38" s="160"/>
      <c r="H38" s="16"/>
      <c r="I38" s="16"/>
      <c r="J38" s="126"/>
      <c r="K38" s="209"/>
      <c r="L38" s="160"/>
      <c r="M38" s="160"/>
      <c r="N38" s="160"/>
      <c r="O38" s="160"/>
      <c r="P38" s="160"/>
      <c r="Q38" s="16"/>
      <c r="R38" s="16"/>
      <c r="S38" s="126"/>
      <c r="T38" s="209"/>
      <c r="U38" s="160"/>
      <c r="V38" s="160"/>
      <c r="W38" s="160"/>
      <c r="X38" s="160"/>
      <c r="Y38" s="160"/>
      <c r="Z38" s="16"/>
      <c r="AA38" s="16"/>
      <c r="AB38" s="126"/>
      <c r="AC38" s="126"/>
    </row>
    <row r="39" spans="1:30" ht="33" customHeight="1">
      <c r="A39" s="209"/>
      <c r="B39" s="209"/>
      <c r="C39" s="160"/>
      <c r="D39" s="160"/>
      <c r="E39" s="160"/>
      <c r="F39" s="160"/>
      <c r="G39" s="160"/>
      <c r="H39" s="16"/>
      <c r="I39" s="16"/>
      <c r="J39" s="126"/>
      <c r="K39" s="209"/>
      <c r="L39" s="160"/>
      <c r="M39" s="160"/>
      <c r="N39" s="160"/>
      <c r="O39" s="160"/>
      <c r="P39" s="160"/>
      <c r="Q39" s="16"/>
      <c r="R39" s="16"/>
      <c r="S39" s="126"/>
      <c r="T39" s="209"/>
      <c r="U39" s="160"/>
      <c r="V39" s="160"/>
      <c r="W39" s="160"/>
      <c r="X39" s="160"/>
      <c r="Y39" s="160"/>
      <c r="Z39" s="16"/>
      <c r="AA39" s="16"/>
      <c r="AB39" s="126"/>
      <c r="AC39" s="126"/>
    </row>
    <row r="40" spans="1:30" ht="33" customHeight="1">
      <c r="A40" s="209"/>
      <c r="B40" s="209"/>
      <c r="C40" s="160"/>
      <c r="D40" s="160"/>
      <c r="E40" s="160"/>
      <c r="F40" s="160"/>
      <c r="G40" s="160"/>
      <c r="H40" s="16"/>
      <c r="I40" s="16"/>
      <c r="J40" s="126"/>
      <c r="K40" s="209"/>
      <c r="L40" s="160"/>
      <c r="M40" s="160"/>
      <c r="N40" s="160"/>
      <c r="O40" s="160"/>
      <c r="P40" s="160"/>
      <c r="Q40" s="16"/>
      <c r="R40" s="16"/>
      <c r="S40" s="126"/>
      <c r="T40" s="209"/>
      <c r="U40" s="160"/>
      <c r="V40" s="160"/>
      <c r="W40" s="160"/>
      <c r="X40" s="160"/>
      <c r="Y40" s="160"/>
      <c r="Z40" s="16"/>
      <c r="AA40" s="16"/>
      <c r="AB40" s="126"/>
      <c r="AC40" s="126"/>
    </row>
    <row r="41" spans="1:30" ht="33" customHeight="1">
      <c r="A41" s="209"/>
      <c r="B41" s="209"/>
      <c r="C41" s="160"/>
      <c r="D41" s="160"/>
      <c r="E41" s="160"/>
      <c r="F41" s="160"/>
      <c r="G41" s="160"/>
      <c r="H41" s="16"/>
      <c r="I41" s="16"/>
      <c r="J41" s="126"/>
      <c r="K41" s="209"/>
      <c r="L41" s="160"/>
      <c r="M41" s="160"/>
      <c r="N41" s="160"/>
      <c r="O41" s="160"/>
      <c r="P41" s="160"/>
      <c r="Q41" s="16"/>
      <c r="R41" s="16"/>
      <c r="S41" s="126"/>
      <c r="T41" s="209"/>
      <c r="U41" s="160"/>
      <c r="V41" s="160"/>
      <c r="W41" s="160"/>
      <c r="X41" s="160"/>
      <c r="Y41" s="160"/>
      <c r="Z41" s="16"/>
      <c r="AA41" s="16"/>
      <c r="AB41" s="126"/>
      <c r="AC41" s="126"/>
    </row>
    <row r="42" spans="1:30" ht="18">
      <c r="A42" s="194"/>
      <c r="B42" s="1"/>
      <c r="C42" s="1"/>
      <c r="D42" s="1"/>
      <c r="E42" s="1"/>
      <c r="F42" s="1"/>
      <c r="G42" s="1"/>
      <c r="H42" s="1"/>
      <c r="I42" s="1"/>
      <c r="J42" s="1"/>
      <c r="K42" s="1"/>
      <c r="L42" s="1"/>
      <c r="M42" s="1"/>
      <c r="N42" s="1"/>
      <c r="O42" s="1"/>
      <c r="P42" s="1"/>
      <c r="Q42" s="1"/>
      <c r="R42" s="1"/>
      <c r="S42" s="1"/>
      <c r="T42" s="1"/>
      <c r="U42" s="1"/>
      <c r="V42" s="1"/>
      <c r="W42" s="1"/>
      <c r="X42" s="1"/>
      <c r="Y42" s="1"/>
      <c r="Z42" s="1"/>
      <c r="AA42" s="1"/>
      <c r="AB42" s="1"/>
    </row>
    <row r="43" spans="1:30" ht="33" customHeight="1">
      <c r="A43" s="195"/>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98"/>
    </row>
    <row r="44" spans="1:30" s="204" customFormat="1" ht="20.100000000000001" customHeight="1">
      <c r="A44" s="199"/>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203"/>
      <c r="AD44" s="439"/>
    </row>
    <row r="45" spans="1:30" ht="33" customHeight="1">
      <c r="A45" s="205"/>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208"/>
    </row>
    <row r="46" spans="1:30" ht="33" customHeight="1">
      <c r="A46" s="209"/>
      <c r="B46" s="500" t="s">
        <v>691</v>
      </c>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0"/>
      <c r="AB46" s="500"/>
      <c r="AC46" s="213"/>
    </row>
    <row r="47" spans="1:30" ht="7.5" customHeight="1">
      <c r="A47" s="209"/>
      <c r="B47" s="500"/>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126"/>
    </row>
    <row r="48" spans="1:30" ht="111.75" customHeight="1">
      <c r="A48" s="209"/>
      <c r="B48" s="500"/>
      <c r="C48" s="500"/>
      <c r="D48" s="500"/>
      <c r="E48" s="500"/>
      <c r="F48" s="500"/>
      <c r="G48" s="500"/>
      <c r="H48" s="500"/>
      <c r="I48" s="500"/>
      <c r="J48" s="500"/>
      <c r="K48" s="500"/>
      <c r="L48" s="500"/>
      <c r="M48" s="500"/>
      <c r="N48" s="500"/>
      <c r="O48" s="500"/>
      <c r="P48" s="500"/>
      <c r="Q48" s="500"/>
      <c r="R48" s="500"/>
      <c r="S48" s="500"/>
      <c r="T48" s="500"/>
      <c r="U48" s="500"/>
      <c r="V48" s="500"/>
      <c r="W48" s="500"/>
      <c r="X48" s="500"/>
      <c r="Y48" s="500"/>
      <c r="Z48" s="500"/>
      <c r="AA48" s="500"/>
      <c r="AB48" s="500"/>
      <c r="AC48" s="126"/>
    </row>
    <row r="49" spans="1:30" s="70" customFormat="1" ht="15" customHeight="1">
      <c r="B49" s="71" t="s">
        <v>533</v>
      </c>
      <c r="C49" s="72"/>
      <c r="D49" s="72"/>
      <c r="E49" s="72"/>
      <c r="F49" s="72"/>
      <c r="G49" s="72"/>
    </row>
    <row r="50" spans="1:30" s="70" customFormat="1" ht="15" customHeight="1">
      <c r="A50" s="71"/>
      <c r="B50" s="75"/>
    </row>
    <row r="51" spans="1:30" ht="18.75" customHeight="1">
      <c r="A51" s="1"/>
      <c r="B51" s="1"/>
      <c r="C51" s="1"/>
      <c r="D51" s="1"/>
      <c r="E51" s="1"/>
      <c r="F51" s="1"/>
      <c r="G51" s="1"/>
      <c r="H51" s="1"/>
      <c r="I51" s="193"/>
      <c r="J51" s="193"/>
      <c r="K51" s="193"/>
      <c r="L51" s="193"/>
      <c r="M51" s="193"/>
      <c r="N51" s="193"/>
      <c r="O51" s="193"/>
      <c r="P51" s="193"/>
      <c r="Q51" s="193"/>
      <c r="R51" s="193"/>
      <c r="S51" s="193"/>
      <c r="T51" s="193"/>
      <c r="U51" s="193"/>
      <c r="V51" s="193"/>
      <c r="W51" s="193"/>
      <c r="X51" s="193"/>
      <c r="Y51" s="193"/>
      <c r="Z51" s="501" t="s">
        <v>532</v>
      </c>
      <c r="AA51" s="501"/>
      <c r="AB51" s="501"/>
      <c r="AC51" s="501"/>
      <c r="AD51" s="501"/>
    </row>
    <row r="52" spans="1:30" ht="55.7" customHeight="1">
      <c r="A52" s="502" t="str">
        <f>A4</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52" s="502"/>
      <c r="C52" s="502"/>
      <c r="D52" s="502"/>
      <c r="E52" s="502"/>
      <c r="F52" s="502"/>
      <c r="G52" s="502"/>
      <c r="H52" s="502"/>
      <c r="I52" s="502"/>
      <c r="J52" s="502"/>
      <c r="K52" s="502"/>
      <c r="L52" s="502"/>
      <c r="M52" s="502"/>
      <c r="N52" s="502"/>
      <c r="O52" s="502"/>
      <c r="P52" s="502"/>
      <c r="Q52" s="502"/>
      <c r="R52" s="502"/>
      <c r="S52" s="502"/>
      <c r="T52" s="502"/>
      <c r="U52" s="502"/>
      <c r="V52" s="502"/>
      <c r="W52" s="502"/>
      <c r="X52" s="502"/>
      <c r="Y52" s="502"/>
      <c r="Z52" s="502"/>
      <c r="AA52" s="502"/>
      <c r="AB52" s="502"/>
      <c r="AC52" s="502"/>
      <c r="AD52" s="438"/>
    </row>
    <row r="53" spans="1:30" ht="52.5" customHeight="1">
      <c r="A53" s="191"/>
      <c r="B53" s="191"/>
      <c r="C53" s="191"/>
      <c r="D53" s="191"/>
      <c r="E53" s="191"/>
      <c r="F53" s="191"/>
      <c r="G53" s="191"/>
      <c r="H53" s="191"/>
      <c r="I53" s="192"/>
      <c r="J53" s="192"/>
      <c r="K53" s="192"/>
      <c r="L53" s="192"/>
      <c r="M53" s="192"/>
      <c r="N53" s="192"/>
      <c r="O53" s="192"/>
      <c r="P53" s="192"/>
      <c r="Q53" s="192"/>
      <c r="R53" s="192"/>
      <c r="S53" s="192"/>
      <c r="T53" s="192"/>
      <c r="U53" s="192"/>
      <c r="V53" s="192"/>
      <c r="W53" s="192"/>
      <c r="X53" s="192"/>
      <c r="Y53" s="192"/>
      <c r="Z53" s="193"/>
      <c r="AA53" s="193"/>
      <c r="AB53" s="193"/>
      <c r="AC53" s="193"/>
    </row>
    <row r="54" spans="1:30" ht="33" customHeight="1">
      <c r="A54" s="195"/>
      <c r="C54" s="197"/>
      <c r="D54" s="499" t="s">
        <v>635</v>
      </c>
      <c r="E54" s="499"/>
      <c r="F54" s="499"/>
      <c r="G54" s="499"/>
      <c r="H54" s="499"/>
      <c r="I54" s="499"/>
      <c r="J54" s="499"/>
      <c r="L54" s="197"/>
      <c r="M54" s="499" t="s">
        <v>643</v>
      </c>
      <c r="N54" s="499"/>
      <c r="O54" s="499"/>
      <c r="P54" s="499"/>
      <c r="Q54" s="499"/>
      <c r="R54" s="499"/>
      <c r="S54" s="499"/>
      <c r="U54" s="196"/>
      <c r="V54" s="499" t="s">
        <v>651</v>
      </c>
      <c r="W54" s="499"/>
      <c r="X54" s="499"/>
      <c r="Y54" s="499"/>
      <c r="Z54" s="499"/>
      <c r="AA54" s="499"/>
      <c r="AB54" s="499"/>
      <c r="AC54" s="198"/>
    </row>
    <row r="55" spans="1:30" s="204" customFormat="1" ht="20.100000000000001" customHeight="1">
      <c r="A55" s="199"/>
      <c r="B55" s="199"/>
      <c r="C55" s="200">
        <v>1995</v>
      </c>
      <c r="D55" s="201">
        <v>1999</v>
      </c>
      <c r="E55" s="200">
        <v>2003</v>
      </c>
      <c r="F55" s="200">
        <v>2007</v>
      </c>
      <c r="G55" s="200">
        <v>2011</v>
      </c>
      <c r="H55" s="200">
        <v>2015</v>
      </c>
      <c r="I55" s="200">
        <v>2019</v>
      </c>
      <c r="J55" s="200">
        <v>2023</v>
      </c>
      <c r="K55" s="202"/>
      <c r="L55" s="200">
        <v>1995</v>
      </c>
      <c r="M55" s="201">
        <v>1999</v>
      </c>
      <c r="N55" s="200">
        <v>2003</v>
      </c>
      <c r="O55" s="200">
        <v>2007</v>
      </c>
      <c r="P55" s="200">
        <v>2011</v>
      </c>
      <c r="Q55" s="200">
        <v>2015</v>
      </c>
      <c r="R55" s="200">
        <v>2019</v>
      </c>
      <c r="S55" s="200">
        <v>2023</v>
      </c>
      <c r="T55" s="202"/>
      <c r="U55" s="200">
        <v>1995</v>
      </c>
      <c r="V55" s="201">
        <v>1999</v>
      </c>
      <c r="W55" s="200">
        <v>2003</v>
      </c>
      <c r="X55" s="200">
        <v>2007</v>
      </c>
      <c r="Y55" s="200">
        <v>2011</v>
      </c>
      <c r="Z55" s="200">
        <v>2015</v>
      </c>
      <c r="AA55" s="200">
        <v>2019</v>
      </c>
      <c r="AB55" s="200">
        <v>2023</v>
      </c>
      <c r="AC55" s="203"/>
      <c r="AD55" s="439"/>
    </row>
    <row r="56" spans="1:30" ht="33" customHeight="1">
      <c r="A56" s="205"/>
      <c r="B56" s="206"/>
      <c r="C56" s="207"/>
      <c r="D56" s="205"/>
      <c r="E56" s="205"/>
      <c r="F56" s="205"/>
      <c r="G56" s="205"/>
      <c r="H56" s="208"/>
      <c r="J56" s="208"/>
      <c r="K56" s="206"/>
      <c r="L56" s="207"/>
      <c r="M56" s="205"/>
      <c r="N56" s="205"/>
      <c r="O56" s="205"/>
      <c r="P56" s="205"/>
      <c r="Q56" s="208"/>
      <c r="S56" s="208"/>
      <c r="T56" s="206"/>
      <c r="U56" s="207"/>
      <c r="V56" s="205"/>
      <c r="W56" s="205"/>
      <c r="X56" s="205"/>
      <c r="Y56" s="205"/>
      <c r="Z56" s="208"/>
      <c r="AB56" s="208"/>
      <c r="AC56" s="208"/>
    </row>
    <row r="57" spans="1:30" ht="33" customHeight="1">
      <c r="A57" s="209"/>
      <c r="B57" s="210"/>
      <c r="C57" s="211"/>
      <c r="D57" s="211"/>
      <c r="E57" s="211"/>
      <c r="F57" s="211"/>
      <c r="G57" s="211"/>
      <c r="H57" s="212"/>
      <c r="I57" s="212"/>
      <c r="J57" s="213"/>
      <c r="K57" s="210"/>
      <c r="L57" s="211"/>
      <c r="M57" s="211"/>
      <c r="N57" s="211"/>
      <c r="O57" s="211"/>
      <c r="P57" s="211"/>
      <c r="Q57" s="212"/>
      <c r="R57" s="212"/>
      <c r="S57" s="213"/>
      <c r="T57" s="210"/>
      <c r="U57" s="211"/>
      <c r="V57" s="211"/>
      <c r="W57" s="211"/>
      <c r="X57" s="211"/>
      <c r="Y57" s="211"/>
      <c r="Z57" s="212"/>
      <c r="AA57" s="212"/>
      <c r="AB57" s="213"/>
      <c r="AC57" s="213"/>
    </row>
    <row r="58" spans="1:30" ht="33" customHeight="1">
      <c r="A58" s="209"/>
      <c r="B58" s="209"/>
      <c r="C58" s="160"/>
      <c r="D58" s="160"/>
      <c r="E58" s="160"/>
      <c r="F58" s="160"/>
      <c r="G58" s="160"/>
      <c r="H58" s="16"/>
      <c r="I58" s="16"/>
      <c r="J58" s="126"/>
      <c r="K58" s="209"/>
      <c r="L58" s="160"/>
      <c r="M58" s="160"/>
      <c r="N58" s="160"/>
      <c r="O58" s="160"/>
      <c r="P58" s="160"/>
      <c r="Q58" s="16"/>
      <c r="R58" s="16"/>
      <c r="S58" s="126"/>
      <c r="T58" s="209"/>
      <c r="U58" s="160"/>
      <c r="V58" s="160"/>
      <c r="W58" s="160"/>
      <c r="X58" s="160"/>
      <c r="Y58" s="160"/>
      <c r="Z58" s="16"/>
      <c r="AA58" s="16"/>
      <c r="AB58" s="126"/>
      <c r="AC58" s="126"/>
    </row>
    <row r="59" spans="1:30" ht="33" customHeight="1">
      <c r="A59" s="209"/>
      <c r="B59" s="209"/>
      <c r="C59" s="160"/>
      <c r="D59" s="160"/>
      <c r="E59" s="160"/>
      <c r="F59" s="160"/>
      <c r="G59" s="160"/>
      <c r="H59" s="16"/>
      <c r="I59" s="16"/>
      <c r="J59" s="126"/>
      <c r="K59" s="209"/>
      <c r="L59" s="160"/>
      <c r="M59" s="160"/>
      <c r="N59" s="160"/>
      <c r="O59" s="160"/>
      <c r="P59" s="160"/>
      <c r="Q59" s="16"/>
      <c r="R59" s="16"/>
      <c r="S59" s="126"/>
      <c r="T59" s="209"/>
      <c r="U59" s="160"/>
      <c r="V59" s="160"/>
      <c r="W59" s="160"/>
      <c r="X59" s="160"/>
      <c r="Y59" s="160"/>
      <c r="Z59" s="16"/>
      <c r="AA59" s="16"/>
      <c r="AB59" s="126"/>
      <c r="AC59" s="126"/>
    </row>
    <row r="60" spans="1:30" ht="33" customHeight="1">
      <c r="A60" s="209"/>
      <c r="B60" s="209"/>
      <c r="C60" s="160"/>
      <c r="D60" s="160"/>
      <c r="E60" s="160"/>
      <c r="F60" s="160"/>
      <c r="G60" s="160"/>
      <c r="H60" s="16"/>
      <c r="I60" s="16"/>
      <c r="J60" s="126"/>
      <c r="K60" s="209"/>
      <c r="L60" s="160"/>
      <c r="M60" s="160"/>
      <c r="N60" s="160"/>
      <c r="O60" s="160"/>
      <c r="P60" s="160"/>
      <c r="Q60" s="16"/>
      <c r="R60" s="16"/>
      <c r="S60" s="126"/>
      <c r="T60" s="209"/>
      <c r="U60" s="160"/>
      <c r="V60" s="160"/>
      <c r="W60" s="160"/>
      <c r="X60" s="160"/>
      <c r="Y60" s="160"/>
      <c r="Z60" s="16"/>
      <c r="AA60" s="16"/>
      <c r="AB60" s="126"/>
      <c r="AC60" s="126"/>
    </row>
    <row r="61" spans="1:30" ht="33" customHeight="1">
      <c r="A61" s="209"/>
      <c r="B61" s="209"/>
      <c r="C61" s="160"/>
      <c r="D61" s="160"/>
      <c r="E61" s="160"/>
      <c r="F61" s="160"/>
      <c r="G61" s="160"/>
      <c r="H61" s="16"/>
      <c r="I61" s="16"/>
      <c r="J61" s="126"/>
      <c r="K61" s="209"/>
      <c r="L61" s="160"/>
      <c r="M61" s="160"/>
      <c r="N61" s="160"/>
      <c r="O61" s="160"/>
      <c r="P61" s="160"/>
      <c r="Q61" s="16"/>
      <c r="R61" s="16"/>
      <c r="S61" s="126"/>
      <c r="T61" s="209"/>
      <c r="U61" s="160"/>
      <c r="V61" s="160"/>
      <c r="W61" s="160"/>
      <c r="X61" s="160"/>
      <c r="Y61" s="160"/>
      <c r="Z61" s="16"/>
      <c r="AA61" s="16"/>
      <c r="AB61" s="126"/>
      <c r="AC61" s="126"/>
    </row>
    <row r="62" spans="1:30" ht="33" customHeight="1">
      <c r="A62" s="209"/>
      <c r="B62" s="209"/>
      <c r="C62" s="160"/>
      <c r="D62" s="160"/>
      <c r="E62" s="160"/>
      <c r="F62" s="160"/>
      <c r="G62" s="160"/>
      <c r="H62" s="16"/>
      <c r="I62" s="16"/>
      <c r="J62" s="126"/>
      <c r="K62" s="209"/>
      <c r="L62" s="160"/>
      <c r="M62" s="160"/>
      <c r="N62" s="160"/>
      <c r="O62" s="160"/>
      <c r="P62" s="160"/>
      <c r="Q62" s="16"/>
      <c r="R62" s="16"/>
      <c r="S62" s="126"/>
      <c r="T62" s="209"/>
      <c r="U62" s="160"/>
      <c r="V62" s="160"/>
      <c r="W62" s="160"/>
      <c r="X62" s="160"/>
      <c r="Y62" s="160"/>
      <c r="Z62" s="16"/>
      <c r="AA62" s="16"/>
      <c r="AB62" s="126"/>
      <c r="AC62" s="126"/>
    </row>
    <row r="63" spans="1:30" ht="33" customHeight="1">
      <c r="A63" s="209"/>
      <c r="B63" s="209"/>
      <c r="C63" s="160"/>
      <c r="D63" s="160"/>
      <c r="E63" s="160"/>
      <c r="F63" s="160"/>
      <c r="G63" s="160"/>
      <c r="H63" s="16"/>
      <c r="I63" s="16"/>
      <c r="J63" s="126"/>
      <c r="K63" s="209"/>
      <c r="L63" s="160"/>
      <c r="M63" s="160"/>
      <c r="N63" s="160"/>
      <c r="O63" s="160"/>
      <c r="P63" s="160"/>
      <c r="Q63" s="16"/>
      <c r="R63" s="16"/>
      <c r="S63" s="126"/>
      <c r="T63" s="209"/>
      <c r="U63" s="160"/>
      <c r="V63" s="160"/>
      <c r="W63" s="160"/>
      <c r="X63" s="160"/>
      <c r="Y63" s="160"/>
      <c r="Z63" s="16"/>
      <c r="AA63" s="16"/>
      <c r="AB63" s="126"/>
      <c r="AC63" s="126"/>
    </row>
    <row r="64" spans="1:30" ht="33" customHeight="1">
      <c r="A64" s="209"/>
      <c r="B64" s="209"/>
      <c r="C64" s="160"/>
      <c r="D64" s="160"/>
      <c r="E64" s="160"/>
      <c r="F64" s="160"/>
      <c r="G64" s="160"/>
      <c r="H64" s="16"/>
      <c r="I64" s="16"/>
      <c r="J64" s="126"/>
      <c r="K64" s="209"/>
      <c r="L64" s="160"/>
      <c r="M64" s="160"/>
      <c r="N64" s="160"/>
      <c r="O64" s="160"/>
      <c r="P64" s="160"/>
      <c r="Q64" s="16"/>
      <c r="R64" s="16"/>
      <c r="S64" s="126"/>
      <c r="T64" s="209"/>
      <c r="U64" s="160"/>
      <c r="V64" s="160"/>
      <c r="W64" s="160"/>
      <c r="X64" s="160"/>
      <c r="Y64" s="160"/>
      <c r="Z64" s="16"/>
      <c r="AA64" s="16"/>
      <c r="AB64" s="126"/>
      <c r="AC64" s="126"/>
    </row>
    <row r="65" spans="1:30" ht="33" customHeight="1">
      <c r="A65" s="209"/>
      <c r="B65" s="209"/>
      <c r="C65" s="160"/>
      <c r="D65" s="160"/>
      <c r="E65" s="160"/>
      <c r="F65" s="160"/>
      <c r="G65" s="160"/>
      <c r="H65" s="16"/>
      <c r="I65" s="16"/>
      <c r="J65" s="126"/>
      <c r="K65" s="209"/>
      <c r="L65" s="160"/>
      <c r="M65" s="160"/>
      <c r="N65" s="160"/>
      <c r="O65" s="160"/>
      <c r="P65" s="160"/>
      <c r="Q65" s="16"/>
      <c r="R65" s="16"/>
      <c r="S65" s="126"/>
      <c r="T65" s="209"/>
      <c r="U65" s="160"/>
      <c r="V65" s="160"/>
      <c r="W65" s="160"/>
      <c r="X65" s="160"/>
      <c r="Y65" s="160"/>
      <c r="Z65" s="16"/>
      <c r="AA65" s="16"/>
      <c r="AB65" s="126"/>
      <c r="AC65" s="126"/>
    </row>
    <row r="66" spans="1:30" ht="18" customHeight="1">
      <c r="A66" s="209"/>
      <c r="B66" s="206"/>
      <c r="C66" s="207"/>
      <c r="D66" s="160"/>
      <c r="E66" s="160"/>
      <c r="F66" s="160"/>
      <c r="G66" s="160"/>
      <c r="H66" s="16"/>
      <c r="I66" s="16"/>
      <c r="J66" s="126"/>
      <c r="K66" s="206"/>
      <c r="L66" s="207"/>
      <c r="Q66" s="126"/>
      <c r="R66" s="16"/>
      <c r="S66" s="214"/>
      <c r="T66" s="206"/>
      <c r="U66" s="207"/>
      <c r="V66" s="126"/>
      <c r="W66" s="126"/>
      <c r="X66" s="126"/>
      <c r="Y66" s="126"/>
    </row>
    <row r="67" spans="1:30" ht="33" customHeight="1">
      <c r="A67" s="195"/>
      <c r="C67" s="197"/>
      <c r="D67" s="499" t="s">
        <v>644</v>
      </c>
      <c r="E67" s="499"/>
      <c r="F67" s="499"/>
      <c r="G67" s="499"/>
      <c r="H67" s="499"/>
      <c r="I67" s="499"/>
      <c r="J67" s="499"/>
      <c r="L67" s="197"/>
      <c r="M67" s="499" t="s">
        <v>670</v>
      </c>
      <c r="N67" s="499"/>
      <c r="O67" s="499"/>
      <c r="P67" s="499"/>
      <c r="Q67" s="499"/>
      <c r="R67" s="499"/>
      <c r="S67" s="499"/>
      <c r="U67" s="197"/>
      <c r="V67" s="499" t="s">
        <v>654</v>
      </c>
      <c r="W67" s="499"/>
      <c r="X67" s="499"/>
      <c r="Y67" s="499"/>
      <c r="Z67" s="499"/>
      <c r="AA67" s="499"/>
      <c r="AB67" s="499"/>
      <c r="AC67" s="198"/>
    </row>
    <row r="68" spans="1:30" s="204" customFormat="1" ht="20.100000000000001" customHeight="1">
      <c r="A68" s="199"/>
      <c r="B68" s="199"/>
      <c r="C68" s="200">
        <v>1995</v>
      </c>
      <c r="D68" s="201">
        <v>1999</v>
      </c>
      <c r="E68" s="200">
        <v>2003</v>
      </c>
      <c r="F68" s="200">
        <v>2007</v>
      </c>
      <c r="G68" s="200">
        <v>2011</v>
      </c>
      <c r="H68" s="200">
        <v>2015</v>
      </c>
      <c r="I68" s="200">
        <v>2019</v>
      </c>
      <c r="J68" s="200">
        <v>2023</v>
      </c>
      <c r="K68" s="202"/>
      <c r="L68" s="200">
        <v>1995</v>
      </c>
      <c r="M68" s="201">
        <v>1999</v>
      </c>
      <c r="N68" s="200">
        <v>2003</v>
      </c>
      <c r="O68" s="200">
        <v>2007</v>
      </c>
      <c r="P68" s="200">
        <v>2011</v>
      </c>
      <c r="Q68" s="200">
        <v>2015</v>
      </c>
      <c r="R68" s="200">
        <v>2019</v>
      </c>
      <c r="S68" s="200">
        <v>2023</v>
      </c>
      <c r="T68" s="202"/>
      <c r="U68" s="200">
        <v>1995</v>
      </c>
      <c r="V68" s="201">
        <v>1999</v>
      </c>
      <c r="W68" s="200">
        <v>2003</v>
      </c>
      <c r="X68" s="200">
        <v>2007</v>
      </c>
      <c r="Y68" s="200">
        <v>2011</v>
      </c>
      <c r="Z68" s="200">
        <v>2015</v>
      </c>
      <c r="AA68" s="200">
        <v>2019</v>
      </c>
      <c r="AB68" s="200">
        <v>2023</v>
      </c>
      <c r="AC68" s="203"/>
      <c r="AD68" s="439"/>
    </row>
    <row r="69" spans="1:30" ht="33" customHeight="1">
      <c r="A69" s="205"/>
      <c r="B69" s="206"/>
      <c r="C69" s="207"/>
      <c r="D69" s="205"/>
      <c r="E69" s="205"/>
      <c r="F69" s="205"/>
      <c r="G69" s="205"/>
      <c r="H69" s="208"/>
      <c r="J69" s="208"/>
      <c r="K69" s="206"/>
      <c r="L69" s="207"/>
      <c r="M69" s="205"/>
      <c r="N69" s="205"/>
      <c r="O69" s="205"/>
      <c r="P69" s="205"/>
      <c r="Q69" s="208"/>
      <c r="S69" s="208"/>
      <c r="T69" s="206"/>
      <c r="U69" s="207"/>
      <c r="V69" s="205"/>
      <c r="W69" s="205"/>
      <c r="X69" s="205"/>
      <c r="Y69" s="205"/>
      <c r="Z69" s="208"/>
      <c r="AB69" s="208"/>
      <c r="AC69" s="208"/>
    </row>
    <row r="70" spans="1:30" ht="33" customHeight="1">
      <c r="A70" s="209"/>
      <c r="B70" s="210"/>
      <c r="C70" s="211"/>
      <c r="D70" s="211"/>
      <c r="E70" s="211"/>
      <c r="F70" s="211"/>
      <c r="G70" s="211"/>
      <c r="H70" s="212"/>
      <c r="I70" s="212"/>
      <c r="J70" s="213"/>
      <c r="K70" s="210"/>
      <c r="L70" s="211"/>
      <c r="M70" s="211"/>
      <c r="N70" s="211"/>
      <c r="O70" s="211"/>
      <c r="P70" s="211"/>
      <c r="Q70" s="212"/>
      <c r="R70" s="212"/>
      <c r="S70" s="213"/>
      <c r="T70" s="210"/>
      <c r="U70" s="211"/>
      <c r="V70" s="211"/>
      <c r="W70" s="211"/>
      <c r="X70" s="211"/>
      <c r="Y70" s="211"/>
      <c r="Z70" s="212"/>
      <c r="AA70" s="212"/>
      <c r="AB70" s="213"/>
      <c r="AC70" s="213"/>
    </row>
    <row r="71" spans="1:30" ht="33" customHeight="1">
      <c r="A71" s="209"/>
      <c r="B71" s="209"/>
      <c r="C71" s="160"/>
      <c r="D71" s="160"/>
      <c r="E71" s="160"/>
      <c r="F71" s="160"/>
      <c r="G71" s="160"/>
      <c r="H71" s="16"/>
      <c r="I71" s="16"/>
      <c r="J71" s="126"/>
      <c r="K71" s="209"/>
      <c r="L71" s="160"/>
      <c r="M71" s="160"/>
      <c r="N71" s="160"/>
      <c r="O71" s="160"/>
      <c r="P71" s="160"/>
      <c r="Q71" s="16"/>
      <c r="R71" s="16"/>
      <c r="S71" s="126"/>
      <c r="T71" s="209"/>
      <c r="U71" s="160"/>
      <c r="V71" s="160"/>
      <c r="W71" s="160"/>
      <c r="X71" s="160"/>
      <c r="Y71" s="160"/>
      <c r="Z71" s="16"/>
      <c r="AA71" s="16"/>
      <c r="AB71" s="126"/>
      <c r="AC71" s="126"/>
    </row>
    <row r="72" spans="1:30" ht="33" customHeight="1">
      <c r="A72" s="209"/>
      <c r="B72" s="209"/>
      <c r="C72" s="160"/>
      <c r="D72" s="160"/>
      <c r="E72" s="160"/>
      <c r="F72" s="160"/>
      <c r="G72" s="160"/>
      <c r="H72" s="16"/>
      <c r="I72" s="16"/>
      <c r="J72" s="126"/>
      <c r="K72" s="209"/>
      <c r="L72" s="160"/>
      <c r="M72" s="160"/>
      <c r="N72" s="160"/>
      <c r="O72" s="160"/>
      <c r="P72" s="160"/>
      <c r="Q72" s="16"/>
      <c r="R72" s="16"/>
      <c r="S72" s="126"/>
      <c r="T72" s="209"/>
      <c r="U72" s="160"/>
      <c r="V72" s="160"/>
      <c r="W72" s="160"/>
      <c r="X72" s="160"/>
      <c r="Y72" s="160"/>
      <c r="Z72" s="16"/>
      <c r="AA72" s="16"/>
      <c r="AB72" s="126"/>
      <c r="AC72" s="126"/>
    </row>
    <row r="73" spans="1:30" ht="33" customHeight="1">
      <c r="A73" s="209"/>
      <c r="B73" s="209"/>
      <c r="C73" s="160"/>
      <c r="D73" s="160"/>
      <c r="E73" s="160"/>
      <c r="F73" s="160"/>
      <c r="G73" s="160"/>
      <c r="H73" s="16"/>
      <c r="I73" s="16"/>
      <c r="J73" s="126"/>
      <c r="K73" s="209"/>
      <c r="L73" s="160"/>
      <c r="M73" s="160"/>
      <c r="N73" s="160"/>
      <c r="O73" s="160"/>
      <c r="P73" s="160"/>
      <c r="Q73" s="16"/>
      <c r="R73" s="16"/>
      <c r="S73" s="126"/>
      <c r="T73" s="209"/>
      <c r="U73" s="160"/>
      <c r="V73" s="160"/>
      <c r="W73" s="160"/>
      <c r="X73" s="160"/>
      <c r="Y73" s="160"/>
      <c r="Z73" s="16"/>
      <c r="AA73" s="16"/>
      <c r="AB73" s="126"/>
      <c r="AC73" s="126"/>
    </row>
    <row r="74" spans="1:30" ht="33" customHeight="1">
      <c r="A74" s="209"/>
      <c r="B74" s="209"/>
      <c r="C74" s="160"/>
      <c r="D74" s="160"/>
      <c r="E74" s="160"/>
      <c r="F74" s="160"/>
      <c r="G74" s="160"/>
      <c r="H74" s="16"/>
      <c r="I74" s="16"/>
      <c r="J74" s="126"/>
      <c r="K74" s="209"/>
      <c r="L74" s="160"/>
      <c r="M74" s="160"/>
      <c r="N74" s="160"/>
      <c r="O74" s="160"/>
      <c r="P74" s="160"/>
      <c r="Q74" s="16"/>
      <c r="R74" s="16"/>
      <c r="S74" s="126"/>
      <c r="T74" s="209"/>
      <c r="U74" s="160"/>
      <c r="V74" s="160"/>
      <c r="W74" s="160"/>
      <c r="X74" s="160"/>
      <c r="Y74" s="160"/>
      <c r="Z74" s="16"/>
      <c r="AA74" s="16"/>
      <c r="AB74" s="126"/>
      <c r="AC74" s="126"/>
    </row>
    <row r="75" spans="1:30" ht="33" customHeight="1">
      <c r="A75" s="209"/>
      <c r="B75" s="209"/>
      <c r="C75" s="160"/>
      <c r="D75" s="160"/>
      <c r="E75" s="160"/>
      <c r="F75" s="160"/>
      <c r="G75" s="160"/>
      <c r="H75" s="16"/>
      <c r="I75" s="16"/>
      <c r="J75" s="126"/>
      <c r="K75" s="209"/>
      <c r="L75" s="160"/>
      <c r="M75" s="160"/>
      <c r="N75" s="160"/>
      <c r="O75" s="160"/>
      <c r="P75" s="160"/>
      <c r="Q75" s="16"/>
      <c r="R75" s="16"/>
      <c r="S75" s="126"/>
      <c r="T75" s="209"/>
      <c r="U75" s="160"/>
      <c r="V75" s="160"/>
      <c r="W75" s="160"/>
      <c r="X75" s="160"/>
      <c r="Y75" s="160"/>
      <c r="Z75" s="16"/>
      <c r="AA75" s="16"/>
      <c r="AB75" s="126"/>
      <c r="AC75" s="126"/>
    </row>
    <row r="76" spans="1:30" ht="33" customHeight="1">
      <c r="A76" s="209"/>
      <c r="B76" s="209"/>
      <c r="C76" s="160"/>
      <c r="D76" s="160"/>
      <c r="E76" s="160"/>
      <c r="F76" s="160"/>
      <c r="G76" s="160"/>
      <c r="H76" s="16"/>
      <c r="I76" s="16"/>
      <c r="J76" s="126"/>
      <c r="K76" s="209"/>
      <c r="L76" s="160"/>
      <c r="M76" s="160"/>
      <c r="N76" s="160"/>
      <c r="O76" s="160"/>
      <c r="P76" s="160"/>
      <c r="Q76" s="16"/>
      <c r="R76" s="16"/>
      <c r="S76" s="126"/>
      <c r="T76" s="209"/>
      <c r="U76" s="160"/>
      <c r="V76" s="160"/>
      <c r="W76" s="160"/>
      <c r="X76" s="160"/>
      <c r="Y76" s="160"/>
      <c r="Z76" s="16"/>
      <c r="AA76" s="16"/>
      <c r="AB76" s="126"/>
      <c r="AC76" s="126"/>
    </row>
    <row r="77" spans="1:30" ht="33" customHeight="1">
      <c r="A77" s="209"/>
      <c r="B77" s="209"/>
      <c r="C77" s="160"/>
      <c r="D77" s="160"/>
      <c r="E77" s="160"/>
      <c r="F77" s="160"/>
      <c r="G77" s="160"/>
      <c r="H77" s="16"/>
      <c r="I77" s="16"/>
      <c r="J77" s="126"/>
      <c r="K77" s="209"/>
      <c r="L77" s="160"/>
      <c r="M77" s="160"/>
      <c r="N77" s="160"/>
      <c r="O77" s="160"/>
      <c r="P77" s="160"/>
      <c r="Q77" s="16"/>
      <c r="R77" s="16"/>
      <c r="S77" s="126"/>
      <c r="T77" s="209"/>
      <c r="U77" s="160"/>
      <c r="V77" s="160"/>
      <c r="W77" s="160"/>
      <c r="X77" s="160"/>
      <c r="Y77" s="160"/>
      <c r="Z77" s="16"/>
      <c r="AA77" s="16"/>
      <c r="AB77" s="126"/>
      <c r="AC77" s="126"/>
    </row>
    <row r="78" spans="1:30" ht="33" customHeight="1">
      <c r="A78" s="209"/>
      <c r="B78" s="209"/>
      <c r="C78" s="160"/>
      <c r="D78" s="160"/>
      <c r="E78" s="160"/>
      <c r="F78" s="160"/>
      <c r="G78" s="160"/>
      <c r="H78" s="16"/>
      <c r="I78" s="16"/>
      <c r="J78" s="126"/>
      <c r="K78" s="209"/>
      <c r="L78" s="160"/>
      <c r="M78" s="160"/>
      <c r="N78" s="160"/>
      <c r="O78" s="160"/>
      <c r="P78" s="160"/>
      <c r="Q78" s="16"/>
      <c r="R78" s="16"/>
      <c r="S78" s="126"/>
      <c r="T78" s="209"/>
      <c r="U78" s="160"/>
      <c r="V78" s="160"/>
      <c r="W78" s="160"/>
      <c r="X78" s="160"/>
      <c r="Y78" s="160"/>
      <c r="Z78" s="16"/>
      <c r="AA78" s="16"/>
      <c r="AB78" s="126"/>
      <c r="AC78" s="126"/>
    </row>
    <row r="79" spans="1:30" ht="18" customHeight="1">
      <c r="A79" s="209"/>
      <c r="B79" s="209"/>
      <c r="C79" s="160"/>
      <c r="D79" s="160"/>
      <c r="E79" s="160"/>
      <c r="F79" s="160"/>
      <c r="G79" s="160"/>
      <c r="H79" s="16"/>
      <c r="I79" s="16"/>
      <c r="J79" s="126"/>
      <c r="K79" s="16"/>
      <c r="L79" s="214"/>
      <c r="Q79" s="126"/>
      <c r="R79" s="16"/>
      <c r="S79" s="214"/>
      <c r="T79" s="126"/>
      <c r="U79" s="16"/>
      <c r="V79" s="126"/>
      <c r="W79" s="126"/>
      <c r="X79" s="126"/>
      <c r="Y79" s="126"/>
    </row>
    <row r="80" spans="1:30" ht="33" customHeight="1">
      <c r="A80" s="195"/>
      <c r="C80" s="197"/>
      <c r="D80" s="499" t="s">
        <v>641</v>
      </c>
      <c r="E80" s="499"/>
      <c r="F80" s="499"/>
      <c r="G80" s="499"/>
      <c r="H80" s="499"/>
      <c r="I80" s="499"/>
      <c r="J80" s="499"/>
      <c r="L80" s="196"/>
      <c r="M80" s="499" t="s">
        <v>52</v>
      </c>
      <c r="N80" s="499"/>
      <c r="O80" s="499"/>
      <c r="P80" s="499"/>
      <c r="Q80" s="499"/>
      <c r="R80" s="499"/>
      <c r="S80" s="499"/>
      <c r="U80" s="196"/>
      <c r="V80" s="499" t="s">
        <v>655</v>
      </c>
      <c r="W80" s="499"/>
      <c r="X80" s="499"/>
      <c r="Y80" s="499"/>
      <c r="Z80" s="499"/>
      <c r="AA80" s="499"/>
      <c r="AB80" s="499"/>
      <c r="AC80" s="198"/>
    </row>
    <row r="81" spans="1:30" s="204" customFormat="1" ht="20.100000000000001" customHeight="1">
      <c r="A81" s="199"/>
      <c r="B81" s="199"/>
      <c r="C81" s="200">
        <v>1995</v>
      </c>
      <c r="D81" s="201">
        <v>1999</v>
      </c>
      <c r="E81" s="200">
        <v>2003</v>
      </c>
      <c r="F81" s="200">
        <v>2007</v>
      </c>
      <c r="G81" s="200">
        <v>2011</v>
      </c>
      <c r="H81" s="200">
        <v>2015</v>
      </c>
      <c r="I81" s="200">
        <v>2019</v>
      </c>
      <c r="J81" s="200">
        <v>2023</v>
      </c>
      <c r="K81" s="202"/>
      <c r="L81" s="200">
        <v>1995</v>
      </c>
      <c r="M81" s="201">
        <v>1999</v>
      </c>
      <c r="N81" s="200">
        <v>2003</v>
      </c>
      <c r="O81" s="200">
        <v>2007</v>
      </c>
      <c r="P81" s="200">
        <v>2011</v>
      </c>
      <c r="Q81" s="200">
        <v>2015</v>
      </c>
      <c r="R81" s="200">
        <v>2019</v>
      </c>
      <c r="S81" s="200">
        <v>2023</v>
      </c>
      <c r="T81" s="202"/>
      <c r="U81" s="200">
        <v>1995</v>
      </c>
      <c r="V81" s="201">
        <v>1999</v>
      </c>
      <c r="W81" s="200">
        <v>2003</v>
      </c>
      <c r="X81" s="200">
        <v>2007</v>
      </c>
      <c r="Y81" s="200">
        <v>2011</v>
      </c>
      <c r="Z81" s="200">
        <v>2015</v>
      </c>
      <c r="AA81" s="200">
        <v>2019</v>
      </c>
      <c r="AB81" s="200">
        <v>2023</v>
      </c>
      <c r="AC81" s="203"/>
      <c r="AD81" s="439"/>
    </row>
    <row r="82" spans="1:30" ht="33" customHeight="1">
      <c r="A82" s="205"/>
      <c r="B82" s="206"/>
      <c r="C82" s="207"/>
      <c r="D82" s="205"/>
      <c r="E82" s="205"/>
      <c r="F82" s="205"/>
      <c r="G82" s="205"/>
      <c r="H82" s="208"/>
      <c r="J82" s="208"/>
      <c r="K82" s="206"/>
      <c r="L82" s="207"/>
      <c r="M82" s="205"/>
      <c r="N82" s="205"/>
      <c r="O82" s="205"/>
      <c r="P82" s="205"/>
      <c r="Q82" s="208"/>
      <c r="S82" s="208"/>
      <c r="T82" s="206"/>
      <c r="U82" s="207"/>
      <c r="V82" s="205"/>
      <c r="W82" s="205"/>
      <c r="X82" s="205"/>
      <c r="Y82" s="205"/>
      <c r="Z82" s="208"/>
      <c r="AB82" s="208"/>
      <c r="AC82" s="208"/>
    </row>
    <row r="83" spans="1:30" ht="33" customHeight="1">
      <c r="A83" s="209"/>
      <c r="B83" s="210"/>
      <c r="C83" s="211"/>
      <c r="D83" s="211"/>
      <c r="E83" s="211"/>
      <c r="F83" s="211"/>
      <c r="G83" s="211"/>
      <c r="H83" s="212"/>
      <c r="I83" s="212"/>
      <c r="J83" s="213"/>
      <c r="K83" s="210"/>
      <c r="L83" s="211"/>
      <c r="M83" s="211"/>
      <c r="N83" s="211"/>
      <c r="O83" s="211"/>
      <c r="P83" s="211"/>
      <c r="Q83" s="212"/>
      <c r="R83" s="212"/>
      <c r="S83" s="213"/>
      <c r="T83" s="210"/>
      <c r="U83" s="211"/>
      <c r="V83" s="211"/>
      <c r="W83" s="211"/>
      <c r="X83" s="211"/>
      <c r="Y83" s="211"/>
      <c r="Z83" s="212"/>
      <c r="AA83" s="212"/>
      <c r="AB83" s="213"/>
      <c r="AC83" s="213"/>
    </row>
    <row r="84" spans="1:30" ht="33" customHeight="1">
      <c r="A84" s="209"/>
      <c r="B84" s="209"/>
      <c r="C84" s="160"/>
      <c r="D84" s="160"/>
      <c r="E84" s="160"/>
      <c r="F84" s="160"/>
      <c r="G84" s="160"/>
      <c r="H84" s="16"/>
      <c r="I84" s="16"/>
      <c r="J84" s="126"/>
      <c r="K84" s="209"/>
      <c r="L84" s="160"/>
      <c r="M84" s="160"/>
      <c r="N84" s="160"/>
      <c r="O84" s="160"/>
      <c r="P84" s="160"/>
      <c r="Q84" s="16"/>
      <c r="R84" s="16"/>
      <c r="S84" s="126"/>
      <c r="T84" s="209"/>
      <c r="U84" s="160"/>
      <c r="V84" s="160"/>
      <c r="W84" s="160"/>
      <c r="X84" s="160"/>
      <c r="Y84" s="160"/>
      <c r="Z84" s="16"/>
      <c r="AA84" s="16"/>
      <c r="AB84" s="126"/>
      <c r="AC84" s="126"/>
    </row>
    <row r="85" spans="1:30" ht="33" customHeight="1">
      <c r="A85" s="209"/>
      <c r="B85" s="209"/>
      <c r="C85" s="160"/>
      <c r="D85" s="160"/>
      <c r="E85" s="160"/>
      <c r="F85" s="160"/>
      <c r="G85" s="160"/>
      <c r="H85" s="16"/>
      <c r="I85" s="16"/>
      <c r="J85" s="126"/>
      <c r="K85" s="209"/>
      <c r="L85" s="160"/>
      <c r="M85" s="160"/>
      <c r="N85" s="160"/>
      <c r="O85" s="160"/>
      <c r="P85" s="160"/>
      <c r="Q85" s="16"/>
      <c r="R85" s="16"/>
      <c r="S85" s="126"/>
      <c r="T85" s="209"/>
      <c r="U85" s="160"/>
      <c r="V85" s="160"/>
      <c r="W85" s="160"/>
      <c r="X85" s="160"/>
      <c r="Y85" s="160"/>
      <c r="Z85" s="16"/>
      <c r="AA85" s="16"/>
      <c r="AB85" s="126"/>
      <c r="AC85" s="126"/>
    </row>
    <row r="86" spans="1:30" ht="33" customHeight="1">
      <c r="A86" s="209"/>
      <c r="B86" s="209"/>
      <c r="C86" s="160"/>
      <c r="D86" s="160"/>
      <c r="E86" s="160"/>
      <c r="F86" s="160"/>
      <c r="G86" s="160"/>
      <c r="H86" s="16"/>
      <c r="I86" s="16"/>
      <c r="J86" s="126"/>
      <c r="K86" s="209"/>
      <c r="L86" s="160"/>
      <c r="M86" s="160"/>
      <c r="N86" s="160"/>
      <c r="O86" s="160"/>
      <c r="P86" s="160"/>
      <c r="Q86" s="16"/>
      <c r="R86" s="16"/>
      <c r="S86" s="126"/>
      <c r="T86" s="209"/>
      <c r="U86" s="160"/>
      <c r="V86" s="160"/>
      <c r="W86" s="160"/>
      <c r="X86" s="160"/>
      <c r="Y86" s="160"/>
      <c r="Z86" s="16"/>
      <c r="AA86" s="16"/>
      <c r="AB86" s="126"/>
      <c r="AC86" s="126"/>
    </row>
    <row r="87" spans="1:30" ht="33" customHeight="1">
      <c r="A87" s="209"/>
      <c r="B87" s="209"/>
      <c r="C87" s="160"/>
      <c r="D87" s="160"/>
      <c r="E87" s="160"/>
      <c r="F87" s="160"/>
      <c r="G87" s="160"/>
      <c r="H87" s="16"/>
      <c r="I87" s="16"/>
      <c r="J87" s="126"/>
      <c r="K87" s="209"/>
      <c r="L87" s="160"/>
      <c r="M87" s="160"/>
      <c r="N87" s="160"/>
      <c r="O87" s="160"/>
      <c r="P87" s="160"/>
      <c r="Q87" s="16"/>
      <c r="R87" s="16"/>
      <c r="S87" s="126"/>
      <c r="T87" s="209"/>
      <c r="U87" s="160"/>
      <c r="V87" s="160"/>
      <c r="W87" s="160"/>
      <c r="X87" s="160"/>
      <c r="Y87" s="160"/>
      <c r="Z87" s="16"/>
      <c r="AA87" s="16"/>
      <c r="AB87" s="126"/>
      <c r="AC87" s="126"/>
    </row>
    <row r="88" spans="1:30" ht="33" customHeight="1">
      <c r="A88" s="209"/>
      <c r="B88" s="209"/>
      <c r="C88" s="160"/>
      <c r="D88" s="160"/>
      <c r="E88" s="160"/>
      <c r="F88" s="160"/>
      <c r="G88" s="160"/>
      <c r="H88" s="16"/>
      <c r="I88" s="16"/>
      <c r="J88" s="126"/>
      <c r="K88" s="209"/>
      <c r="L88" s="160"/>
      <c r="M88" s="160"/>
      <c r="N88" s="160"/>
      <c r="O88" s="160"/>
      <c r="P88" s="160"/>
      <c r="Q88" s="16"/>
      <c r="R88" s="16"/>
      <c r="S88" s="126"/>
      <c r="T88" s="209"/>
      <c r="U88" s="160"/>
      <c r="V88" s="160"/>
      <c r="W88" s="160"/>
      <c r="X88" s="160"/>
      <c r="Y88" s="160"/>
      <c r="Z88" s="16"/>
      <c r="AA88" s="16"/>
      <c r="AB88" s="126"/>
      <c r="AC88" s="126"/>
    </row>
    <row r="89" spans="1:30" ht="18">
      <c r="A89" s="194"/>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30" ht="33" customHeight="1">
      <c r="A90" s="195"/>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98"/>
    </row>
    <row r="91" spans="1:30" s="204" customFormat="1" ht="20.100000000000001" customHeight="1">
      <c r="A91" s="199"/>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203"/>
      <c r="AD91" s="439"/>
    </row>
    <row r="92" spans="1:30" ht="33" customHeight="1">
      <c r="A92" s="205"/>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208"/>
    </row>
    <row r="93" spans="1:30" ht="33" customHeight="1">
      <c r="A93" s="209"/>
      <c r="B93" s="500" t="str">
        <f>B46</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93" s="500"/>
      <c r="D93" s="500"/>
      <c r="E93" s="500"/>
      <c r="F93" s="500"/>
      <c r="G93" s="500"/>
      <c r="H93" s="500"/>
      <c r="I93" s="500"/>
      <c r="J93" s="500"/>
      <c r="K93" s="500"/>
      <c r="L93" s="500"/>
      <c r="M93" s="500"/>
      <c r="N93" s="500"/>
      <c r="O93" s="500"/>
      <c r="P93" s="500"/>
      <c r="Q93" s="500"/>
      <c r="R93" s="500"/>
      <c r="S93" s="500"/>
      <c r="T93" s="500"/>
      <c r="U93" s="500"/>
      <c r="V93" s="500"/>
      <c r="W93" s="500"/>
      <c r="X93" s="500"/>
      <c r="Y93" s="500"/>
      <c r="Z93" s="500"/>
      <c r="AA93" s="500"/>
      <c r="AB93" s="500"/>
      <c r="AC93" s="213"/>
    </row>
    <row r="94" spans="1:30" ht="9" customHeight="1">
      <c r="A94" s="209"/>
      <c r="B94" s="500"/>
      <c r="C94" s="500"/>
      <c r="D94" s="500"/>
      <c r="E94" s="500"/>
      <c r="F94" s="500"/>
      <c r="G94" s="500"/>
      <c r="H94" s="500"/>
      <c r="I94" s="500"/>
      <c r="J94" s="500"/>
      <c r="K94" s="500"/>
      <c r="L94" s="500"/>
      <c r="M94" s="500"/>
      <c r="N94" s="500"/>
      <c r="O94" s="500"/>
      <c r="P94" s="500"/>
      <c r="Q94" s="500"/>
      <c r="R94" s="500"/>
      <c r="S94" s="500"/>
      <c r="T94" s="500"/>
      <c r="U94" s="500"/>
      <c r="V94" s="500"/>
      <c r="W94" s="500"/>
      <c r="X94" s="500"/>
      <c r="Y94" s="500"/>
      <c r="Z94" s="500"/>
      <c r="AA94" s="500"/>
      <c r="AB94" s="500"/>
      <c r="AC94" s="126"/>
    </row>
    <row r="95" spans="1:30" ht="114" customHeight="1">
      <c r="A95" s="209"/>
      <c r="B95" s="500"/>
      <c r="C95" s="500"/>
      <c r="D95" s="500"/>
      <c r="E95" s="500"/>
      <c r="F95" s="500"/>
      <c r="G95" s="500"/>
      <c r="H95" s="500"/>
      <c r="I95" s="500"/>
      <c r="J95" s="500"/>
      <c r="K95" s="500"/>
      <c r="L95" s="500"/>
      <c r="M95" s="500"/>
      <c r="N95" s="500"/>
      <c r="O95" s="500"/>
      <c r="P95" s="500"/>
      <c r="Q95" s="500"/>
      <c r="R95" s="500"/>
      <c r="S95" s="500"/>
      <c r="T95" s="500"/>
      <c r="U95" s="500"/>
      <c r="V95" s="500"/>
      <c r="W95" s="500"/>
      <c r="X95" s="500"/>
      <c r="Y95" s="500"/>
      <c r="Z95" s="500"/>
      <c r="AA95" s="500"/>
      <c r="AB95" s="500"/>
      <c r="AC95" s="126"/>
    </row>
    <row r="96" spans="1:30" s="70" customFormat="1" ht="15" customHeight="1">
      <c r="B96" s="71" t="s">
        <v>533</v>
      </c>
      <c r="C96" s="72"/>
      <c r="D96" s="72"/>
      <c r="E96" s="72"/>
      <c r="F96" s="72"/>
      <c r="G96" s="72"/>
    </row>
    <row r="97" spans="1:30" s="70" customFormat="1" ht="15" customHeight="1">
      <c r="A97" s="71"/>
      <c r="B97" s="75"/>
    </row>
    <row r="98" spans="1:30" ht="18.75" customHeight="1">
      <c r="A98" s="1"/>
      <c r="B98" s="1"/>
      <c r="C98" s="1"/>
      <c r="D98" s="1"/>
      <c r="E98" s="1"/>
      <c r="F98" s="1"/>
      <c r="G98" s="1"/>
      <c r="H98" s="1"/>
      <c r="I98" s="193"/>
      <c r="J98" s="193"/>
      <c r="K98" s="193"/>
      <c r="L98" s="193"/>
      <c r="M98" s="193"/>
      <c r="N98" s="193"/>
      <c r="O98" s="193"/>
      <c r="P98" s="193"/>
      <c r="Q98" s="193"/>
      <c r="R98" s="193"/>
      <c r="S98" s="193"/>
      <c r="T98" s="193"/>
      <c r="U98" s="193"/>
      <c r="V98" s="193"/>
      <c r="W98" s="193"/>
      <c r="X98" s="193"/>
      <c r="Y98" s="193"/>
      <c r="Z98" s="501" t="s">
        <v>532</v>
      </c>
      <c r="AA98" s="501"/>
      <c r="AB98" s="501"/>
      <c r="AC98" s="501"/>
      <c r="AD98" s="501"/>
    </row>
    <row r="99" spans="1:30" ht="55.7" customHeight="1">
      <c r="A99" s="502" t="str">
        <f>A4</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99" s="502"/>
      <c r="C99" s="502"/>
      <c r="D99" s="502"/>
      <c r="E99" s="502"/>
      <c r="F99" s="502"/>
      <c r="G99" s="502"/>
      <c r="H99" s="502"/>
      <c r="I99" s="502"/>
      <c r="J99" s="502"/>
      <c r="K99" s="502"/>
      <c r="L99" s="502"/>
      <c r="M99" s="502"/>
      <c r="N99" s="502"/>
      <c r="O99" s="502"/>
      <c r="P99" s="502"/>
      <c r="Q99" s="502"/>
      <c r="R99" s="502"/>
      <c r="S99" s="502"/>
      <c r="T99" s="502"/>
      <c r="U99" s="502"/>
      <c r="V99" s="502"/>
      <c r="W99" s="502"/>
      <c r="X99" s="502"/>
      <c r="Y99" s="502"/>
      <c r="Z99" s="502"/>
      <c r="AA99" s="502"/>
      <c r="AB99" s="502"/>
      <c r="AC99" s="502"/>
      <c r="AD99" s="438"/>
    </row>
    <row r="100" spans="1:30" ht="52.5" customHeight="1">
      <c r="A100" s="191"/>
      <c r="B100" s="191"/>
      <c r="C100" s="191"/>
      <c r="D100" s="191"/>
      <c r="E100" s="191"/>
      <c r="F100" s="191"/>
      <c r="G100" s="191"/>
      <c r="H100" s="191"/>
      <c r="I100" s="192"/>
      <c r="J100" s="192"/>
      <c r="K100" s="192"/>
      <c r="L100" s="192"/>
      <c r="M100" s="192"/>
      <c r="N100" s="192"/>
      <c r="O100" s="192"/>
      <c r="P100" s="192"/>
      <c r="Q100" s="192"/>
      <c r="R100" s="192"/>
      <c r="S100" s="192"/>
      <c r="T100" s="192"/>
      <c r="U100" s="192"/>
      <c r="V100" s="192"/>
      <c r="W100" s="192"/>
      <c r="X100" s="192"/>
      <c r="Y100" s="192"/>
      <c r="Z100" s="193"/>
      <c r="AA100" s="193"/>
      <c r="AB100" s="193"/>
      <c r="AC100" s="193"/>
    </row>
    <row r="101" spans="1:30" ht="33" customHeight="1">
      <c r="A101" s="195"/>
      <c r="C101" s="197"/>
      <c r="D101" s="499" t="s">
        <v>693</v>
      </c>
      <c r="E101" s="499"/>
      <c r="F101" s="499"/>
      <c r="G101" s="499"/>
      <c r="H101" s="499"/>
      <c r="I101" s="499"/>
      <c r="J101" s="499"/>
      <c r="L101" s="197"/>
      <c r="M101" s="499" t="s">
        <v>657</v>
      </c>
      <c r="N101" s="499"/>
      <c r="O101" s="499"/>
      <c r="P101" s="499"/>
      <c r="Q101" s="499"/>
      <c r="R101" s="499"/>
      <c r="S101" s="499"/>
      <c r="U101" s="197"/>
      <c r="V101" s="499" t="s">
        <v>676</v>
      </c>
      <c r="W101" s="499"/>
      <c r="X101" s="499"/>
      <c r="Y101" s="499"/>
      <c r="Z101" s="499"/>
      <c r="AA101" s="499"/>
      <c r="AB101" s="499"/>
      <c r="AC101" s="198"/>
    </row>
    <row r="102" spans="1:30" s="204" customFormat="1" ht="20.100000000000001" customHeight="1">
      <c r="A102" s="199"/>
      <c r="B102" s="199"/>
      <c r="C102" s="200">
        <v>1995</v>
      </c>
      <c r="D102" s="201">
        <v>1999</v>
      </c>
      <c r="E102" s="200">
        <v>2003</v>
      </c>
      <c r="F102" s="200">
        <v>2007</v>
      </c>
      <c r="G102" s="200">
        <v>2011</v>
      </c>
      <c r="H102" s="200">
        <v>2015</v>
      </c>
      <c r="I102" s="200">
        <v>2019</v>
      </c>
      <c r="J102" s="200">
        <v>2023</v>
      </c>
      <c r="K102" s="202"/>
      <c r="L102" s="200">
        <v>1995</v>
      </c>
      <c r="M102" s="201">
        <v>1999</v>
      </c>
      <c r="N102" s="200">
        <v>2003</v>
      </c>
      <c r="O102" s="200">
        <v>2007</v>
      </c>
      <c r="P102" s="200">
        <v>2011</v>
      </c>
      <c r="Q102" s="200">
        <v>2015</v>
      </c>
      <c r="R102" s="200">
        <v>2019</v>
      </c>
      <c r="S102" s="200">
        <v>2023</v>
      </c>
      <c r="T102" s="202"/>
      <c r="U102" s="200">
        <v>1995</v>
      </c>
      <c r="V102" s="201">
        <v>1999</v>
      </c>
      <c r="W102" s="200">
        <v>2003</v>
      </c>
      <c r="X102" s="200">
        <v>2007</v>
      </c>
      <c r="Y102" s="200">
        <v>2011</v>
      </c>
      <c r="Z102" s="200">
        <v>2015</v>
      </c>
      <c r="AA102" s="200">
        <v>2019</v>
      </c>
      <c r="AB102" s="200">
        <v>2023</v>
      </c>
      <c r="AC102" s="203"/>
      <c r="AD102" s="439"/>
    </row>
    <row r="103" spans="1:30" ht="33" customHeight="1">
      <c r="A103" s="205"/>
      <c r="B103" s="206"/>
      <c r="C103" s="207"/>
      <c r="D103" s="205"/>
      <c r="E103" s="205"/>
      <c r="F103" s="205"/>
      <c r="G103" s="205"/>
      <c r="H103" s="208"/>
      <c r="J103" s="208"/>
      <c r="K103" s="206"/>
      <c r="L103" s="207"/>
      <c r="M103" s="205"/>
      <c r="N103" s="205"/>
      <c r="O103" s="205"/>
      <c r="P103" s="205"/>
      <c r="Q103" s="208"/>
      <c r="S103" s="208"/>
      <c r="T103" s="206"/>
      <c r="U103" s="207"/>
      <c r="V103" s="205"/>
      <c r="W103" s="205"/>
      <c r="X103" s="205"/>
      <c r="Y103" s="205"/>
      <c r="Z103" s="208"/>
      <c r="AB103" s="208"/>
      <c r="AC103" s="208"/>
    </row>
    <row r="104" spans="1:30" ht="33" customHeight="1">
      <c r="A104" s="209"/>
      <c r="B104" s="210"/>
      <c r="C104" s="211"/>
      <c r="D104" s="211"/>
      <c r="E104" s="211"/>
      <c r="F104" s="211"/>
      <c r="G104" s="211"/>
      <c r="H104" s="212"/>
      <c r="I104" s="212"/>
      <c r="J104" s="213"/>
      <c r="K104" s="210"/>
      <c r="L104" s="211"/>
      <c r="M104" s="211"/>
      <c r="N104" s="211"/>
      <c r="O104" s="211"/>
      <c r="P104" s="211"/>
      <c r="Q104" s="212"/>
      <c r="R104" s="212"/>
      <c r="S104" s="213"/>
      <c r="T104" s="210"/>
      <c r="U104" s="211"/>
      <c r="V104" s="211"/>
      <c r="W104" s="211"/>
      <c r="X104" s="211"/>
      <c r="Y104" s="211"/>
      <c r="Z104" s="212"/>
      <c r="AA104" s="212"/>
      <c r="AB104" s="213"/>
      <c r="AC104" s="213"/>
    </row>
    <row r="105" spans="1:30" ht="33" customHeight="1">
      <c r="A105" s="209"/>
      <c r="B105" s="209"/>
      <c r="C105" s="160"/>
      <c r="D105" s="160"/>
      <c r="E105" s="160"/>
      <c r="F105" s="160"/>
      <c r="G105" s="160"/>
      <c r="H105" s="16"/>
      <c r="I105" s="16"/>
      <c r="J105" s="126"/>
      <c r="K105" s="209"/>
      <c r="L105" s="160"/>
      <c r="M105" s="160"/>
      <c r="N105" s="160"/>
      <c r="O105" s="160"/>
      <c r="P105" s="160"/>
      <c r="Q105" s="16"/>
      <c r="R105" s="16"/>
      <c r="S105" s="126"/>
      <c r="T105" s="209"/>
      <c r="U105" s="160"/>
      <c r="V105" s="160"/>
      <c r="W105" s="160"/>
      <c r="X105" s="160"/>
      <c r="Y105" s="160"/>
      <c r="Z105" s="16"/>
      <c r="AA105" s="16"/>
      <c r="AB105" s="126"/>
      <c r="AC105" s="126"/>
    </row>
    <row r="106" spans="1:30" ht="33" customHeight="1">
      <c r="A106" s="209"/>
      <c r="B106" s="209"/>
      <c r="C106" s="160"/>
      <c r="D106" s="160"/>
      <c r="E106" s="160"/>
      <c r="F106" s="160"/>
      <c r="G106" s="160"/>
      <c r="H106" s="16"/>
      <c r="I106" s="16"/>
      <c r="J106" s="126"/>
      <c r="K106" s="209"/>
      <c r="L106" s="160"/>
      <c r="M106" s="160"/>
      <c r="N106" s="160"/>
      <c r="O106" s="160"/>
      <c r="P106" s="160"/>
      <c r="Q106" s="16"/>
      <c r="R106" s="16"/>
      <c r="S106" s="126"/>
      <c r="T106" s="209"/>
      <c r="U106" s="160"/>
      <c r="V106" s="160"/>
      <c r="W106" s="160"/>
      <c r="X106" s="160"/>
      <c r="Y106" s="160"/>
      <c r="Z106" s="16"/>
      <c r="AA106" s="16"/>
      <c r="AB106" s="126"/>
      <c r="AC106" s="126"/>
    </row>
    <row r="107" spans="1:30" ht="33" customHeight="1">
      <c r="A107" s="209"/>
      <c r="B107" s="209"/>
      <c r="C107" s="160"/>
      <c r="D107" s="160"/>
      <c r="E107" s="160"/>
      <c r="F107" s="160"/>
      <c r="G107" s="160"/>
      <c r="H107" s="16"/>
      <c r="I107" s="16"/>
      <c r="J107" s="126"/>
      <c r="K107" s="209"/>
      <c r="L107" s="160"/>
      <c r="M107" s="160"/>
      <c r="N107" s="160"/>
      <c r="O107" s="160"/>
      <c r="P107" s="160"/>
      <c r="Q107" s="16"/>
      <c r="R107" s="16"/>
      <c r="S107" s="126"/>
      <c r="T107" s="209"/>
      <c r="U107" s="160"/>
      <c r="V107" s="160"/>
      <c r="W107" s="160"/>
      <c r="X107" s="160"/>
      <c r="Y107" s="160"/>
      <c r="Z107" s="16"/>
      <c r="AA107" s="16"/>
      <c r="AB107" s="126"/>
      <c r="AC107" s="126"/>
    </row>
    <row r="108" spans="1:30" ht="33" customHeight="1">
      <c r="A108" s="209"/>
      <c r="B108" s="209"/>
      <c r="C108" s="160"/>
      <c r="D108" s="160"/>
      <c r="E108" s="160"/>
      <c r="F108" s="160"/>
      <c r="G108" s="160"/>
      <c r="H108" s="16"/>
      <c r="I108" s="16"/>
      <c r="J108" s="126"/>
      <c r="K108" s="209"/>
      <c r="L108" s="160"/>
      <c r="M108" s="160"/>
      <c r="N108" s="160"/>
      <c r="O108" s="160"/>
      <c r="P108" s="160"/>
      <c r="Q108" s="16"/>
      <c r="R108" s="16"/>
      <c r="S108" s="126"/>
      <c r="T108" s="209"/>
      <c r="U108" s="160"/>
      <c r="V108" s="160"/>
      <c r="W108" s="160"/>
      <c r="X108" s="160"/>
      <c r="Y108" s="160"/>
      <c r="Z108" s="16"/>
      <c r="AA108" s="16"/>
      <c r="AB108" s="126"/>
      <c r="AC108" s="126"/>
    </row>
    <row r="109" spans="1:30" ht="33" customHeight="1">
      <c r="A109" s="209"/>
      <c r="B109" s="209"/>
      <c r="C109" s="160"/>
      <c r="D109" s="160"/>
      <c r="E109" s="160"/>
      <c r="F109" s="160"/>
      <c r="G109" s="160"/>
      <c r="H109" s="16"/>
      <c r="I109" s="16"/>
      <c r="J109" s="126"/>
      <c r="K109" s="209"/>
      <c r="L109" s="160"/>
      <c r="M109" s="160"/>
      <c r="N109" s="160"/>
      <c r="O109" s="160"/>
      <c r="P109" s="160"/>
      <c r="Q109" s="16"/>
      <c r="R109" s="16"/>
      <c r="S109" s="126"/>
      <c r="T109" s="209"/>
      <c r="U109" s="160"/>
      <c r="V109" s="160"/>
      <c r="W109" s="160"/>
      <c r="X109" s="160"/>
      <c r="Y109" s="160"/>
      <c r="Z109" s="16"/>
      <c r="AA109" s="16"/>
      <c r="AB109" s="126"/>
      <c r="AC109" s="126"/>
    </row>
    <row r="110" spans="1:30" ht="33" customHeight="1">
      <c r="A110" s="209"/>
      <c r="B110" s="209"/>
      <c r="C110" s="160"/>
      <c r="D110" s="160"/>
      <c r="E110" s="160"/>
      <c r="F110" s="160"/>
      <c r="G110" s="160"/>
      <c r="H110" s="16"/>
      <c r="I110" s="16"/>
      <c r="J110" s="126"/>
      <c r="K110" s="209"/>
      <c r="L110" s="160"/>
      <c r="M110" s="160"/>
      <c r="N110" s="160"/>
      <c r="O110" s="160"/>
      <c r="P110" s="160"/>
      <c r="Q110" s="16"/>
      <c r="R110" s="16"/>
      <c r="S110" s="126"/>
      <c r="T110" s="209"/>
      <c r="U110" s="160"/>
      <c r="V110" s="160"/>
      <c r="W110" s="160"/>
      <c r="X110" s="160"/>
      <c r="Y110" s="160"/>
      <c r="Z110" s="16"/>
      <c r="AA110" s="16"/>
      <c r="AB110" s="126"/>
      <c r="AC110" s="126"/>
    </row>
    <row r="111" spans="1:30" ht="33" customHeight="1">
      <c r="A111" s="209"/>
      <c r="B111" s="209"/>
      <c r="C111" s="160"/>
      <c r="D111" s="160"/>
      <c r="E111" s="160"/>
      <c r="F111" s="160"/>
      <c r="G111" s="160"/>
      <c r="H111" s="16"/>
      <c r="I111" s="16"/>
      <c r="J111" s="126"/>
      <c r="K111" s="209"/>
      <c r="L111" s="160"/>
      <c r="M111" s="160"/>
      <c r="N111" s="160"/>
      <c r="O111" s="160"/>
      <c r="P111" s="160"/>
      <c r="Q111" s="16"/>
      <c r="R111" s="16"/>
      <c r="S111" s="126"/>
      <c r="T111" s="209"/>
      <c r="U111" s="160"/>
      <c r="V111" s="160"/>
      <c r="W111" s="160"/>
      <c r="X111" s="160"/>
      <c r="Y111" s="160"/>
      <c r="Z111" s="16"/>
      <c r="AA111" s="16"/>
      <c r="AB111" s="126"/>
      <c r="AC111" s="126"/>
    </row>
    <row r="112" spans="1:30" ht="33" customHeight="1">
      <c r="A112" s="209"/>
      <c r="B112" s="209"/>
      <c r="C112" s="160"/>
      <c r="D112" s="160"/>
      <c r="E112" s="160"/>
      <c r="F112" s="160"/>
      <c r="G112" s="160"/>
      <c r="H112" s="16"/>
      <c r="I112" s="16"/>
      <c r="J112" s="126"/>
      <c r="K112" s="209"/>
      <c r="L112" s="160"/>
      <c r="M112" s="160"/>
      <c r="N112" s="160"/>
      <c r="O112" s="160"/>
      <c r="P112" s="160"/>
      <c r="Q112" s="16"/>
      <c r="R112" s="16"/>
      <c r="S112" s="126"/>
      <c r="T112" s="209"/>
      <c r="U112" s="160"/>
      <c r="V112" s="160"/>
      <c r="W112" s="160"/>
      <c r="X112" s="160"/>
      <c r="Y112" s="160"/>
      <c r="Z112" s="16"/>
      <c r="AA112" s="16"/>
      <c r="AB112" s="126"/>
      <c r="AC112" s="126"/>
    </row>
    <row r="113" spans="1:30" ht="18" customHeight="1">
      <c r="A113" s="209"/>
      <c r="B113" s="206"/>
      <c r="C113" s="207"/>
      <c r="D113" s="160"/>
      <c r="E113" s="160"/>
      <c r="F113" s="160"/>
      <c r="G113" s="160"/>
      <c r="H113" s="16"/>
      <c r="I113" s="16"/>
      <c r="J113" s="126"/>
      <c r="K113" s="206"/>
      <c r="L113" s="207"/>
      <c r="Q113" s="126"/>
      <c r="R113" s="16"/>
      <c r="S113" s="214"/>
      <c r="T113" s="206"/>
      <c r="U113" s="207"/>
      <c r="V113" s="126"/>
      <c r="W113" s="126"/>
      <c r="X113" s="126"/>
      <c r="Y113" s="126"/>
    </row>
    <row r="114" spans="1:30" ht="33" customHeight="1">
      <c r="A114" s="195"/>
      <c r="C114" s="197"/>
      <c r="D114" s="499" t="s">
        <v>671</v>
      </c>
      <c r="E114" s="499"/>
      <c r="F114" s="499"/>
      <c r="G114" s="499"/>
      <c r="H114" s="499"/>
      <c r="I114" s="499"/>
      <c r="J114" s="499"/>
      <c r="L114" s="197"/>
      <c r="M114" s="499" t="s">
        <v>637</v>
      </c>
      <c r="N114" s="499"/>
      <c r="O114" s="499"/>
      <c r="P114" s="499"/>
      <c r="Q114" s="499"/>
      <c r="R114" s="499"/>
      <c r="S114" s="499"/>
      <c r="U114" s="197"/>
      <c r="V114" s="499" t="s">
        <v>650</v>
      </c>
      <c r="W114" s="499"/>
      <c r="X114" s="499"/>
      <c r="Y114" s="499"/>
      <c r="Z114" s="499"/>
      <c r="AA114" s="499"/>
      <c r="AB114" s="499"/>
      <c r="AC114" s="198"/>
    </row>
    <row r="115" spans="1:30" s="204" customFormat="1" ht="20.100000000000001" customHeight="1">
      <c r="A115" s="199"/>
      <c r="B115" s="199"/>
      <c r="C115" s="200">
        <v>1995</v>
      </c>
      <c r="D115" s="201">
        <v>1999</v>
      </c>
      <c r="E115" s="200">
        <v>2003</v>
      </c>
      <c r="F115" s="200">
        <v>2007</v>
      </c>
      <c r="G115" s="200">
        <v>2011</v>
      </c>
      <c r="H115" s="200">
        <v>2015</v>
      </c>
      <c r="I115" s="200">
        <v>2019</v>
      </c>
      <c r="J115" s="200">
        <v>2023</v>
      </c>
      <c r="K115" s="202"/>
      <c r="L115" s="200">
        <v>1995</v>
      </c>
      <c r="M115" s="201">
        <v>1999</v>
      </c>
      <c r="N115" s="200">
        <v>2003</v>
      </c>
      <c r="O115" s="200">
        <v>2007</v>
      </c>
      <c r="P115" s="200">
        <v>2011</v>
      </c>
      <c r="Q115" s="200">
        <v>2015</v>
      </c>
      <c r="R115" s="200">
        <v>2019</v>
      </c>
      <c r="S115" s="200">
        <v>2023</v>
      </c>
      <c r="T115" s="202"/>
      <c r="U115" s="200">
        <v>1995</v>
      </c>
      <c r="V115" s="201">
        <v>1999</v>
      </c>
      <c r="W115" s="200">
        <v>2003</v>
      </c>
      <c r="X115" s="200">
        <v>2007</v>
      </c>
      <c r="Y115" s="200">
        <v>2011</v>
      </c>
      <c r="Z115" s="200">
        <v>2015</v>
      </c>
      <c r="AA115" s="200">
        <v>2019</v>
      </c>
      <c r="AB115" s="200">
        <v>2023</v>
      </c>
      <c r="AC115" s="203"/>
      <c r="AD115" s="439"/>
    </row>
    <row r="116" spans="1:30" ht="33" customHeight="1">
      <c r="A116" s="205"/>
      <c r="B116" s="206"/>
      <c r="C116" s="207"/>
      <c r="D116" s="205"/>
      <c r="E116" s="205"/>
      <c r="F116" s="205"/>
      <c r="G116" s="205"/>
      <c r="H116" s="208"/>
      <c r="J116" s="208"/>
      <c r="K116" s="206"/>
      <c r="L116" s="207"/>
      <c r="M116" s="205"/>
      <c r="N116" s="205"/>
      <c r="O116" s="205"/>
      <c r="P116" s="205"/>
      <c r="Q116" s="208"/>
      <c r="S116" s="208"/>
      <c r="T116" s="206"/>
      <c r="U116" s="207"/>
      <c r="V116" s="205"/>
      <c r="W116" s="205"/>
      <c r="X116" s="205"/>
      <c r="Y116" s="205"/>
      <c r="Z116" s="208"/>
      <c r="AB116" s="208"/>
      <c r="AC116" s="208"/>
    </row>
    <row r="117" spans="1:30" ht="33" customHeight="1">
      <c r="A117" s="209"/>
      <c r="B117" s="210"/>
      <c r="C117" s="211"/>
      <c r="D117" s="211"/>
      <c r="E117" s="211"/>
      <c r="F117" s="211"/>
      <c r="G117" s="211"/>
      <c r="H117" s="212"/>
      <c r="I117" s="212"/>
      <c r="J117" s="213"/>
      <c r="K117" s="210"/>
      <c r="L117" s="211"/>
      <c r="M117" s="211"/>
      <c r="N117" s="211"/>
      <c r="O117" s="211"/>
      <c r="P117" s="211"/>
      <c r="Q117" s="212"/>
      <c r="R117" s="212"/>
      <c r="S117" s="213"/>
      <c r="T117" s="210"/>
      <c r="U117" s="211"/>
      <c r="V117" s="211"/>
      <c r="W117" s="211"/>
      <c r="X117" s="211"/>
      <c r="Y117" s="211"/>
      <c r="Z117" s="212"/>
      <c r="AA117" s="212"/>
      <c r="AB117" s="213"/>
      <c r="AC117" s="213"/>
    </row>
    <row r="118" spans="1:30" ht="33" customHeight="1">
      <c r="A118" s="209"/>
      <c r="B118" s="209"/>
      <c r="C118" s="160"/>
      <c r="D118" s="160"/>
      <c r="E118" s="160"/>
      <c r="F118" s="160"/>
      <c r="G118" s="160"/>
      <c r="H118" s="16"/>
      <c r="I118" s="16"/>
      <c r="J118" s="126"/>
      <c r="K118" s="209"/>
      <c r="L118" s="160"/>
      <c r="M118" s="160"/>
      <c r="N118" s="160"/>
      <c r="O118" s="160"/>
      <c r="P118" s="160"/>
      <c r="Q118" s="16"/>
      <c r="R118" s="16"/>
      <c r="S118" s="126"/>
      <c r="T118" s="209"/>
      <c r="U118" s="160"/>
      <c r="V118" s="160"/>
      <c r="W118" s="160"/>
      <c r="X118" s="160"/>
      <c r="Y118" s="160"/>
      <c r="Z118" s="16"/>
      <c r="AA118" s="16"/>
      <c r="AB118" s="126"/>
      <c r="AC118" s="126"/>
    </row>
    <row r="119" spans="1:30" ht="33" customHeight="1">
      <c r="A119" s="209"/>
      <c r="B119" s="209"/>
      <c r="C119" s="160"/>
      <c r="D119" s="160"/>
      <c r="E119" s="160"/>
      <c r="F119" s="160"/>
      <c r="G119" s="160"/>
      <c r="H119" s="16"/>
      <c r="I119" s="16"/>
      <c r="J119" s="126"/>
      <c r="K119" s="209"/>
      <c r="L119" s="160"/>
      <c r="M119" s="160"/>
      <c r="N119" s="160"/>
      <c r="O119" s="160"/>
      <c r="P119" s="160"/>
      <c r="Q119" s="16"/>
      <c r="R119" s="16"/>
      <c r="S119" s="126"/>
      <c r="T119" s="209"/>
      <c r="U119" s="160"/>
      <c r="V119" s="160"/>
      <c r="W119" s="160"/>
      <c r="X119" s="160"/>
      <c r="Y119" s="160"/>
      <c r="Z119" s="16"/>
      <c r="AA119" s="16"/>
      <c r="AB119" s="126"/>
      <c r="AC119" s="126"/>
    </row>
    <row r="120" spans="1:30" ht="33" customHeight="1">
      <c r="A120" s="209"/>
      <c r="B120" s="209"/>
      <c r="C120" s="160"/>
      <c r="D120" s="160"/>
      <c r="E120" s="160"/>
      <c r="F120" s="160"/>
      <c r="G120" s="160"/>
      <c r="H120" s="16"/>
      <c r="I120" s="16"/>
      <c r="J120" s="126"/>
      <c r="K120" s="209"/>
      <c r="L120" s="160"/>
      <c r="M120" s="160"/>
      <c r="N120" s="160"/>
      <c r="O120" s="160"/>
      <c r="P120" s="160"/>
      <c r="Q120" s="16"/>
      <c r="R120" s="16"/>
      <c r="S120" s="126"/>
      <c r="T120" s="209"/>
      <c r="U120" s="160"/>
      <c r="V120" s="160"/>
      <c r="W120" s="160"/>
      <c r="X120" s="160"/>
      <c r="Y120" s="160"/>
      <c r="Z120" s="16"/>
      <c r="AA120" s="16"/>
      <c r="AB120" s="126"/>
      <c r="AC120" s="126"/>
    </row>
    <row r="121" spans="1:30" ht="33" customHeight="1">
      <c r="A121" s="209"/>
      <c r="B121" s="209"/>
      <c r="C121" s="160"/>
      <c r="D121" s="160"/>
      <c r="E121" s="160"/>
      <c r="F121" s="160"/>
      <c r="G121" s="160"/>
      <c r="H121" s="16"/>
      <c r="I121" s="16"/>
      <c r="J121" s="126"/>
      <c r="K121" s="209"/>
      <c r="L121" s="160"/>
      <c r="M121" s="160"/>
      <c r="N121" s="160"/>
      <c r="O121" s="160"/>
      <c r="P121" s="160"/>
      <c r="Q121" s="16"/>
      <c r="R121" s="16"/>
      <c r="S121" s="126"/>
      <c r="T121" s="209"/>
      <c r="U121" s="160"/>
      <c r="V121" s="160"/>
      <c r="W121" s="160"/>
      <c r="X121" s="160"/>
      <c r="Y121" s="160"/>
      <c r="Z121" s="16"/>
      <c r="AA121" s="16"/>
      <c r="AB121" s="126"/>
      <c r="AC121" s="126"/>
    </row>
    <row r="122" spans="1:30" ht="33" customHeight="1">
      <c r="A122" s="209"/>
      <c r="B122" s="209"/>
      <c r="C122" s="160"/>
      <c r="D122" s="160"/>
      <c r="E122" s="160"/>
      <c r="F122" s="160"/>
      <c r="G122" s="160"/>
      <c r="H122" s="16"/>
      <c r="I122" s="16"/>
      <c r="J122" s="126"/>
      <c r="K122" s="209"/>
      <c r="L122" s="160"/>
      <c r="M122" s="160"/>
      <c r="N122" s="160"/>
      <c r="O122" s="160"/>
      <c r="P122" s="160"/>
      <c r="Q122" s="16"/>
      <c r="R122" s="16"/>
      <c r="S122" s="126"/>
      <c r="T122" s="209"/>
      <c r="U122" s="160"/>
      <c r="V122" s="160"/>
      <c r="W122" s="160"/>
      <c r="X122" s="160"/>
      <c r="Y122" s="160"/>
      <c r="Z122" s="16"/>
      <c r="AA122" s="16"/>
      <c r="AB122" s="126"/>
      <c r="AC122" s="126"/>
    </row>
    <row r="123" spans="1:30" ht="33" customHeight="1">
      <c r="A123" s="209"/>
      <c r="B123" s="209"/>
      <c r="C123" s="160"/>
      <c r="D123" s="160"/>
      <c r="E123" s="160"/>
      <c r="F123" s="160"/>
      <c r="G123" s="160"/>
      <c r="H123" s="16"/>
      <c r="I123" s="16"/>
      <c r="J123" s="126"/>
      <c r="K123" s="209"/>
      <c r="L123" s="160"/>
      <c r="M123" s="160"/>
      <c r="N123" s="160"/>
      <c r="O123" s="160"/>
      <c r="P123" s="160"/>
      <c r="Q123" s="16"/>
      <c r="R123" s="16"/>
      <c r="S123" s="126"/>
      <c r="T123" s="209"/>
      <c r="U123" s="160"/>
      <c r="V123" s="160"/>
      <c r="W123" s="160"/>
      <c r="X123" s="160"/>
      <c r="Y123" s="160"/>
      <c r="Z123" s="16"/>
      <c r="AA123" s="16"/>
      <c r="AB123" s="126"/>
      <c r="AC123" s="126"/>
    </row>
    <row r="124" spans="1:30" ht="33" customHeight="1">
      <c r="A124" s="209"/>
      <c r="B124" s="209"/>
      <c r="C124" s="160"/>
      <c r="D124" s="160"/>
      <c r="E124" s="160"/>
      <c r="F124" s="160"/>
      <c r="G124" s="160"/>
      <c r="H124" s="16"/>
      <c r="I124" s="16"/>
      <c r="J124" s="126"/>
      <c r="K124" s="209"/>
      <c r="L124" s="160"/>
      <c r="M124" s="160"/>
      <c r="N124" s="160"/>
      <c r="O124" s="160"/>
      <c r="P124" s="160"/>
      <c r="Q124" s="16"/>
      <c r="R124" s="16"/>
      <c r="S124" s="126"/>
      <c r="T124" s="209"/>
      <c r="U124" s="160"/>
      <c r="V124" s="160"/>
      <c r="W124" s="160"/>
      <c r="X124" s="160"/>
      <c r="Y124" s="160"/>
      <c r="Z124" s="16"/>
      <c r="AA124" s="16"/>
      <c r="AB124" s="126"/>
      <c r="AC124" s="126"/>
    </row>
    <row r="125" spans="1:30" ht="33" customHeight="1">
      <c r="A125" s="209"/>
      <c r="B125" s="209"/>
      <c r="C125" s="160"/>
      <c r="D125" s="160"/>
      <c r="E125" s="160"/>
      <c r="F125" s="160"/>
      <c r="G125" s="160"/>
      <c r="H125" s="16"/>
      <c r="I125" s="16"/>
      <c r="J125" s="126"/>
      <c r="K125" s="209"/>
      <c r="L125" s="160"/>
      <c r="M125" s="160"/>
      <c r="N125" s="160"/>
      <c r="O125" s="160"/>
      <c r="P125" s="160"/>
      <c r="Q125" s="16"/>
      <c r="R125" s="16"/>
      <c r="S125" s="126"/>
      <c r="T125" s="209"/>
      <c r="U125" s="160"/>
      <c r="V125" s="160"/>
      <c r="W125" s="160"/>
      <c r="X125" s="160"/>
      <c r="Y125" s="160"/>
      <c r="Z125" s="16"/>
      <c r="AA125" s="16"/>
      <c r="AB125" s="126"/>
      <c r="AC125" s="126"/>
    </row>
    <row r="126" spans="1:30" ht="18" customHeight="1">
      <c r="A126" s="209"/>
      <c r="B126" s="209"/>
      <c r="C126" s="160"/>
      <c r="D126" s="160"/>
      <c r="E126" s="160"/>
      <c r="F126" s="160"/>
      <c r="G126" s="160"/>
      <c r="H126" s="16"/>
      <c r="I126" s="16"/>
      <c r="J126" s="126"/>
      <c r="K126" s="16"/>
      <c r="L126" s="214"/>
      <c r="Q126" s="126"/>
      <c r="R126" s="16"/>
      <c r="S126" s="214"/>
      <c r="T126" s="126"/>
      <c r="U126" s="16"/>
      <c r="V126" s="126"/>
      <c r="W126" s="126"/>
      <c r="X126" s="126"/>
      <c r="Y126" s="126"/>
    </row>
    <row r="127" spans="1:30" ht="33" customHeight="1">
      <c r="A127" s="195"/>
      <c r="C127" s="197"/>
      <c r="D127" s="499" t="s">
        <v>664</v>
      </c>
      <c r="E127" s="499"/>
      <c r="F127" s="499"/>
      <c r="G127" s="499"/>
      <c r="H127" s="499"/>
      <c r="I127" s="499"/>
      <c r="J127" s="499"/>
      <c r="L127" s="197"/>
      <c r="M127" s="499" t="s">
        <v>673</v>
      </c>
      <c r="N127" s="499"/>
      <c r="O127" s="499"/>
      <c r="P127" s="499"/>
      <c r="Q127" s="499"/>
      <c r="R127" s="499"/>
      <c r="S127" s="499"/>
      <c r="U127" s="197"/>
      <c r="V127" s="499" t="s">
        <v>669</v>
      </c>
      <c r="W127" s="499"/>
      <c r="X127" s="499"/>
      <c r="Y127" s="499"/>
      <c r="Z127" s="499"/>
      <c r="AA127" s="499"/>
      <c r="AB127" s="499"/>
      <c r="AC127" s="198"/>
    </row>
    <row r="128" spans="1:30" s="204" customFormat="1" ht="20.100000000000001" customHeight="1">
      <c r="A128" s="199"/>
      <c r="B128" s="199"/>
      <c r="C128" s="200">
        <v>1995</v>
      </c>
      <c r="D128" s="201">
        <v>1999</v>
      </c>
      <c r="E128" s="200">
        <v>2003</v>
      </c>
      <c r="F128" s="200">
        <v>2007</v>
      </c>
      <c r="G128" s="200">
        <v>2011</v>
      </c>
      <c r="H128" s="200">
        <v>2015</v>
      </c>
      <c r="I128" s="200">
        <v>2019</v>
      </c>
      <c r="J128" s="200">
        <v>2023</v>
      </c>
      <c r="K128" s="202"/>
      <c r="L128" s="200">
        <v>1995</v>
      </c>
      <c r="M128" s="201">
        <v>1999</v>
      </c>
      <c r="N128" s="200">
        <v>2003</v>
      </c>
      <c r="O128" s="200">
        <v>2007</v>
      </c>
      <c r="P128" s="200">
        <v>2011</v>
      </c>
      <c r="Q128" s="200">
        <v>2015</v>
      </c>
      <c r="R128" s="200">
        <v>2019</v>
      </c>
      <c r="S128" s="200">
        <v>2023</v>
      </c>
      <c r="T128" s="202"/>
      <c r="U128" s="200">
        <v>1995</v>
      </c>
      <c r="V128" s="201">
        <v>1999</v>
      </c>
      <c r="W128" s="200">
        <v>2003</v>
      </c>
      <c r="X128" s="200">
        <v>2007</v>
      </c>
      <c r="Y128" s="200">
        <v>2011</v>
      </c>
      <c r="Z128" s="200">
        <v>2015</v>
      </c>
      <c r="AA128" s="200">
        <v>2019</v>
      </c>
      <c r="AB128" s="200">
        <v>2023</v>
      </c>
      <c r="AC128" s="203"/>
      <c r="AD128" s="439"/>
    </row>
    <row r="129" spans="1:30" ht="33" customHeight="1">
      <c r="A129" s="205"/>
      <c r="B129" s="206"/>
      <c r="C129" s="207"/>
      <c r="D129" s="205"/>
      <c r="E129" s="205"/>
      <c r="F129" s="205"/>
      <c r="G129" s="205"/>
      <c r="H129" s="208"/>
      <c r="J129" s="208"/>
      <c r="K129" s="206"/>
      <c r="L129" s="207"/>
      <c r="M129" s="205"/>
      <c r="N129" s="205"/>
      <c r="O129" s="205"/>
      <c r="P129" s="205"/>
      <c r="Q129" s="208"/>
      <c r="S129" s="208"/>
      <c r="T129" s="206"/>
      <c r="U129" s="207"/>
      <c r="V129" s="205"/>
      <c r="W129" s="205"/>
      <c r="X129" s="205"/>
      <c r="Y129" s="205"/>
      <c r="Z129" s="208"/>
      <c r="AB129" s="208"/>
      <c r="AC129" s="208"/>
    </row>
    <row r="130" spans="1:30" ht="33" customHeight="1">
      <c r="A130" s="209"/>
      <c r="B130" s="210"/>
      <c r="C130" s="211"/>
      <c r="D130" s="211"/>
      <c r="E130" s="211"/>
      <c r="F130" s="211"/>
      <c r="G130" s="211"/>
      <c r="H130" s="212"/>
      <c r="I130" s="212"/>
      <c r="J130" s="213"/>
      <c r="K130" s="210"/>
      <c r="L130" s="211"/>
      <c r="M130" s="211"/>
      <c r="N130" s="211"/>
      <c r="O130" s="211"/>
      <c r="P130" s="211"/>
      <c r="Q130" s="212"/>
      <c r="R130" s="212"/>
      <c r="S130" s="213"/>
      <c r="T130" s="210"/>
      <c r="U130" s="211"/>
      <c r="V130" s="211"/>
      <c r="W130" s="211"/>
      <c r="X130" s="211"/>
      <c r="Y130" s="211"/>
      <c r="Z130" s="212"/>
      <c r="AA130" s="212"/>
      <c r="AB130" s="213"/>
      <c r="AC130" s="213"/>
    </row>
    <row r="131" spans="1:30" ht="33" customHeight="1">
      <c r="A131" s="209"/>
      <c r="B131" s="209"/>
      <c r="C131" s="160"/>
      <c r="D131" s="160"/>
      <c r="E131" s="160"/>
      <c r="F131" s="160"/>
      <c r="G131" s="160"/>
      <c r="H131" s="16"/>
      <c r="I131" s="16"/>
      <c r="J131" s="126"/>
      <c r="K131" s="209"/>
      <c r="L131" s="160"/>
      <c r="M131" s="160"/>
      <c r="N131" s="160"/>
      <c r="O131" s="160"/>
      <c r="P131" s="160"/>
      <c r="Q131" s="16"/>
      <c r="R131" s="16"/>
      <c r="S131" s="126"/>
      <c r="T131" s="209"/>
      <c r="U131" s="160"/>
      <c r="V131" s="160"/>
      <c r="W131" s="160"/>
      <c r="X131" s="160"/>
      <c r="Y131" s="160"/>
      <c r="Z131" s="16"/>
      <c r="AA131" s="16"/>
      <c r="AB131" s="126"/>
      <c r="AC131" s="126"/>
    </row>
    <row r="132" spans="1:30" ht="33" customHeight="1">
      <c r="A132" s="209"/>
      <c r="B132" s="209"/>
      <c r="C132" s="160"/>
      <c r="D132" s="160"/>
      <c r="E132" s="160"/>
      <c r="F132" s="160"/>
      <c r="G132" s="160"/>
      <c r="H132" s="16"/>
      <c r="I132" s="16"/>
      <c r="J132" s="126"/>
      <c r="K132" s="209"/>
      <c r="L132" s="160"/>
      <c r="M132" s="160"/>
      <c r="N132" s="160"/>
      <c r="O132" s="160"/>
      <c r="P132" s="160"/>
      <c r="Q132" s="16"/>
      <c r="R132" s="16"/>
      <c r="S132" s="126"/>
      <c r="T132" s="209"/>
      <c r="U132" s="160"/>
      <c r="V132" s="160"/>
      <c r="W132" s="160"/>
      <c r="X132" s="160"/>
      <c r="Y132" s="160"/>
      <c r="Z132" s="16"/>
      <c r="AA132" s="16"/>
      <c r="AB132" s="126"/>
      <c r="AC132" s="126"/>
    </row>
    <row r="133" spans="1:30" ht="33" customHeight="1">
      <c r="A133" s="209"/>
      <c r="B133" s="209"/>
      <c r="C133" s="160"/>
      <c r="D133" s="160"/>
      <c r="E133" s="160"/>
      <c r="F133" s="160"/>
      <c r="G133" s="160"/>
      <c r="H133" s="16"/>
      <c r="I133" s="16"/>
      <c r="J133" s="126"/>
      <c r="K133" s="209"/>
      <c r="L133" s="160"/>
      <c r="M133" s="160"/>
      <c r="N133" s="160"/>
      <c r="O133" s="160"/>
      <c r="P133" s="160"/>
      <c r="Q133" s="16"/>
      <c r="R133" s="16"/>
      <c r="S133" s="126"/>
      <c r="T133" s="209"/>
      <c r="U133" s="160"/>
      <c r="V133" s="160"/>
      <c r="W133" s="160"/>
      <c r="X133" s="160"/>
      <c r="Y133" s="160"/>
      <c r="Z133" s="16"/>
      <c r="AA133" s="16"/>
      <c r="AB133" s="126"/>
      <c r="AC133" s="126"/>
    </row>
    <row r="134" spans="1:30" ht="33" customHeight="1">
      <c r="A134" s="209"/>
      <c r="B134" s="209"/>
      <c r="C134" s="160"/>
      <c r="D134" s="160"/>
      <c r="E134" s="160"/>
      <c r="F134" s="160"/>
      <c r="G134" s="160"/>
      <c r="H134" s="16"/>
      <c r="I134" s="16"/>
      <c r="J134" s="126"/>
      <c r="K134" s="209"/>
      <c r="L134" s="160"/>
      <c r="M134" s="160"/>
      <c r="N134" s="160"/>
      <c r="O134" s="160"/>
      <c r="P134" s="160"/>
      <c r="Q134" s="16"/>
      <c r="R134" s="16"/>
      <c r="S134" s="126"/>
      <c r="T134" s="209"/>
      <c r="U134" s="160"/>
      <c r="V134" s="160"/>
      <c r="W134" s="160"/>
      <c r="X134" s="160"/>
      <c r="Y134" s="160"/>
      <c r="Z134" s="16"/>
      <c r="AA134" s="16"/>
      <c r="AB134" s="126"/>
      <c r="AC134" s="126"/>
    </row>
    <row r="135" spans="1:30" ht="33" customHeight="1">
      <c r="A135" s="209"/>
      <c r="B135" s="209"/>
      <c r="C135" s="160"/>
      <c r="D135" s="160"/>
      <c r="E135" s="160"/>
      <c r="F135" s="160"/>
      <c r="G135" s="160"/>
      <c r="H135" s="16"/>
      <c r="I135" s="16"/>
      <c r="J135" s="126"/>
      <c r="K135" s="209"/>
      <c r="L135" s="160"/>
      <c r="M135" s="160"/>
      <c r="N135" s="160"/>
      <c r="O135" s="160"/>
      <c r="P135" s="160"/>
      <c r="Q135" s="16"/>
      <c r="R135" s="16"/>
      <c r="S135" s="126"/>
      <c r="T135" s="209"/>
      <c r="U135" s="160"/>
      <c r="V135" s="160"/>
      <c r="W135" s="160"/>
      <c r="X135" s="160"/>
      <c r="Y135" s="160"/>
      <c r="Z135" s="16"/>
      <c r="AA135" s="16"/>
      <c r="AB135" s="126"/>
      <c r="AC135" s="126"/>
    </row>
    <row r="136" spans="1:30" ht="18">
      <c r="A136" s="19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30" ht="33" customHeight="1">
      <c r="A137" s="195"/>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98"/>
    </row>
    <row r="138" spans="1:30" s="204" customFormat="1" ht="20.100000000000001" customHeight="1">
      <c r="A138" s="199"/>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203"/>
      <c r="AD138" s="439"/>
    </row>
    <row r="139" spans="1:30" ht="33" customHeight="1">
      <c r="A139" s="205"/>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208"/>
    </row>
    <row r="140" spans="1:30" ht="33" customHeight="1">
      <c r="A140" s="209"/>
      <c r="B140" s="500" t="str">
        <f>B46</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40" s="500"/>
      <c r="D140" s="500"/>
      <c r="E140" s="500"/>
      <c r="F140" s="500"/>
      <c r="G140" s="500"/>
      <c r="H140" s="500"/>
      <c r="I140" s="500"/>
      <c r="J140" s="500"/>
      <c r="K140" s="500"/>
      <c r="L140" s="500"/>
      <c r="M140" s="500"/>
      <c r="N140" s="500"/>
      <c r="O140" s="500"/>
      <c r="P140" s="500"/>
      <c r="Q140" s="500"/>
      <c r="R140" s="500"/>
      <c r="S140" s="500"/>
      <c r="T140" s="500"/>
      <c r="U140" s="500"/>
      <c r="V140" s="500"/>
      <c r="W140" s="500"/>
      <c r="X140" s="500"/>
      <c r="Y140" s="500"/>
      <c r="Z140" s="500"/>
      <c r="AA140" s="500"/>
      <c r="AB140" s="500"/>
      <c r="AC140" s="213"/>
    </row>
    <row r="141" spans="1:30" ht="9" customHeight="1">
      <c r="A141" s="209"/>
      <c r="B141" s="500"/>
      <c r="C141" s="500"/>
      <c r="D141" s="500"/>
      <c r="E141" s="500"/>
      <c r="F141" s="500"/>
      <c r="G141" s="500"/>
      <c r="H141" s="500"/>
      <c r="I141" s="500"/>
      <c r="J141" s="500"/>
      <c r="K141" s="500"/>
      <c r="L141" s="500"/>
      <c r="M141" s="500"/>
      <c r="N141" s="500"/>
      <c r="O141" s="500"/>
      <c r="P141" s="500"/>
      <c r="Q141" s="500"/>
      <c r="R141" s="500"/>
      <c r="S141" s="500"/>
      <c r="T141" s="500"/>
      <c r="U141" s="500"/>
      <c r="V141" s="500"/>
      <c r="W141" s="500"/>
      <c r="X141" s="500"/>
      <c r="Y141" s="500"/>
      <c r="Z141" s="500"/>
      <c r="AA141" s="500"/>
      <c r="AB141" s="500"/>
      <c r="AC141" s="126"/>
    </row>
    <row r="142" spans="1:30" ht="113.25" customHeight="1">
      <c r="A142" s="209"/>
      <c r="B142" s="500"/>
      <c r="C142" s="500"/>
      <c r="D142" s="500"/>
      <c r="E142" s="500"/>
      <c r="F142" s="500"/>
      <c r="G142" s="500"/>
      <c r="H142" s="500"/>
      <c r="I142" s="500"/>
      <c r="J142" s="500"/>
      <c r="K142" s="500"/>
      <c r="L142" s="500"/>
      <c r="M142" s="500"/>
      <c r="N142" s="500"/>
      <c r="O142" s="500"/>
      <c r="P142" s="500"/>
      <c r="Q142" s="500"/>
      <c r="R142" s="500"/>
      <c r="S142" s="500"/>
      <c r="T142" s="500"/>
      <c r="U142" s="500"/>
      <c r="V142" s="500"/>
      <c r="W142" s="500"/>
      <c r="X142" s="500"/>
      <c r="Y142" s="500"/>
      <c r="Z142" s="500"/>
      <c r="AA142" s="500"/>
      <c r="AB142" s="500"/>
      <c r="AC142" s="126"/>
    </row>
    <row r="143" spans="1:30" s="70" customFormat="1" ht="15" customHeight="1">
      <c r="B143" s="71" t="s">
        <v>533</v>
      </c>
      <c r="C143" s="72"/>
      <c r="D143" s="72"/>
      <c r="E143" s="72"/>
      <c r="F143" s="72"/>
      <c r="G143" s="72"/>
    </row>
    <row r="144" spans="1:30" s="70" customFormat="1" ht="15" customHeight="1">
      <c r="A144" s="71"/>
      <c r="B144" s="75"/>
    </row>
    <row r="145" spans="1:30" ht="18.75" customHeight="1">
      <c r="A145" s="1"/>
      <c r="B145" s="1"/>
      <c r="C145" s="1"/>
      <c r="D145" s="1"/>
      <c r="E145" s="1"/>
      <c r="F145" s="1"/>
      <c r="G145" s="1"/>
      <c r="H145" s="1"/>
      <c r="I145" s="193"/>
      <c r="J145" s="193"/>
      <c r="K145" s="193"/>
      <c r="L145" s="193"/>
      <c r="M145" s="193"/>
      <c r="N145" s="193"/>
      <c r="O145" s="193"/>
      <c r="P145" s="193"/>
      <c r="Q145" s="193"/>
      <c r="R145" s="193"/>
      <c r="S145" s="193"/>
      <c r="T145" s="193"/>
      <c r="U145" s="193"/>
      <c r="V145" s="193"/>
      <c r="W145" s="193"/>
      <c r="X145" s="193"/>
      <c r="Y145" s="193"/>
      <c r="Z145" s="501" t="s">
        <v>532</v>
      </c>
      <c r="AA145" s="501"/>
      <c r="AB145" s="501"/>
      <c r="AC145" s="501"/>
      <c r="AD145" s="501"/>
    </row>
    <row r="146" spans="1:30" ht="55.7" customHeight="1">
      <c r="A146" s="502" t="str">
        <f>A4</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46" s="502"/>
      <c r="C146" s="502"/>
      <c r="D146" s="502"/>
      <c r="E146" s="502"/>
      <c r="F146" s="502"/>
      <c r="G146" s="502"/>
      <c r="H146" s="502"/>
      <c r="I146" s="502"/>
      <c r="J146" s="502"/>
      <c r="K146" s="502"/>
      <c r="L146" s="502"/>
      <c r="M146" s="502"/>
      <c r="N146" s="502"/>
      <c r="O146" s="502"/>
      <c r="P146" s="502"/>
      <c r="Q146" s="502"/>
      <c r="R146" s="502"/>
      <c r="S146" s="502"/>
      <c r="T146" s="502"/>
      <c r="U146" s="502"/>
      <c r="V146" s="502"/>
      <c r="W146" s="502"/>
      <c r="X146" s="502"/>
      <c r="Y146" s="502"/>
      <c r="Z146" s="502"/>
      <c r="AA146" s="502"/>
      <c r="AB146" s="502"/>
      <c r="AC146" s="502"/>
      <c r="AD146" s="438"/>
    </row>
    <row r="147" spans="1:30" ht="52.5" customHeight="1">
      <c r="A147" s="191"/>
      <c r="B147" s="191"/>
      <c r="C147" s="191"/>
      <c r="D147" s="191"/>
      <c r="E147" s="191"/>
      <c r="F147" s="191"/>
      <c r="G147" s="191"/>
      <c r="H147" s="191"/>
      <c r="I147" s="192"/>
      <c r="J147" s="192"/>
      <c r="K147" s="192"/>
      <c r="L147" s="192"/>
      <c r="M147" s="192"/>
      <c r="N147" s="192"/>
      <c r="O147" s="192"/>
      <c r="P147" s="192"/>
      <c r="Q147" s="192"/>
      <c r="R147" s="192"/>
      <c r="S147" s="192"/>
      <c r="T147" s="192"/>
      <c r="U147" s="192"/>
      <c r="V147" s="192"/>
      <c r="W147" s="192"/>
      <c r="X147" s="192"/>
      <c r="Y147" s="192"/>
      <c r="Z147" s="193"/>
      <c r="AA147" s="193"/>
      <c r="AB147" s="193"/>
      <c r="AC147" s="193"/>
    </row>
    <row r="148" spans="1:30" ht="33" customHeight="1">
      <c r="A148" s="195"/>
      <c r="C148" s="197"/>
      <c r="D148" s="499" t="s">
        <v>66</v>
      </c>
      <c r="E148" s="499"/>
      <c r="F148" s="499"/>
      <c r="G148" s="499"/>
      <c r="H148" s="499"/>
      <c r="I148" s="499"/>
      <c r="J148" s="499"/>
      <c r="L148" s="197"/>
      <c r="M148" s="499" t="s">
        <v>80</v>
      </c>
      <c r="N148" s="499"/>
      <c r="O148" s="499"/>
      <c r="P148" s="499"/>
      <c r="Q148" s="499"/>
      <c r="R148" s="499"/>
      <c r="S148" s="499"/>
      <c r="U148" s="197"/>
      <c r="V148" s="499" t="s">
        <v>646</v>
      </c>
      <c r="W148" s="499"/>
      <c r="X148" s="499"/>
      <c r="Y148" s="499"/>
      <c r="Z148" s="499"/>
      <c r="AA148" s="499"/>
      <c r="AB148" s="499"/>
      <c r="AC148" s="198"/>
    </row>
    <row r="149" spans="1:30" s="204" customFormat="1" ht="20.100000000000001" customHeight="1">
      <c r="A149" s="199"/>
      <c r="B149" s="199"/>
      <c r="C149" s="200">
        <v>1995</v>
      </c>
      <c r="D149" s="201">
        <v>1999</v>
      </c>
      <c r="E149" s="200">
        <v>2003</v>
      </c>
      <c r="F149" s="200">
        <v>2007</v>
      </c>
      <c r="G149" s="200">
        <v>2011</v>
      </c>
      <c r="H149" s="200">
        <v>2015</v>
      </c>
      <c r="I149" s="200">
        <v>2019</v>
      </c>
      <c r="J149" s="200">
        <v>2023</v>
      </c>
      <c r="K149" s="202"/>
      <c r="L149" s="200">
        <v>1995</v>
      </c>
      <c r="M149" s="201">
        <v>1999</v>
      </c>
      <c r="N149" s="200">
        <v>2003</v>
      </c>
      <c r="O149" s="200">
        <v>2007</v>
      </c>
      <c r="P149" s="200">
        <v>2011</v>
      </c>
      <c r="Q149" s="200">
        <v>2015</v>
      </c>
      <c r="R149" s="200">
        <v>2019</v>
      </c>
      <c r="S149" s="200">
        <v>2023</v>
      </c>
      <c r="T149" s="202"/>
      <c r="U149" s="200">
        <v>1995</v>
      </c>
      <c r="V149" s="201">
        <v>1999</v>
      </c>
      <c r="W149" s="200">
        <v>2003</v>
      </c>
      <c r="X149" s="200">
        <v>2007</v>
      </c>
      <c r="Y149" s="200">
        <v>2011</v>
      </c>
      <c r="Z149" s="200">
        <v>2015</v>
      </c>
      <c r="AA149" s="200">
        <v>2019</v>
      </c>
      <c r="AB149" s="200">
        <v>2023</v>
      </c>
      <c r="AC149" s="203"/>
      <c r="AD149" s="439"/>
    </row>
    <row r="150" spans="1:30" ht="33" customHeight="1">
      <c r="A150" s="205"/>
      <c r="B150" s="206"/>
      <c r="C150" s="207"/>
      <c r="D150" s="205"/>
      <c r="E150" s="205"/>
      <c r="F150" s="205"/>
      <c r="G150" s="205"/>
      <c r="H150" s="208"/>
      <c r="J150" s="208"/>
      <c r="K150" s="206"/>
      <c r="L150" s="207"/>
      <c r="M150" s="205"/>
      <c r="N150" s="205"/>
      <c r="O150" s="205"/>
      <c r="P150" s="205"/>
      <c r="Q150" s="208"/>
      <c r="S150" s="208"/>
      <c r="T150" s="206"/>
      <c r="U150" s="207"/>
      <c r="V150" s="205"/>
      <c r="W150" s="205"/>
      <c r="X150" s="205"/>
      <c r="Y150" s="205"/>
      <c r="Z150" s="208"/>
      <c r="AB150" s="208"/>
      <c r="AC150" s="208"/>
    </row>
    <row r="151" spans="1:30" ht="33" customHeight="1">
      <c r="A151" s="209"/>
      <c r="B151" s="210"/>
      <c r="C151" s="211"/>
      <c r="D151" s="211"/>
      <c r="E151" s="211"/>
      <c r="F151" s="211"/>
      <c r="G151" s="211"/>
      <c r="H151" s="212"/>
      <c r="I151" s="212"/>
      <c r="J151" s="213"/>
      <c r="K151" s="210"/>
      <c r="L151" s="211"/>
      <c r="M151" s="211"/>
      <c r="N151" s="211"/>
      <c r="O151" s="211"/>
      <c r="P151" s="211"/>
      <c r="Q151" s="212"/>
      <c r="R151" s="212"/>
      <c r="S151" s="213"/>
      <c r="T151" s="210"/>
      <c r="U151" s="211"/>
      <c r="V151" s="211"/>
      <c r="W151" s="211"/>
      <c r="X151" s="211"/>
      <c r="Y151" s="211"/>
      <c r="Z151" s="212"/>
      <c r="AA151" s="212"/>
      <c r="AB151" s="213"/>
      <c r="AC151" s="213"/>
    </row>
    <row r="152" spans="1:30" ht="33" customHeight="1">
      <c r="A152" s="209"/>
      <c r="B152" s="209"/>
      <c r="C152" s="160"/>
      <c r="D152" s="160"/>
      <c r="E152" s="160"/>
      <c r="F152" s="160"/>
      <c r="G152" s="160"/>
      <c r="H152" s="16"/>
      <c r="I152" s="16"/>
      <c r="J152" s="126"/>
      <c r="K152" s="209"/>
      <c r="L152" s="160"/>
      <c r="M152" s="160"/>
      <c r="N152" s="160"/>
      <c r="O152" s="160"/>
      <c r="P152" s="160"/>
      <c r="Q152" s="16"/>
      <c r="R152" s="16"/>
      <c r="S152" s="126"/>
      <c r="T152" s="209"/>
      <c r="U152" s="160"/>
      <c r="V152" s="160"/>
      <c r="W152" s="160"/>
      <c r="X152" s="160"/>
      <c r="Y152" s="160"/>
      <c r="Z152" s="16"/>
      <c r="AA152" s="16"/>
      <c r="AB152" s="126"/>
      <c r="AC152" s="126"/>
    </row>
    <row r="153" spans="1:30" ht="33" customHeight="1">
      <c r="A153" s="209"/>
      <c r="B153" s="209"/>
      <c r="C153" s="160"/>
      <c r="D153" s="160"/>
      <c r="E153" s="160"/>
      <c r="F153" s="160"/>
      <c r="G153" s="160"/>
      <c r="H153" s="16"/>
      <c r="I153" s="16"/>
      <c r="J153" s="126"/>
      <c r="K153" s="209"/>
      <c r="L153" s="160"/>
      <c r="M153" s="160"/>
      <c r="N153" s="160"/>
      <c r="O153" s="160"/>
      <c r="P153" s="160"/>
      <c r="Q153" s="16"/>
      <c r="R153" s="16"/>
      <c r="S153" s="126"/>
      <c r="T153" s="209"/>
      <c r="U153" s="160"/>
      <c r="V153" s="160"/>
      <c r="W153" s="160"/>
      <c r="X153" s="160"/>
      <c r="Y153" s="160"/>
      <c r="Z153" s="16"/>
      <c r="AA153" s="16"/>
      <c r="AB153" s="126"/>
      <c r="AC153" s="126"/>
    </row>
    <row r="154" spans="1:30" ht="33" customHeight="1">
      <c r="A154" s="209"/>
      <c r="B154" s="209"/>
      <c r="C154" s="160"/>
      <c r="D154" s="160"/>
      <c r="E154" s="160"/>
      <c r="F154" s="160"/>
      <c r="G154" s="160"/>
      <c r="H154" s="16"/>
      <c r="I154" s="16"/>
      <c r="J154" s="126"/>
      <c r="K154" s="209"/>
      <c r="L154" s="160"/>
      <c r="M154" s="160"/>
      <c r="N154" s="160"/>
      <c r="O154" s="160"/>
      <c r="P154" s="160"/>
      <c r="Q154" s="16"/>
      <c r="R154" s="16"/>
      <c r="S154" s="126"/>
      <c r="T154" s="209"/>
      <c r="U154" s="160"/>
      <c r="V154" s="160"/>
      <c r="W154" s="160"/>
      <c r="X154" s="160"/>
      <c r="Y154" s="160"/>
      <c r="Z154" s="16"/>
      <c r="AA154" s="16"/>
      <c r="AB154" s="126"/>
      <c r="AC154" s="126"/>
    </row>
    <row r="155" spans="1:30" ht="33" customHeight="1">
      <c r="A155" s="209"/>
      <c r="B155" s="209"/>
      <c r="C155" s="160"/>
      <c r="D155" s="160"/>
      <c r="E155" s="160"/>
      <c r="F155" s="160"/>
      <c r="G155" s="160"/>
      <c r="H155" s="16"/>
      <c r="I155" s="16"/>
      <c r="J155" s="126"/>
      <c r="K155" s="209"/>
      <c r="L155" s="160"/>
      <c r="M155" s="160"/>
      <c r="N155" s="160"/>
      <c r="O155" s="160"/>
      <c r="P155" s="160"/>
      <c r="Q155" s="16"/>
      <c r="R155" s="16"/>
      <c r="S155" s="126"/>
      <c r="T155" s="209"/>
      <c r="U155" s="160"/>
      <c r="V155" s="160"/>
      <c r="W155" s="160"/>
      <c r="X155" s="160"/>
      <c r="Y155" s="160"/>
      <c r="Z155" s="16"/>
      <c r="AA155" s="16"/>
      <c r="AB155" s="126"/>
      <c r="AC155" s="126"/>
    </row>
    <row r="156" spans="1:30" ht="33" customHeight="1">
      <c r="A156" s="209"/>
      <c r="B156" s="209"/>
      <c r="C156" s="160"/>
      <c r="D156" s="160"/>
      <c r="E156" s="160"/>
      <c r="F156" s="160"/>
      <c r="G156" s="160"/>
      <c r="H156" s="16"/>
      <c r="I156" s="16"/>
      <c r="J156" s="126"/>
      <c r="K156" s="209"/>
      <c r="L156" s="160"/>
      <c r="M156" s="160"/>
      <c r="N156" s="160"/>
      <c r="O156" s="160"/>
      <c r="P156" s="160"/>
      <c r="Q156" s="16"/>
      <c r="R156" s="16"/>
      <c r="S156" s="126"/>
      <c r="T156" s="209"/>
      <c r="U156" s="160"/>
      <c r="V156" s="160"/>
      <c r="W156" s="160"/>
      <c r="X156" s="160"/>
      <c r="Y156" s="160"/>
      <c r="Z156" s="16"/>
      <c r="AA156" s="16"/>
      <c r="AB156" s="126"/>
      <c r="AC156" s="126"/>
    </row>
    <row r="157" spans="1:30" ht="33" customHeight="1">
      <c r="A157" s="209"/>
      <c r="B157" s="209"/>
      <c r="C157" s="160"/>
      <c r="D157" s="160"/>
      <c r="E157" s="160"/>
      <c r="F157" s="160"/>
      <c r="G157" s="160"/>
      <c r="H157" s="16"/>
      <c r="I157" s="16"/>
      <c r="J157" s="126"/>
      <c r="K157" s="209"/>
      <c r="L157" s="160"/>
      <c r="M157" s="160"/>
      <c r="N157" s="160"/>
      <c r="O157" s="160"/>
      <c r="P157" s="160"/>
      <c r="Q157" s="16"/>
      <c r="R157" s="16"/>
      <c r="S157" s="126"/>
      <c r="T157" s="209"/>
      <c r="U157" s="160"/>
      <c r="V157" s="160"/>
      <c r="W157" s="160"/>
      <c r="X157" s="160"/>
      <c r="Y157" s="160"/>
      <c r="Z157" s="16"/>
      <c r="AA157" s="16"/>
      <c r="AB157" s="126"/>
      <c r="AC157" s="126"/>
    </row>
    <row r="158" spans="1:30" ht="33" customHeight="1">
      <c r="A158" s="209"/>
      <c r="B158" s="209"/>
      <c r="C158" s="160"/>
      <c r="D158" s="160"/>
      <c r="E158" s="160"/>
      <c r="F158" s="160"/>
      <c r="G158" s="160"/>
      <c r="H158" s="16"/>
      <c r="I158" s="16"/>
      <c r="J158" s="126"/>
      <c r="K158" s="209"/>
      <c r="L158" s="160"/>
      <c r="M158" s="160"/>
      <c r="N158" s="160"/>
      <c r="O158" s="160"/>
      <c r="P158" s="160"/>
      <c r="Q158" s="16"/>
      <c r="R158" s="16"/>
      <c r="S158" s="126"/>
      <c r="T158" s="209"/>
      <c r="U158" s="160"/>
      <c r="V158" s="160"/>
      <c r="W158" s="160"/>
      <c r="X158" s="160"/>
      <c r="Y158" s="160"/>
      <c r="Z158" s="16"/>
      <c r="AA158" s="16"/>
      <c r="AB158" s="126"/>
      <c r="AC158" s="126"/>
    </row>
    <row r="159" spans="1:30" ht="33" customHeight="1">
      <c r="A159" s="209"/>
      <c r="B159" s="209"/>
      <c r="C159" s="160"/>
      <c r="D159" s="160"/>
      <c r="E159" s="160"/>
      <c r="F159" s="160"/>
      <c r="G159" s="160"/>
      <c r="H159" s="16"/>
      <c r="I159" s="16"/>
      <c r="J159" s="126"/>
      <c r="K159" s="209"/>
      <c r="L159" s="160"/>
      <c r="M159" s="160"/>
      <c r="N159" s="160"/>
      <c r="O159" s="160"/>
      <c r="P159" s="160"/>
      <c r="Q159" s="16"/>
      <c r="R159" s="16"/>
      <c r="S159" s="126"/>
      <c r="T159" s="209"/>
      <c r="U159" s="160"/>
      <c r="V159" s="160"/>
      <c r="W159" s="160"/>
      <c r="X159" s="160"/>
      <c r="Y159" s="160"/>
      <c r="Z159" s="16"/>
      <c r="AA159" s="16"/>
      <c r="AB159" s="126"/>
      <c r="AC159" s="126"/>
    </row>
    <row r="160" spans="1:30" ht="18" customHeight="1">
      <c r="A160" s="209"/>
      <c r="B160" s="206"/>
      <c r="C160" s="207"/>
      <c r="D160" s="160"/>
      <c r="E160" s="160"/>
      <c r="F160" s="160"/>
      <c r="G160" s="160"/>
      <c r="H160" s="16"/>
      <c r="I160" s="16"/>
      <c r="J160" s="126"/>
      <c r="K160" s="206"/>
      <c r="L160" s="207"/>
      <c r="Q160" s="126"/>
      <c r="R160" s="16"/>
      <c r="S160" s="214"/>
      <c r="T160" s="206"/>
      <c r="U160" s="207"/>
      <c r="V160" s="126"/>
      <c r="W160" s="126"/>
      <c r="X160" s="126"/>
      <c r="Y160" s="126"/>
    </row>
    <row r="161" spans="1:30" ht="33" customHeight="1">
      <c r="A161" s="195"/>
      <c r="C161" s="197"/>
      <c r="D161" s="499" t="s">
        <v>639</v>
      </c>
      <c r="E161" s="499"/>
      <c r="F161" s="499"/>
      <c r="G161" s="499"/>
      <c r="H161" s="499"/>
      <c r="I161" s="499"/>
      <c r="J161" s="499"/>
      <c r="L161" s="196"/>
      <c r="M161" s="499" t="s">
        <v>59</v>
      </c>
      <c r="N161" s="499"/>
      <c r="O161" s="499"/>
      <c r="P161" s="499"/>
      <c r="Q161" s="499"/>
      <c r="R161" s="499"/>
      <c r="S161" s="499"/>
      <c r="U161" s="197"/>
      <c r="V161" s="499" t="s">
        <v>666</v>
      </c>
      <c r="W161" s="499"/>
      <c r="X161" s="499"/>
      <c r="Y161" s="499"/>
      <c r="Z161" s="499"/>
      <c r="AA161" s="499"/>
      <c r="AB161" s="499"/>
      <c r="AC161" s="198"/>
    </row>
    <row r="162" spans="1:30" s="204" customFormat="1" ht="20.100000000000001" customHeight="1">
      <c r="A162" s="199"/>
      <c r="B162" s="199"/>
      <c r="C162" s="200">
        <v>1995</v>
      </c>
      <c r="D162" s="201">
        <v>1999</v>
      </c>
      <c r="E162" s="200">
        <v>2003</v>
      </c>
      <c r="F162" s="200">
        <v>2007</v>
      </c>
      <c r="G162" s="200">
        <v>2011</v>
      </c>
      <c r="H162" s="200">
        <v>2015</v>
      </c>
      <c r="I162" s="200">
        <v>2019</v>
      </c>
      <c r="J162" s="200">
        <v>2023</v>
      </c>
      <c r="K162" s="202"/>
      <c r="L162" s="200">
        <v>1995</v>
      </c>
      <c r="M162" s="201">
        <v>1999</v>
      </c>
      <c r="N162" s="200">
        <v>2003</v>
      </c>
      <c r="O162" s="200">
        <v>2007</v>
      </c>
      <c r="P162" s="200">
        <v>2011</v>
      </c>
      <c r="Q162" s="200">
        <v>2015</v>
      </c>
      <c r="R162" s="200">
        <v>2019</v>
      </c>
      <c r="S162" s="200">
        <v>2023</v>
      </c>
      <c r="T162" s="202"/>
      <c r="U162" s="200">
        <v>1995</v>
      </c>
      <c r="V162" s="201">
        <v>1999</v>
      </c>
      <c r="W162" s="200">
        <v>2003</v>
      </c>
      <c r="X162" s="200">
        <v>2007</v>
      </c>
      <c r="Y162" s="200">
        <v>2011</v>
      </c>
      <c r="Z162" s="200">
        <v>2015</v>
      </c>
      <c r="AA162" s="200">
        <v>2019</v>
      </c>
      <c r="AB162" s="200">
        <v>2023</v>
      </c>
      <c r="AC162" s="203"/>
      <c r="AD162" s="439"/>
    </row>
    <row r="163" spans="1:30" ht="33" customHeight="1">
      <c r="A163" s="205"/>
      <c r="B163" s="206"/>
      <c r="C163" s="207"/>
      <c r="D163" s="205"/>
      <c r="E163" s="205"/>
      <c r="F163" s="205"/>
      <c r="G163" s="205"/>
      <c r="H163" s="208"/>
      <c r="J163" s="208"/>
      <c r="K163" s="206"/>
      <c r="L163" s="207"/>
      <c r="M163" s="205"/>
      <c r="N163" s="205"/>
      <c r="O163" s="205"/>
      <c r="P163" s="205"/>
      <c r="Q163" s="208"/>
      <c r="S163" s="208"/>
      <c r="T163" s="206"/>
      <c r="U163" s="207"/>
      <c r="V163" s="205"/>
      <c r="W163" s="205"/>
      <c r="X163" s="205"/>
      <c r="Y163" s="205"/>
      <c r="Z163" s="208"/>
      <c r="AB163" s="208"/>
      <c r="AC163" s="208"/>
    </row>
    <row r="164" spans="1:30" ht="33" customHeight="1">
      <c r="A164" s="209"/>
      <c r="B164" s="210"/>
      <c r="C164" s="211"/>
      <c r="D164" s="211"/>
      <c r="E164" s="211"/>
      <c r="F164" s="211"/>
      <c r="G164" s="211"/>
      <c r="H164" s="212"/>
      <c r="I164" s="212"/>
      <c r="J164" s="213"/>
      <c r="K164" s="210"/>
      <c r="L164" s="211"/>
      <c r="M164" s="211"/>
      <c r="N164" s="211"/>
      <c r="O164" s="211"/>
      <c r="P164" s="211"/>
      <c r="Q164" s="212"/>
      <c r="R164" s="212"/>
      <c r="S164" s="213"/>
      <c r="T164" s="210"/>
      <c r="U164" s="211"/>
      <c r="V164" s="211"/>
      <c r="W164" s="211"/>
      <c r="X164" s="211"/>
      <c r="Y164" s="211"/>
      <c r="Z164" s="212"/>
      <c r="AA164" s="212"/>
      <c r="AB164" s="213"/>
      <c r="AC164" s="213"/>
    </row>
    <row r="165" spans="1:30" ht="33" customHeight="1">
      <c r="A165" s="209"/>
      <c r="B165" s="209"/>
      <c r="C165" s="160"/>
      <c r="D165" s="160"/>
      <c r="E165" s="160"/>
      <c r="F165" s="160"/>
      <c r="G165" s="160"/>
      <c r="H165" s="16"/>
      <c r="I165" s="16"/>
      <c r="J165" s="126"/>
      <c r="K165" s="209"/>
      <c r="L165" s="160"/>
      <c r="M165" s="160"/>
      <c r="N165" s="160"/>
      <c r="O165" s="160"/>
      <c r="P165" s="160"/>
      <c r="Q165" s="16"/>
      <c r="R165" s="16"/>
      <c r="S165" s="126"/>
      <c r="T165" s="209"/>
      <c r="U165" s="160"/>
      <c r="V165" s="160"/>
      <c r="W165" s="160"/>
      <c r="X165" s="160"/>
      <c r="Y165" s="160"/>
      <c r="Z165" s="16"/>
      <c r="AA165" s="16"/>
      <c r="AB165" s="126"/>
      <c r="AC165" s="126"/>
    </row>
    <row r="166" spans="1:30" ht="33" customHeight="1">
      <c r="A166" s="209"/>
      <c r="B166" s="209"/>
      <c r="C166" s="160"/>
      <c r="D166" s="160"/>
      <c r="E166" s="160"/>
      <c r="F166" s="160"/>
      <c r="G166" s="160"/>
      <c r="H166" s="16"/>
      <c r="I166" s="16"/>
      <c r="J166" s="126"/>
      <c r="K166" s="209"/>
      <c r="L166" s="160"/>
      <c r="M166" s="160"/>
      <c r="N166" s="160"/>
      <c r="O166" s="160"/>
      <c r="P166" s="160"/>
      <c r="Q166" s="16"/>
      <c r="R166" s="16"/>
      <c r="S166" s="126"/>
      <c r="T166" s="209"/>
      <c r="U166" s="160"/>
      <c r="V166" s="160"/>
      <c r="W166" s="160"/>
      <c r="X166" s="160"/>
      <c r="Y166" s="160"/>
      <c r="Z166" s="16"/>
      <c r="AA166" s="16"/>
      <c r="AB166" s="126"/>
      <c r="AC166" s="126"/>
    </row>
    <row r="167" spans="1:30" ht="33" customHeight="1">
      <c r="A167" s="209"/>
      <c r="B167" s="209"/>
      <c r="C167" s="160"/>
      <c r="D167" s="160"/>
      <c r="E167" s="160"/>
      <c r="F167" s="160"/>
      <c r="G167" s="160"/>
      <c r="H167" s="16"/>
      <c r="I167" s="16"/>
      <c r="J167" s="126"/>
      <c r="K167" s="209"/>
      <c r="L167" s="160"/>
      <c r="M167" s="160"/>
      <c r="N167" s="160"/>
      <c r="O167" s="160"/>
      <c r="P167" s="160"/>
      <c r="Q167" s="16"/>
      <c r="R167" s="16"/>
      <c r="S167" s="126"/>
      <c r="T167" s="209"/>
      <c r="U167" s="160"/>
      <c r="V167" s="160"/>
      <c r="W167" s="160"/>
      <c r="X167" s="160"/>
      <c r="Y167" s="160"/>
      <c r="Z167" s="16"/>
      <c r="AA167" s="16"/>
      <c r="AB167" s="126"/>
      <c r="AC167" s="126"/>
    </row>
    <row r="168" spans="1:30" ht="33" customHeight="1">
      <c r="A168" s="209"/>
      <c r="B168" s="209"/>
      <c r="C168" s="160"/>
      <c r="D168" s="160"/>
      <c r="E168" s="160"/>
      <c r="F168" s="160"/>
      <c r="G168" s="160"/>
      <c r="H168" s="16"/>
      <c r="I168" s="16"/>
      <c r="J168" s="126"/>
      <c r="K168" s="209"/>
      <c r="L168" s="160"/>
      <c r="M168" s="160"/>
      <c r="N168" s="160"/>
      <c r="O168" s="160"/>
      <c r="P168" s="160"/>
      <c r="Q168" s="16"/>
      <c r="R168" s="16"/>
      <c r="S168" s="126"/>
      <c r="T168" s="209"/>
      <c r="U168" s="160"/>
      <c r="V168" s="160"/>
      <c r="W168" s="160"/>
      <c r="X168" s="160"/>
      <c r="Y168" s="160"/>
      <c r="Z168" s="16"/>
      <c r="AA168" s="16"/>
      <c r="AB168" s="126"/>
      <c r="AC168" s="126"/>
    </row>
    <row r="169" spans="1:30" ht="33" customHeight="1">
      <c r="A169" s="209"/>
      <c r="B169" s="209"/>
      <c r="C169" s="160"/>
      <c r="D169" s="160"/>
      <c r="E169" s="160"/>
      <c r="F169" s="160"/>
      <c r="G169" s="160"/>
      <c r="H169" s="16"/>
      <c r="I169" s="16"/>
      <c r="J169" s="126"/>
      <c r="K169" s="209"/>
      <c r="L169" s="160"/>
      <c r="M169" s="160"/>
      <c r="N169" s="160"/>
      <c r="O169" s="160"/>
      <c r="P169" s="160"/>
      <c r="Q169" s="16"/>
      <c r="R169" s="16"/>
      <c r="S169" s="126"/>
      <c r="T169" s="209"/>
      <c r="U169" s="160"/>
      <c r="V169" s="160"/>
      <c r="W169" s="160"/>
      <c r="X169" s="160"/>
      <c r="Y169" s="160"/>
      <c r="Z169" s="16"/>
      <c r="AA169" s="16"/>
      <c r="AB169" s="126"/>
      <c r="AC169" s="126"/>
    </row>
    <row r="170" spans="1:30" ht="33" customHeight="1">
      <c r="A170" s="209"/>
      <c r="B170" s="209"/>
      <c r="C170" s="160"/>
      <c r="D170" s="160"/>
      <c r="E170" s="160"/>
      <c r="F170" s="160"/>
      <c r="G170" s="160"/>
      <c r="H170" s="16"/>
      <c r="I170" s="16"/>
      <c r="J170" s="126"/>
      <c r="K170" s="209"/>
      <c r="L170" s="160"/>
      <c r="M170" s="160"/>
      <c r="N170" s="160"/>
      <c r="O170" s="160"/>
      <c r="P170" s="160"/>
      <c r="Q170" s="16"/>
      <c r="R170" s="16"/>
      <c r="S170" s="126"/>
      <c r="T170" s="209"/>
      <c r="U170" s="160"/>
      <c r="V170" s="160"/>
      <c r="W170" s="160"/>
      <c r="X170" s="160"/>
      <c r="Y170" s="160"/>
      <c r="Z170" s="16"/>
      <c r="AA170" s="16"/>
      <c r="AB170" s="126"/>
      <c r="AC170" s="126"/>
    </row>
    <row r="171" spans="1:30" ht="33" customHeight="1">
      <c r="A171" s="209"/>
      <c r="B171" s="209"/>
      <c r="C171" s="160"/>
      <c r="D171" s="160"/>
      <c r="E171" s="160"/>
      <c r="F171" s="160"/>
      <c r="G171" s="160"/>
      <c r="H171" s="16"/>
      <c r="I171" s="16"/>
      <c r="J171" s="126"/>
      <c r="K171" s="209"/>
      <c r="L171" s="160"/>
      <c r="M171" s="160"/>
      <c r="N171" s="160"/>
      <c r="O171" s="160"/>
      <c r="P171" s="160"/>
      <c r="Q171" s="16"/>
      <c r="R171" s="16"/>
      <c r="S171" s="126"/>
      <c r="T171" s="209"/>
      <c r="U171" s="160"/>
      <c r="V171" s="160"/>
      <c r="W171" s="160"/>
      <c r="X171" s="160"/>
      <c r="Y171" s="160"/>
      <c r="Z171" s="16"/>
      <c r="AA171" s="16"/>
      <c r="AB171" s="126"/>
      <c r="AC171" s="126"/>
    </row>
    <row r="172" spans="1:30" ht="33" customHeight="1">
      <c r="A172" s="209"/>
      <c r="B172" s="209"/>
      <c r="C172" s="160"/>
      <c r="D172" s="160"/>
      <c r="E172" s="160"/>
      <c r="F172" s="160"/>
      <c r="G172" s="160"/>
      <c r="H172" s="16"/>
      <c r="I172" s="16"/>
      <c r="J172" s="126"/>
      <c r="K172" s="209"/>
      <c r="L172" s="160"/>
      <c r="M172" s="160"/>
      <c r="N172" s="160"/>
      <c r="O172" s="160"/>
      <c r="P172" s="160"/>
      <c r="Q172" s="16"/>
      <c r="R172" s="16"/>
      <c r="S172" s="126"/>
      <c r="T172" s="209"/>
      <c r="U172" s="160"/>
      <c r="V172" s="160"/>
      <c r="W172" s="160"/>
      <c r="X172" s="160"/>
      <c r="Y172" s="160"/>
      <c r="Z172" s="16"/>
      <c r="AA172" s="16"/>
      <c r="AB172" s="126"/>
      <c r="AC172" s="126"/>
    </row>
    <row r="173" spans="1:30" ht="18" customHeight="1">
      <c r="A173" s="209"/>
      <c r="B173" s="206"/>
      <c r="C173" s="207"/>
      <c r="D173" s="160"/>
      <c r="E173" s="160"/>
      <c r="F173" s="160"/>
      <c r="G173" s="160"/>
      <c r="H173" s="16"/>
      <c r="I173" s="16"/>
      <c r="J173" s="126"/>
      <c r="K173" s="206"/>
      <c r="L173" s="207"/>
      <c r="Q173" s="126"/>
      <c r="R173" s="16"/>
      <c r="S173" s="214"/>
      <c r="T173" s="206"/>
      <c r="U173" s="207"/>
      <c r="V173" s="126"/>
      <c r="W173" s="126"/>
      <c r="X173" s="126"/>
      <c r="Y173" s="126"/>
    </row>
    <row r="174" spans="1:30" ht="33" customHeight="1">
      <c r="A174" s="195"/>
      <c r="C174" s="197"/>
      <c r="D174" s="499" t="s">
        <v>640</v>
      </c>
      <c r="E174" s="499"/>
      <c r="F174" s="499"/>
      <c r="G174" s="499"/>
      <c r="H174" s="499"/>
      <c r="I174" s="499"/>
      <c r="J174" s="499"/>
      <c r="L174" s="197"/>
      <c r="M174" s="499" t="s">
        <v>661</v>
      </c>
      <c r="N174" s="499"/>
      <c r="O174" s="499"/>
      <c r="P174" s="499"/>
      <c r="Q174" s="499"/>
      <c r="R174" s="499"/>
      <c r="S174" s="499"/>
      <c r="U174" s="197"/>
      <c r="V174" s="499" t="s">
        <v>674</v>
      </c>
      <c r="W174" s="499"/>
      <c r="X174" s="499"/>
      <c r="Y174" s="499"/>
      <c r="Z174" s="499"/>
      <c r="AA174" s="499"/>
      <c r="AB174" s="499"/>
      <c r="AC174" s="198"/>
    </row>
    <row r="175" spans="1:30" s="204" customFormat="1" ht="20.100000000000001" customHeight="1">
      <c r="A175" s="199"/>
      <c r="B175" s="199"/>
      <c r="C175" s="200">
        <v>1995</v>
      </c>
      <c r="D175" s="201">
        <v>1999</v>
      </c>
      <c r="E175" s="200">
        <v>2003</v>
      </c>
      <c r="F175" s="200">
        <v>2007</v>
      </c>
      <c r="G175" s="200">
        <v>2011</v>
      </c>
      <c r="H175" s="200">
        <v>2015</v>
      </c>
      <c r="I175" s="200">
        <v>2019</v>
      </c>
      <c r="J175" s="200">
        <v>2023</v>
      </c>
      <c r="K175" s="202"/>
      <c r="L175" s="200">
        <v>1995</v>
      </c>
      <c r="M175" s="201">
        <v>1999</v>
      </c>
      <c r="N175" s="200">
        <v>2003</v>
      </c>
      <c r="O175" s="200">
        <v>2007</v>
      </c>
      <c r="P175" s="200">
        <v>2011</v>
      </c>
      <c r="Q175" s="200">
        <v>2015</v>
      </c>
      <c r="R175" s="200">
        <v>2019</v>
      </c>
      <c r="S175" s="200">
        <v>2023</v>
      </c>
      <c r="T175" s="202"/>
      <c r="U175" s="200">
        <v>1995</v>
      </c>
      <c r="V175" s="201">
        <v>1999</v>
      </c>
      <c r="W175" s="200">
        <v>2003</v>
      </c>
      <c r="X175" s="200">
        <v>2007</v>
      </c>
      <c r="Y175" s="200">
        <v>2011</v>
      </c>
      <c r="Z175" s="200">
        <v>2015</v>
      </c>
      <c r="AA175" s="200">
        <v>2019</v>
      </c>
      <c r="AB175" s="200">
        <v>2023</v>
      </c>
      <c r="AC175" s="203"/>
      <c r="AD175" s="439"/>
    </row>
    <row r="176" spans="1:30" ht="33" customHeight="1">
      <c r="A176" s="205"/>
      <c r="B176" s="206"/>
      <c r="C176" s="207"/>
      <c r="D176" s="205"/>
      <c r="E176" s="205"/>
      <c r="F176" s="205"/>
      <c r="G176" s="205"/>
      <c r="H176" s="208"/>
      <c r="J176" s="208"/>
      <c r="K176" s="206"/>
      <c r="L176" s="207"/>
      <c r="M176" s="205"/>
      <c r="N176" s="205"/>
      <c r="O176" s="205"/>
      <c r="P176" s="205"/>
      <c r="Q176" s="208"/>
      <c r="S176" s="208"/>
      <c r="T176" s="206"/>
      <c r="U176" s="1"/>
      <c r="V176" s="1"/>
      <c r="W176" s="1"/>
      <c r="X176" s="1"/>
      <c r="Y176" s="1"/>
      <c r="Z176" s="1"/>
      <c r="AA176" s="1"/>
      <c r="AB176" s="1"/>
      <c r="AC176" s="208"/>
    </row>
    <row r="177" spans="1:30" ht="33" customHeight="1">
      <c r="A177" s="209"/>
      <c r="B177" s="210"/>
      <c r="C177" s="211"/>
      <c r="D177" s="211"/>
      <c r="E177" s="211"/>
      <c r="F177" s="211"/>
      <c r="G177" s="211"/>
      <c r="H177" s="212"/>
      <c r="I177" s="212"/>
      <c r="J177" s="213"/>
      <c r="K177" s="210"/>
      <c r="L177" s="211"/>
      <c r="M177" s="211"/>
      <c r="N177" s="211"/>
      <c r="O177" s="211"/>
      <c r="P177" s="211"/>
      <c r="Q177" s="212"/>
      <c r="R177" s="212"/>
      <c r="S177" s="213"/>
      <c r="T177" s="210"/>
      <c r="U177" s="211"/>
      <c r="V177" s="211"/>
      <c r="W177" s="211"/>
      <c r="X177" s="211"/>
      <c r="Y177" s="211"/>
      <c r="Z177" s="212"/>
      <c r="AA177" s="212"/>
      <c r="AB177" s="213"/>
      <c r="AC177" s="213"/>
    </row>
    <row r="178" spans="1:30" ht="33" customHeight="1">
      <c r="A178" s="209"/>
      <c r="B178" s="209"/>
      <c r="C178" s="160"/>
      <c r="D178" s="160"/>
      <c r="E178" s="160"/>
      <c r="F178" s="160"/>
      <c r="G178" s="160"/>
      <c r="H178" s="16"/>
      <c r="I178" s="16"/>
      <c r="J178" s="126"/>
      <c r="K178" s="209"/>
      <c r="L178" s="160"/>
      <c r="M178" s="160"/>
      <c r="N178" s="160"/>
      <c r="O178" s="160"/>
      <c r="P178" s="160"/>
      <c r="Q178" s="16"/>
      <c r="R178" s="16"/>
      <c r="S178" s="126"/>
      <c r="T178" s="209"/>
      <c r="U178" s="160"/>
      <c r="V178" s="160"/>
      <c r="W178" s="160"/>
      <c r="X178" s="160"/>
      <c r="Y178" s="160"/>
      <c r="Z178" s="16"/>
      <c r="AA178" s="16"/>
      <c r="AB178" s="126"/>
      <c r="AC178" s="126"/>
    </row>
    <row r="179" spans="1:30" ht="33" customHeight="1">
      <c r="A179" s="209"/>
      <c r="B179" s="209"/>
      <c r="C179" s="160"/>
      <c r="D179" s="160"/>
      <c r="E179" s="160"/>
      <c r="F179" s="160"/>
      <c r="G179" s="160"/>
      <c r="H179" s="16"/>
      <c r="I179" s="16"/>
      <c r="J179" s="126"/>
      <c r="K179" s="209"/>
      <c r="L179" s="160"/>
      <c r="M179" s="160"/>
      <c r="N179" s="160"/>
      <c r="O179" s="160"/>
      <c r="P179" s="160"/>
      <c r="Q179" s="16"/>
      <c r="R179" s="16"/>
      <c r="S179" s="126"/>
      <c r="T179" s="209"/>
      <c r="U179" s="160"/>
      <c r="V179" s="160"/>
      <c r="W179" s="160"/>
      <c r="X179" s="160"/>
      <c r="Y179" s="160"/>
      <c r="Z179" s="16"/>
      <c r="AA179" s="16"/>
      <c r="AB179" s="126"/>
      <c r="AC179" s="126"/>
    </row>
    <row r="180" spans="1:30" ht="33" customHeight="1">
      <c r="A180" s="209"/>
      <c r="B180" s="209"/>
      <c r="C180" s="160"/>
      <c r="D180" s="160"/>
      <c r="E180" s="160"/>
      <c r="F180" s="160"/>
      <c r="G180" s="160"/>
      <c r="H180" s="16"/>
      <c r="I180" s="16"/>
      <c r="J180" s="126"/>
      <c r="K180" s="209"/>
      <c r="L180" s="160"/>
      <c r="M180" s="160"/>
      <c r="N180" s="160"/>
      <c r="O180" s="160"/>
      <c r="P180" s="160"/>
      <c r="Q180" s="16"/>
      <c r="R180" s="16"/>
      <c r="S180" s="126"/>
      <c r="T180" s="209"/>
      <c r="U180" s="160"/>
      <c r="V180" s="160"/>
      <c r="W180" s="160"/>
      <c r="X180" s="160"/>
      <c r="Y180" s="160"/>
      <c r="Z180" s="16"/>
      <c r="AA180" s="16"/>
      <c r="AB180" s="126"/>
      <c r="AC180" s="126"/>
    </row>
    <row r="181" spans="1:30" ht="33" customHeight="1">
      <c r="A181" s="209"/>
      <c r="B181" s="209"/>
      <c r="C181" s="160"/>
      <c r="D181" s="160"/>
      <c r="E181" s="160"/>
      <c r="F181" s="160"/>
      <c r="G181" s="160"/>
      <c r="H181" s="16"/>
      <c r="I181" s="16"/>
      <c r="J181" s="126"/>
      <c r="K181" s="209"/>
      <c r="L181" s="160"/>
      <c r="M181" s="160"/>
      <c r="N181" s="160"/>
      <c r="O181" s="160"/>
      <c r="P181" s="160"/>
      <c r="Q181" s="16"/>
      <c r="R181" s="16"/>
      <c r="S181" s="126"/>
      <c r="T181" s="209"/>
      <c r="U181" s="160"/>
      <c r="V181" s="160"/>
      <c r="W181" s="160"/>
      <c r="X181" s="160"/>
      <c r="Y181" s="160"/>
      <c r="Z181" s="16"/>
      <c r="AA181" s="16"/>
      <c r="AB181" s="126"/>
      <c r="AC181" s="126"/>
    </row>
    <row r="182" spans="1:30" ht="33" customHeight="1">
      <c r="A182" s="209"/>
      <c r="B182" s="209"/>
      <c r="C182" s="160"/>
      <c r="D182" s="160"/>
      <c r="E182" s="160"/>
      <c r="F182" s="160"/>
      <c r="G182" s="160"/>
      <c r="H182" s="16"/>
      <c r="I182" s="16"/>
      <c r="J182" s="126"/>
      <c r="K182" s="209"/>
      <c r="L182" s="160"/>
      <c r="M182" s="160"/>
      <c r="N182" s="160"/>
      <c r="O182" s="160"/>
      <c r="P182" s="160"/>
      <c r="Q182" s="16"/>
      <c r="R182" s="16"/>
      <c r="S182" s="126"/>
      <c r="T182" s="209"/>
      <c r="U182" s="160"/>
      <c r="V182" s="160"/>
      <c r="W182" s="160"/>
      <c r="X182" s="160"/>
      <c r="Y182" s="160"/>
      <c r="Z182" s="16"/>
      <c r="AA182" s="16"/>
      <c r="AB182" s="126"/>
      <c r="AC182" s="126"/>
    </row>
    <row r="183" spans="1:30" ht="33" customHeight="1">
      <c r="A183" s="209"/>
      <c r="B183" s="209"/>
      <c r="C183" s="160"/>
      <c r="D183" s="160"/>
      <c r="E183" s="160"/>
      <c r="F183" s="160"/>
      <c r="G183" s="160"/>
      <c r="H183" s="16"/>
      <c r="I183" s="16"/>
      <c r="J183" s="126"/>
      <c r="K183" s="209"/>
      <c r="L183" s="160"/>
      <c r="M183" s="160"/>
      <c r="N183" s="160"/>
      <c r="O183" s="160"/>
      <c r="P183" s="160"/>
      <c r="Q183" s="16"/>
      <c r="R183" s="16"/>
      <c r="S183" s="126"/>
      <c r="T183" s="209"/>
      <c r="U183" s="160"/>
      <c r="V183" s="160"/>
      <c r="W183" s="160"/>
      <c r="X183" s="160"/>
      <c r="Y183" s="160"/>
      <c r="Z183" s="16"/>
      <c r="AA183" s="16"/>
      <c r="AB183" s="126"/>
      <c r="AC183" s="126"/>
    </row>
    <row r="184" spans="1:30" ht="33" customHeight="1">
      <c r="A184" s="209"/>
      <c r="B184" s="209"/>
      <c r="C184" s="160"/>
      <c r="D184" s="160"/>
      <c r="E184" s="160"/>
      <c r="F184" s="160"/>
      <c r="G184" s="160"/>
      <c r="H184" s="16"/>
      <c r="I184" s="16"/>
      <c r="J184" s="126"/>
      <c r="K184" s="209"/>
      <c r="L184" s="160"/>
      <c r="M184" s="160"/>
      <c r="N184" s="160"/>
      <c r="O184" s="160"/>
      <c r="P184" s="160"/>
      <c r="Q184" s="16"/>
      <c r="R184" s="16"/>
      <c r="S184" s="126"/>
      <c r="T184" s="209"/>
      <c r="U184" s="160"/>
      <c r="V184" s="160"/>
      <c r="W184" s="160"/>
      <c r="X184" s="160"/>
      <c r="Y184" s="160"/>
      <c r="Z184" s="16"/>
      <c r="AA184" s="16"/>
      <c r="AB184" s="126"/>
      <c r="AC184" s="126"/>
    </row>
    <row r="185" spans="1:30" ht="17.25" customHeight="1">
      <c r="A185" s="209"/>
      <c r="B185" s="209"/>
      <c r="C185" s="160"/>
      <c r="D185" s="160"/>
      <c r="E185" s="160"/>
      <c r="F185" s="160"/>
      <c r="G185" s="160"/>
      <c r="H185" s="16"/>
      <c r="I185" s="16"/>
      <c r="J185" s="126"/>
      <c r="K185" s="209"/>
      <c r="L185" s="160"/>
      <c r="M185" s="160"/>
      <c r="N185" s="160"/>
      <c r="O185" s="160"/>
      <c r="P185" s="160"/>
      <c r="Q185" s="16"/>
      <c r="R185" s="16"/>
      <c r="S185" s="126"/>
      <c r="T185" s="209"/>
      <c r="U185" s="160"/>
      <c r="V185" s="160"/>
      <c r="W185" s="160"/>
      <c r="X185" s="160"/>
      <c r="Y185" s="160"/>
      <c r="Z185" s="16"/>
      <c r="AA185" s="16"/>
      <c r="AB185" s="126"/>
      <c r="AC185" s="126"/>
    </row>
    <row r="186" spans="1:30" ht="23.25" customHeight="1">
      <c r="A186" s="205"/>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208"/>
    </row>
    <row r="187" spans="1:30" ht="33" customHeight="1">
      <c r="A187" s="209"/>
      <c r="B187" s="500" t="str">
        <f>B46</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87" s="500"/>
      <c r="D187" s="500"/>
      <c r="E187" s="500"/>
      <c r="F187" s="500"/>
      <c r="G187" s="500"/>
      <c r="H187" s="500"/>
      <c r="I187" s="500"/>
      <c r="J187" s="500"/>
      <c r="K187" s="500"/>
      <c r="L187" s="500"/>
      <c r="M187" s="500"/>
      <c r="N187" s="500"/>
      <c r="O187" s="500"/>
      <c r="P187" s="500"/>
      <c r="Q187" s="500"/>
      <c r="R187" s="500"/>
      <c r="S187" s="500"/>
      <c r="T187" s="500"/>
      <c r="U187" s="500"/>
      <c r="V187" s="500"/>
      <c r="W187" s="500"/>
      <c r="X187" s="500"/>
      <c r="Y187" s="500"/>
      <c r="Z187" s="500"/>
      <c r="AA187" s="500"/>
      <c r="AB187" s="500"/>
      <c r="AC187" s="213"/>
    </row>
    <row r="188" spans="1:30" ht="9" customHeight="1">
      <c r="A188" s="209"/>
      <c r="B188" s="500"/>
      <c r="C188" s="500"/>
      <c r="D188" s="500"/>
      <c r="E188" s="500"/>
      <c r="F188" s="500"/>
      <c r="G188" s="500"/>
      <c r="H188" s="500"/>
      <c r="I188" s="500"/>
      <c r="J188" s="500"/>
      <c r="K188" s="500"/>
      <c r="L188" s="500"/>
      <c r="M188" s="500"/>
      <c r="N188" s="500"/>
      <c r="O188" s="500"/>
      <c r="P188" s="500"/>
      <c r="Q188" s="500"/>
      <c r="R188" s="500"/>
      <c r="S188" s="500"/>
      <c r="T188" s="500"/>
      <c r="U188" s="500"/>
      <c r="V188" s="500"/>
      <c r="W188" s="500"/>
      <c r="X188" s="500"/>
      <c r="Y188" s="500"/>
      <c r="Z188" s="500"/>
      <c r="AA188" s="500"/>
      <c r="AB188" s="500"/>
      <c r="AC188" s="126"/>
    </row>
    <row r="189" spans="1:30" ht="109.5" customHeight="1">
      <c r="A189" s="209"/>
      <c r="B189" s="500"/>
      <c r="C189" s="500"/>
      <c r="D189" s="500"/>
      <c r="E189" s="500"/>
      <c r="F189" s="500"/>
      <c r="G189" s="500"/>
      <c r="H189" s="500"/>
      <c r="I189" s="500"/>
      <c r="J189" s="500"/>
      <c r="K189" s="500"/>
      <c r="L189" s="500"/>
      <c r="M189" s="500"/>
      <c r="N189" s="500"/>
      <c r="O189" s="500"/>
      <c r="P189" s="500"/>
      <c r="Q189" s="500"/>
      <c r="R189" s="500"/>
      <c r="S189" s="500"/>
      <c r="T189" s="500"/>
      <c r="U189" s="500"/>
      <c r="V189" s="500"/>
      <c r="W189" s="500"/>
      <c r="X189" s="500"/>
      <c r="Y189" s="500"/>
      <c r="Z189" s="500"/>
      <c r="AA189" s="500"/>
      <c r="AB189" s="500"/>
      <c r="AC189" s="126"/>
    </row>
    <row r="190" spans="1:30" s="70" customFormat="1" ht="15" customHeight="1">
      <c r="B190" s="71" t="s">
        <v>533</v>
      </c>
      <c r="C190" s="72"/>
      <c r="D190" s="72"/>
      <c r="E190" s="72"/>
      <c r="F190" s="72"/>
      <c r="G190" s="72"/>
    </row>
    <row r="191" spans="1:30" s="70" customFormat="1" ht="15" customHeight="1">
      <c r="A191" s="71"/>
      <c r="B191" s="75"/>
    </row>
    <row r="192" spans="1:30" ht="18.75" customHeight="1">
      <c r="A192" s="1"/>
      <c r="B192" s="1"/>
      <c r="C192" s="1"/>
      <c r="D192" s="1"/>
      <c r="E192" s="1"/>
      <c r="F192" s="1"/>
      <c r="G192" s="1"/>
      <c r="H192" s="1"/>
      <c r="I192" s="193"/>
      <c r="J192" s="193"/>
      <c r="K192" s="193"/>
      <c r="L192" s="193"/>
      <c r="M192" s="193"/>
      <c r="N192" s="193"/>
      <c r="O192" s="193"/>
      <c r="P192" s="193"/>
      <c r="Q192" s="193"/>
      <c r="R192" s="193"/>
      <c r="S192" s="193"/>
      <c r="T192" s="193"/>
      <c r="U192" s="193"/>
      <c r="V192" s="193"/>
      <c r="W192" s="193"/>
      <c r="X192" s="193"/>
      <c r="Y192" s="193"/>
      <c r="Z192" s="501" t="s">
        <v>532</v>
      </c>
      <c r="AA192" s="501"/>
      <c r="AB192" s="501"/>
      <c r="AC192" s="501"/>
      <c r="AD192" s="501"/>
    </row>
    <row r="193" spans="1:30" ht="55.7" customHeight="1">
      <c r="A193" s="502" t="str">
        <f>A4</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93" s="502"/>
      <c r="C193" s="502"/>
      <c r="D193" s="502"/>
      <c r="E193" s="502"/>
      <c r="F193" s="502"/>
      <c r="G193" s="502"/>
      <c r="H193" s="502"/>
      <c r="I193" s="502"/>
      <c r="J193" s="502"/>
      <c r="K193" s="502"/>
      <c r="L193" s="502"/>
      <c r="M193" s="502"/>
      <c r="N193" s="502"/>
      <c r="O193" s="502"/>
      <c r="P193" s="502"/>
      <c r="Q193" s="502"/>
      <c r="R193" s="502"/>
      <c r="S193" s="502"/>
      <c r="T193" s="502"/>
      <c r="U193" s="502"/>
      <c r="V193" s="502"/>
      <c r="W193" s="502"/>
      <c r="X193" s="502"/>
      <c r="Y193" s="502"/>
      <c r="Z193" s="502"/>
      <c r="AA193" s="502"/>
      <c r="AB193" s="502"/>
      <c r="AC193" s="502"/>
      <c r="AD193" s="438"/>
    </row>
    <row r="194" spans="1:30" ht="52.5" customHeight="1">
      <c r="A194" s="191"/>
      <c r="B194" s="191"/>
      <c r="C194" s="191"/>
      <c r="D194" s="191"/>
      <c r="E194" s="191"/>
      <c r="F194" s="191"/>
      <c r="G194" s="191"/>
      <c r="H194" s="191"/>
      <c r="I194" s="192"/>
      <c r="J194" s="192"/>
      <c r="K194" s="192"/>
      <c r="L194" s="192"/>
      <c r="M194" s="192"/>
      <c r="N194" s="192"/>
      <c r="O194" s="192"/>
      <c r="P194" s="192"/>
      <c r="Q194" s="192"/>
      <c r="R194" s="192"/>
      <c r="S194" s="192"/>
      <c r="T194" s="192"/>
      <c r="U194" s="192"/>
      <c r="V194" s="192"/>
      <c r="W194" s="192"/>
      <c r="X194" s="192"/>
      <c r="Y194" s="192"/>
      <c r="Z194" s="193"/>
      <c r="AA194" s="193"/>
      <c r="AB194" s="193"/>
      <c r="AC194" s="193"/>
    </row>
    <row r="195" spans="1:30" ht="33" customHeight="1">
      <c r="A195" s="195"/>
      <c r="C195" s="197"/>
      <c r="D195" s="499" t="s">
        <v>648</v>
      </c>
      <c r="E195" s="499"/>
      <c r="F195" s="499"/>
      <c r="G195" s="499"/>
      <c r="H195" s="499"/>
      <c r="I195" s="499"/>
      <c r="J195" s="499"/>
      <c r="L195" s="197"/>
      <c r="M195" s="499" t="s">
        <v>73</v>
      </c>
      <c r="N195" s="499"/>
      <c r="O195" s="499"/>
      <c r="P195" s="499"/>
      <c r="Q195" s="499"/>
      <c r="R195" s="499"/>
      <c r="S195" s="499"/>
      <c r="U195" s="197"/>
      <c r="V195" s="499" t="s">
        <v>636</v>
      </c>
      <c r="W195" s="499"/>
      <c r="X195" s="499"/>
      <c r="Y195" s="499"/>
      <c r="Z195" s="499"/>
      <c r="AA195" s="499"/>
      <c r="AB195" s="499"/>
      <c r="AC195" s="198"/>
    </row>
    <row r="196" spans="1:30" s="204" customFormat="1" ht="20.100000000000001" customHeight="1">
      <c r="A196" s="199"/>
      <c r="B196" s="199"/>
      <c r="C196" s="200">
        <v>1995</v>
      </c>
      <c r="D196" s="201">
        <v>1999</v>
      </c>
      <c r="E196" s="200">
        <v>2003</v>
      </c>
      <c r="F196" s="200">
        <v>2007</v>
      </c>
      <c r="G196" s="200">
        <v>2011</v>
      </c>
      <c r="H196" s="200">
        <v>2015</v>
      </c>
      <c r="I196" s="200">
        <v>2019</v>
      </c>
      <c r="J196" s="200">
        <v>2023</v>
      </c>
      <c r="K196" s="202"/>
      <c r="L196" s="200">
        <v>1995</v>
      </c>
      <c r="M196" s="201">
        <v>1999</v>
      </c>
      <c r="N196" s="200">
        <v>2003</v>
      </c>
      <c r="O196" s="200">
        <v>2007</v>
      </c>
      <c r="P196" s="200">
        <v>2011</v>
      </c>
      <c r="Q196" s="200">
        <v>2015</v>
      </c>
      <c r="R196" s="200">
        <v>2019</v>
      </c>
      <c r="S196" s="200">
        <v>2023</v>
      </c>
      <c r="T196" s="202"/>
      <c r="U196" s="200">
        <v>1995</v>
      </c>
      <c r="V196" s="201">
        <v>1999</v>
      </c>
      <c r="W196" s="200">
        <v>2003</v>
      </c>
      <c r="X196" s="200">
        <v>2007</v>
      </c>
      <c r="Y196" s="200">
        <v>2011</v>
      </c>
      <c r="Z196" s="200">
        <v>2015</v>
      </c>
      <c r="AA196" s="200">
        <v>2019</v>
      </c>
      <c r="AB196" s="200">
        <v>2023</v>
      </c>
      <c r="AC196" s="203"/>
      <c r="AD196" s="439"/>
    </row>
    <row r="197" spans="1:30" ht="33" customHeight="1">
      <c r="A197" s="205"/>
      <c r="B197" s="206"/>
      <c r="C197" s="207"/>
      <c r="D197" s="205"/>
      <c r="E197" s="205"/>
      <c r="F197" s="205"/>
      <c r="G197" s="205"/>
      <c r="H197" s="208"/>
      <c r="J197" s="208"/>
      <c r="K197" s="206"/>
      <c r="L197" s="207"/>
      <c r="M197" s="205"/>
      <c r="N197" s="205"/>
      <c r="O197" s="205"/>
      <c r="P197" s="205"/>
      <c r="Q197" s="208"/>
      <c r="S197" s="208"/>
      <c r="T197" s="206"/>
      <c r="U197" s="207"/>
      <c r="V197" s="205"/>
      <c r="W197" s="205"/>
      <c r="X197" s="205"/>
      <c r="Y197" s="205"/>
      <c r="Z197" s="208"/>
      <c r="AB197" s="208"/>
      <c r="AC197" s="208"/>
    </row>
    <row r="198" spans="1:30" ht="33" customHeight="1">
      <c r="A198" s="209"/>
      <c r="B198" s="210"/>
      <c r="C198" s="211"/>
      <c r="D198" s="211"/>
      <c r="E198" s="211"/>
      <c r="F198" s="211"/>
      <c r="G198" s="211"/>
      <c r="H198" s="212"/>
      <c r="I198" s="212"/>
      <c r="J198" s="213"/>
      <c r="K198" s="210"/>
      <c r="L198" s="211"/>
      <c r="M198" s="211"/>
      <c r="N198" s="211"/>
      <c r="O198" s="211"/>
      <c r="P198" s="211"/>
      <c r="Q198" s="212"/>
      <c r="R198" s="212"/>
      <c r="S198" s="213"/>
      <c r="T198" s="210"/>
      <c r="U198" s="211"/>
      <c r="V198" s="211"/>
      <c r="W198" s="211"/>
      <c r="X198" s="211"/>
      <c r="Y198" s="211"/>
      <c r="Z198" s="212"/>
      <c r="AA198" s="212"/>
      <c r="AB198" s="213"/>
      <c r="AC198" s="213"/>
    </row>
    <row r="199" spans="1:30" ht="33" customHeight="1">
      <c r="A199" s="209"/>
      <c r="B199" s="209"/>
      <c r="C199" s="160"/>
      <c r="D199" s="160"/>
      <c r="E199" s="160"/>
      <c r="F199" s="160"/>
      <c r="G199" s="160"/>
      <c r="H199" s="16"/>
      <c r="I199" s="16"/>
      <c r="J199" s="126"/>
      <c r="K199" s="209"/>
      <c r="L199" s="160"/>
      <c r="M199" s="160"/>
      <c r="N199" s="160"/>
      <c r="O199" s="160"/>
      <c r="P199" s="160"/>
      <c r="Q199" s="16"/>
      <c r="R199" s="16"/>
      <c r="S199" s="126"/>
      <c r="T199" s="209"/>
      <c r="U199" s="160"/>
      <c r="V199" s="160"/>
      <c r="W199" s="160"/>
      <c r="X199" s="160"/>
      <c r="Y199" s="160"/>
      <c r="Z199" s="16"/>
      <c r="AA199" s="16"/>
      <c r="AB199" s="126"/>
      <c r="AC199" s="126"/>
    </row>
    <row r="200" spans="1:30" ht="33" customHeight="1">
      <c r="A200" s="209"/>
      <c r="B200" s="209"/>
      <c r="C200" s="160"/>
      <c r="D200" s="160"/>
      <c r="E200" s="160"/>
      <c r="F200" s="160"/>
      <c r="G200" s="160"/>
      <c r="H200" s="16"/>
      <c r="I200" s="16"/>
      <c r="J200" s="126"/>
      <c r="K200" s="209"/>
      <c r="L200" s="160"/>
      <c r="M200" s="160"/>
      <c r="N200" s="160"/>
      <c r="O200" s="160"/>
      <c r="P200" s="160"/>
      <c r="Q200" s="16"/>
      <c r="R200" s="16"/>
      <c r="S200" s="126"/>
      <c r="T200" s="209"/>
      <c r="U200" s="160"/>
      <c r="V200" s="160"/>
      <c r="W200" s="160"/>
      <c r="X200" s="160"/>
      <c r="Y200" s="160"/>
      <c r="Z200" s="16"/>
      <c r="AA200" s="16"/>
      <c r="AB200" s="126"/>
      <c r="AC200" s="126"/>
    </row>
    <row r="201" spans="1:30" ht="33" customHeight="1">
      <c r="A201" s="209"/>
      <c r="B201" s="209"/>
      <c r="C201" s="160"/>
      <c r="D201" s="160"/>
      <c r="E201" s="160"/>
      <c r="F201" s="160"/>
      <c r="G201" s="160"/>
      <c r="H201" s="16"/>
      <c r="I201" s="16"/>
      <c r="J201" s="126"/>
      <c r="K201" s="209"/>
      <c r="L201" s="160"/>
      <c r="M201" s="160"/>
      <c r="N201" s="160"/>
      <c r="O201" s="160"/>
      <c r="P201" s="160"/>
      <c r="Q201" s="16"/>
      <c r="R201" s="16"/>
      <c r="S201" s="126"/>
      <c r="T201" s="209"/>
      <c r="U201" s="160"/>
      <c r="V201" s="160"/>
      <c r="W201" s="160"/>
      <c r="X201" s="160"/>
      <c r="Y201" s="160"/>
      <c r="Z201" s="16"/>
      <c r="AA201" s="16"/>
      <c r="AB201" s="126"/>
      <c r="AC201" s="126"/>
    </row>
    <row r="202" spans="1:30" ht="33" customHeight="1">
      <c r="A202" s="209"/>
      <c r="B202" s="209"/>
      <c r="C202" s="160"/>
      <c r="D202" s="160"/>
      <c r="E202" s="160"/>
      <c r="F202" s="160"/>
      <c r="G202" s="160"/>
      <c r="H202" s="16"/>
      <c r="I202" s="16"/>
      <c r="J202" s="126"/>
      <c r="K202" s="209"/>
      <c r="L202" s="160"/>
      <c r="M202" s="160"/>
      <c r="N202" s="160"/>
      <c r="O202" s="160"/>
      <c r="P202" s="160"/>
      <c r="Q202" s="16"/>
      <c r="R202" s="16"/>
      <c r="S202" s="126"/>
      <c r="T202" s="209"/>
      <c r="U202" s="160"/>
      <c r="V202" s="160"/>
      <c r="W202" s="160"/>
      <c r="X202" s="160"/>
      <c r="Y202" s="160"/>
      <c r="Z202" s="16"/>
      <c r="AA202" s="16"/>
      <c r="AB202" s="126"/>
      <c r="AC202" s="126"/>
    </row>
    <row r="203" spans="1:30" ht="33" customHeight="1">
      <c r="A203" s="209"/>
      <c r="B203" s="209"/>
      <c r="C203" s="160"/>
      <c r="D203" s="160"/>
      <c r="E203" s="160"/>
      <c r="F203" s="160"/>
      <c r="G203" s="160"/>
      <c r="H203" s="16"/>
      <c r="I203" s="16"/>
      <c r="J203" s="126"/>
      <c r="K203" s="209"/>
      <c r="L203" s="160"/>
      <c r="M203" s="160"/>
      <c r="N203" s="160"/>
      <c r="O203" s="160"/>
      <c r="P203" s="160"/>
      <c r="Q203" s="16"/>
      <c r="R203" s="16"/>
      <c r="S203" s="126"/>
      <c r="T203" s="209"/>
      <c r="U203" s="160"/>
      <c r="V203" s="160"/>
      <c r="W203" s="160"/>
      <c r="X203" s="160"/>
      <c r="Y203" s="160"/>
      <c r="Z203" s="16"/>
      <c r="AA203" s="16"/>
      <c r="AB203" s="126"/>
      <c r="AC203" s="126"/>
    </row>
    <row r="204" spans="1:30" ht="33" customHeight="1">
      <c r="A204" s="209"/>
      <c r="B204" s="209"/>
      <c r="C204" s="160"/>
      <c r="D204" s="160"/>
      <c r="E204" s="160"/>
      <c r="F204" s="160"/>
      <c r="G204" s="160"/>
      <c r="H204" s="16"/>
      <c r="I204" s="16"/>
      <c r="J204" s="126"/>
      <c r="K204" s="209"/>
      <c r="L204" s="160"/>
      <c r="M204" s="160"/>
      <c r="N204" s="160"/>
      <c r="O204" s="160"/>
      <c r="P204" s="160"/>
      <c r="Q204" s="16"/>
      <c r="R204" s="16"/>
      <c r="S204" s="126"/>
      <c r="T204" s="209"/>
      <c r="U204" s="160"/>
      <c r="V204" s="160"/>
      <c r="W204" s="160"/>
      <c r="X204" s="160"/>
      <c r="Y204" s="160"/>
      <c r="Z204" s="16"/>
      <c r="AA204" s="16"/>
      <c r="AB204" s="126"/>
      <c r="AC204" s="126"/>
    </row>
    <row r="205" spans="1:30" ht="33" customHeight="1">
      <c r="A205" s="209"/>
      <c r="B205" s="209"/>
      <c r="C205" s="160"/>
      <c r="D205" s="160"/>
      <c r="E205" s="160"/>
      <c r="F205" s="160"/>
      <c r="G205" s="160"/>
      <c r="H205" s="16"/>
      <c r="I205" s="16"/>
      <c r="J205" s="126"/>
      <c r="K205" s="209"/>
      <c r="L205" s="160"/>
      <c r="M205" s="160"/>
      <c r="N205" s="160"/>
      <c r="O205" s="160"/>
      <c r="P205" s="160"/>
      <c r="Q205" s="16"/>
      <c r="R205" s="16"/>
      <c r="S205" s="126"/>
      <c r="T205" s="209"/>
      <c r="U205" s="160"/>
      <c r="V205" s="160"/>
      <c r="W205" s="160"/>
      <c r="X205" s="160"/>
      <c r="Y205" s="160"/>
      <c r="Z205" s="16"/>
      <c r="AA205" s="16"/>
      <c r="AB205" s="126"/>
      <c r="AC205" s="126"/>
    </row>
    <row r="206" spans="1:30" ht="33" customHeight="1">
      <c r="A206" s="209"/>
      <c r="B206" s="209"/>
      <c r="C206" s="160"/>
      <c r="D206" s="160"/>
      <c r="E206" s="160"/>
      <c r="F206" s="160"/>
      <c r="G206" s="160"/>
      <c r="H206" s="16"/>
      <c r="I206" s="16"/>
      <c r="J206" s="126"/>
      <c r="K206" s="209"/>
      <c r="L206" s="160"/>
      <c r="M206" s="160"/>
      <c r="N206" s="160"/>
      <c r="O206" s="160"/>
      <c r="P206" s="160"/>
      <c r="Q206" s="16"/>
      <c r="R206" s="16"/>
      <c r="S206" s="126"/>
      <c r="T206" s="209"/>
      <c r="U206" s="160"/>
      <c r="V206" s="160"/>
      <c r="W206" s="160"/>
      <c r="X206" s="160"/>
      <c r="Y206" s="160"/>
      <c r="Z206" s="16"/>
      <c r="AA206" s="16"/>
      <c r="AB206" s="126"/>
      <c r="AC206" s="126"/>
    </row>
    <row r="207" spans="1:30" ht="18" customHeight="1">
      <c r="A207" s="209"/>
      <c r="B207" s="206"/>
      <c r="C207" s="207"/>
      <c r="D207" s="160"/>
      <c r="E207" s="160"/>
      <c r="F207" s="160"/>
      <c r="G207" s="160"/>
      <c r="H207" s="16"/>
      <c r="I207" s="16"/>
      <c r="J207" s="126"/>
      <c r="K207" s="206"/>
      <c r="L207" s="207"/>
      <c r="Q207" s="126"/>
      <c r="R207" s="16"/>
      <c r="S207" s="214"/>
      <c r="T207" s="206"/>
      <c r="U207" s="207"/>
      <c r="V207" s="126"/>
      <c r="W207" s="126"/>
      <c r="X207" s="126"/>
      <c r="Y207" s="126"/>
    </row>
    <row r="208" spans="1:30" ht="33" customHeight="1">
      <c r="A208" s="195"/>
      <c r="C208" s="197"/>
      <c r="D208" s="499" t="s">
        <v>658</v>
      </c>
      <c r="E208" s="499"/>
      <c r="F208" s="499"/>
      <c r="G208" s="499"/>
      <c r="H208" s="499"/>
      <c r="I208" s="499"/>
      <c r="J208" s="499"/>
      <c r="L208" s="197"/>
      <c r="M208" s="499" t="s">
        <v>62</v>
      </c>
      <c r="N208" s="499"/>
      <c r="O208" s="499"/>
      <c r="P208" s="499"/>
      <c r="Q208" s="499"/>
      <c r="R208" s="499"/>
      <c r="S208" s="499"/>
      <c r="U208" s="197"/>
      <c r="V208" s="499" t="s">
        <v>17</v>
      </c>
      <c r="W208" s="499"/>
      <c r="X208" s="499"/>
      <c r="Y208" s="499"/>
      <c r="Z208" s="499"/>
      <c r="AA208" s="499"/>
      <c r="AB208" s="499"/>
      <c r="AC208" s="198"/>
    </row>
    <row r="209" spans="1:30" s="204" customFormat="1" ht="20.100000000000001" customHeight="1">
      <c r="A209" s="199"/>
      <c r="B209" s="199"/>
      <c r="C209" s="200">
        <v>1995</v>
      </c>
      <c r="D209" s="201">
        <v>1999</v>
      </c>
      <c r="E209" s="200">
        <v>2003</v>
      </c>
      <c r="F209" s="200">
        <v>2007</v>
      </c>
      <c r="G209" s="200">
        <v>2011</v>
      </c>
      <c r="H209" s="200">
        <v>2015</v>
      </c>
      <c r="I209" s="200">
        <v>2019</v>
      </c>
      <c r="J209" s="200">
        <v>2023</v>
      </c>
      <c r="K209" s="202"/>
      <c r="L209" s="200">
        <v>1995</v>
      </c>
      <c r="M209" s="201">
        <v>1999</v>
      </c>
      <c r="N209" s="200">
        <v>2003</v>
      </c>
      <c r="O209" s="200">
        <v>2007</v>
      </c>
      <c r="P209" s="200">
        <v>2011</v>
      </c>
      <c r="Q209" s="200">
        <v>2015</v>
      </c>
      <c r="R209" s="200">
        <v>2019</v>
      </c>
      <c r="S209" s="200">
        <v>2023</v>
      </c>
      <c r="T209" s="202"/>
      <c r="U209" s="200">
        <v>1995</v>
      </c>
      <c r="V209" s="201">
        <v>1999</v>
      </c>
      <c r="W209" s="200">
        <v>2003</v>
      </c>
      <c r="X209" s="200">
        <v>2007</v>
      </c>
      <c r="Y209" s="200">
        <v>2011</v>
      </c>
      <c r="Z209" s="200">
        <v>2015</v>
      </c>
      <c r="AA209" s="200">
        <v>2019</v>
      </c>
      <c r="AB209" s="200">
        <v>2023</v>
      </c>
      <c r="AC209" s="203"/>
      <c r="AD209" s="439"/>
    </row>
    <row r="210" spans="1:30" ht="33" customHeight="1">
      <c r="A210" s="205"/>
      <c r="B210" s="206"/>
      <c r="C210" s="207"/>
      <c r="D210" s="205"/>
      <c r="E210" s="205"/>
      <c r="F210" s="205"/>
      <c r="G210" s="205"/>
      <c r="H210" s="208"/>
      <c r="J210" s="208"/>
      <c r="K210" s="206"/>
      <c r="L210" s="207"/>
      <c r="M210" s="205"/>
      <c r="N210" s="205"/>
      <c r="O210" s="205"/>
      <c r="P210" s="205"/>
      <c r="Q210" s="208"/>
      <c r="S210" s="208"/>
      <c r="T210" s="206"/>
      <c r="U210" s="207"/>
      <c r="V210" s="205"/>
      <c r="W210" s="205"/>
      <c r="X210" s="205"/>
      <c r="Y210" s="205"/>
      <c r="Z210" s="208"/>
      <c r="AB210" s="208"/>
      <c r="AC210" s="208"/>
    </row>
    <row r="211" spans="1:30" ht="33" customHeight="1">
      <c r="A211" s="209"/>
      <c r="B211" s="210"/>
      <c r="C211" s="211"/>
      <c r="D211" s="211"/>
      <c r="E211" s="211"/>
      <c r="F211" s="211"/>
      <c r="G211" s="211"/>
      <c r="H211" s="212"/>
      <c r="I211" s="212"/>
      <c r="J211" s="213"/>
      <c r="K211" s="210"/>
      <c r="L211" s="211"/>
      <c r="M211" s="211"/>
      <c r="N211" s="211"/>
      <c r="O211" s="211"/>
      <c r="P211" s="211"/>
      <c r="Q211" s="212"/>
      <c r="R211" s="212"/>
      <c r="S211" s="213"/>
      <c r="T211" s="210"/>
      <c r="U211" s="211"/>
      <c r="V211" s="211"/>
      <c r="W211" s="211"/>
      <c r="X211" s="211"/>
      <c r="Y211" s="211"/>
      <c r="Z211" s="212"/>
      <c r="AA211" s="212"/>
      <c r="AB211" s="213"/>
      <c r="AC211" s="213"/>
    </row>
    <row r="212" spans="1:30" ht="33" customHeight="1">
      <c r="A212" s="209"/>
      <c r="B212" s="209"/>
      <c r="C212" s="160"/>
      <c r="D212" s="160"/>
      <c r="E212" s="160"/>
      <c r="F212" s="160"/>
      <c r="G212" s="160"/>
      <c r="H212" s="16"/>
      <c r="I212" s="16"/>
      <c r="J212" s="126"/>
      <c r="K212" s="209"/>
      <c r="L212" s="160"/>
      <c r="M212" s="160"/>
      <c r="N212" s="160"/>
      <c r="O212" s="160"/>
      <c r="P212" s="160"/>
      <c r="Q212" s="16"/>
      <c r="R212" s="16"/>
      <c r="S212" s="126"/>
      <c r="T212" s="209"/>
      <c r="U212" s="160"/>
      <c r="V212" s="160"/>
      <c r="W212" s="160"/>
      <c r="X212" s="160"/>
      <c r="Y212" s="160"/>
      <c r="Z212" s="16"/>
      <c r="AA212" s="16"/>
      <c r="AB212" s="126"/>
      <c r="AC212" s="126"/>
    </row>
    <row r="213" spans="1:30" ht="33" customHeight="1">
      <c r="A213" s="209"/>
      <c r="B213" s="209"/>
      <c r="C213" s="160"/>
      <c r="D213" s="160"/>
      <c r="E213" s="160"/>
      <c r="F213" s="160"/>
      <c r="G213" s="160"/>
      <c r="H213" s="16"/>
      <c r="I213" s="16"/>
      <c r="J213" s="126"/>
      <c r="K213" s="209"/>
      <c r="L213" s="160"/>
      <c r="M213" s="160"/>
      <c r="N213" s="160"/>
      <c r="O213" s="160"/>
      <c r="P213" s="160"/>
      <c r="Q213" s="16"/>
      <c r="R213" s="16"/>
      <c r="S213" s="126"/>
      <c r="T213" s="209"/>
      <c r="U213" s="160"/>
      <c r="V213" s="160"/>
      <c r="W213" s="160"/>
      <c r="X213" s="160"/>
      <c r="Y213" s="160"/>
      <c r="Z213" s="16"/>
      <c r="AA213" s="16"/>
      <c r="AB213" s="126"/>
      <c r="AC213" s="126"/>
    </row>
    <row r="214" spans="1:30" ht="33" customHeight="1">
      <c r="A214" s="209"/>
      <c r="B214" s="209"/>
      <c r="C214" s="160"/>
      <c r="D214" s="160"/>
      <c r="E214" s="160"/>
      <c r="F214" s="160"/>
      <c r="G214" s="160"/>
      <c r="H214" s="16"/>
      <c r="I214" s="16"/>
      <c r="J214" s="126"/>
      <c r="K214" s="209"/>
      <c r="L214" s="160"/>
      <c r="M214" s="160"/>
      <c r="N214" s="160"/>
      <c r="O214" s="160"/>
      <c r="P214" s="160"/>
      <c r="Q214" s="16"/>
      <c r="R214" s="16"/>
      <c r="S214" s="126"/>
      <c r="T214" s="209"/>
      <c r="U214" s="160"/>
      <c r="V214" s="160"/>
      <c r="W214" s="160"/>
      <c r="X214" s="160"/>
      <c r="Y214" s="160"/>
      <c r="Z214" s="16"/>
      <c r="AA214" s="16"/>
      <c r="AB214" s="126"/>
      <c r="AC214" s="126"/>
    </row>
    <row r="215" spans="1:30" ht="33" customHeight="1">
      <c r="A215" s="209"/>
      <c r="B215" s="209"/>
      <c r="C215" s="160"/>
      <c r="D215" s="160"/>
      <c r="E215" s="160"/>
      <c r="F215" s="160"/>
      <c r="G215" s="160"/>
      <c r="H215" s="16"/>
      <c r="I215" s="16"/>
      <c r="J215" s="126"/>
      <c r="K215" s="209"/>
      <c r="L215" s="160"/>
      <c r="M215" s="160"/>
      <c r="N215" s="160"/>
      <c r="O215" s="160"/>
      <c r="P215" s="160"/>
      <c r="Q215" s="16"/>
      <c r="R215" s="16"/>
      <c r="S215" s="126"/>
      <c r="T215" s="209"/>
      <c r="U215" s="160"/>
      <c r="V215" s="160"/>
      <c r="W215" s="160"/>
      <c r="X215" s="160"/>
      <c r="Y215" s="160"/>
      <c r="Z215" s="16"/>
      <c r="AA215" s="16"/>
      <c r="AB215" s="126"/>
      <c r="AC215" s="126"/>
    </row>
    <row r="216" spans="1:30" ht="33" customHeight="1">
      <c r="A216" s="209"/>
      <c r="B216" s="209"/>
      <c r="C216" s="160"/>
      <c r="D216" s="160"/>
      <c r="E216" s="160"/>
      <c r="F216" s="160"/>
      <c r="G216" s="160"/>
      <c r="H216" s="16"/>
      <c r="I216" s="16"/>
      <c r="J216" s="126"/>
      <c r="K216" s="209"/>
      <c r="L216" s="160"/>
      <c r="M216" s="160"/>
      <c r="N216" s="160"/>
      <c r="O216" s="160"/>
      <c r="P216" s="160"/>
      <c r="Q216" s="16"/>
      <c r="R216" s="16"/>
      <c r="S216" s="126"/>
      <c r="T216" s="209"/>
      <c r="U216" s="160"/>
      <c r="V216" s="160"/>
      <c r="W216" s="160"/>
      <c r="X216" s="160"/>
      <c r="Y216" s="160"/>
      <c r="Z216" s="16"/>
      <c r="AA216" s="16"/>
      <c r="AB216" s="126"/>
      <c r="AC216" s="126"/>
    </row>
    <row r="217" spans="1:30" ht="33" customHeight="1">
      <c r="A217" s="209"/>
      <c r="B217" s="209"/>
      <c r="C217" s="160"/>
      <c r="D217" s="160"/>
      <c r="E217" s="160"/>
      <c r="F217" s="160"/>
      <c r="G217" s="160"/>
      <c r="H217" s="16"/>
      <c r="I217" s="16"/>
      <c r="J217" s="126"/>
      <c r="K217" s="209"/>
      <c r="L217" s="160"/>
      <c r="M217" s="160"/>
      <c r="N217" s="160"/>
      <c r="O217" s="160"/>
      <c r="P217" s="160"/>
      <c r="Q217" s="16"/>
      <c r="R217" s="16"/>
      <c r="S217" s="126"/>
      <c r="T217" s="209"/>
      <c r="U217" s="160"/>
      <c r="V217" s="160"/>
      <c r="W217" s="160"/>
      <c r="X217" s="160"/>
      <c r="Y217" s="160"/>
      <c r="Z217" s="16"/>
      <c r="AA217" s="16"/>
      <c r="AB217" s="126"/>
      <c r="AC217" s="126"/>
    </row>
    <row r="218" spans="1:30" ht="33" customHeight="1">
      <c r="A218" s="209"/>
      <c r="B218" s="209"/>
      <c r="C218" s="160"/>
      <c r="D218" s="160"/>
      <c r="E218" s="160"/>
      <c r="F218" s="160"/>
      <c r="G218" s="160"/>
      <c r="H218" s="16"/>
      <c r="I218" s="16"/>
      <c r="J218" s="126"/>
      <c r="K218" s="209"/>
      <c r="L218" s="160"/>
      <c r="M218" s="160"/>
      <c r="N218" s="160"/>
      <c r="O218" s="160"/>
      <c r="P218" s="160"/>
      <c r="Q218" s="16"/>
      <c r="R218" s="16"/>
      <c r="S218" s="126"/>
      <c r="T218" s="209"/>
      <c r="U218" s="160"/>
      <c r="V218" s="160"/>
      <c r="W218" s="160"/>
      <c r="X218" s="160"/>
      <c r="Y218" s="160"/>
      <c r="Z218" s="16"/>
      <c r="AA218" s="16"/>
      <c r="AB218" s="126"/>
      <c r="AC218" s="126"/>
    </row>
    <row r="219" spans="1:30" ht="33" customHeight="1">
      <c r="A219" s="209"/>
      <c r="B219" s="209"/>
      <c r="C219" s="160"/>
      <c r="D219" s="160"/>
      <c r="E219" s="160"/>
      <c r="F219" s="160"/>
      <c r="G219" s="160"/>
      <c r="H219" s="16"/>
      <c r="I219" s="16"/>
      <c r="J219" s="126"/>
      <c r="K219" s="209"/>
      <c r="L219" s="160"/>
      <c r="M219" s="160"/>
      <c r="N219" s="160"/>
      <c r="O219" s="160"/>
      <c r="P219" s="160"/>
      <c r="Q219" s="16"/>
      <c r="R219" s="16"/>
      <c r="S219" s="126"/>
      <c r="T219" s="209"/>
      <c r="U219" s="160"/>
      <c r="V219" s="160"/>
      <c r="W219" s="160"/>
      <c r="X219" s="160"/>
      <c r="Y219" s="160"/>
      <c r="Z219" s="16"/>
      <c r="AA219" s="16"/>
      <c r="AB219" s="126"/>
      <c r="AC219" s="126"/>
    </row>
    <row r="220" spans="1:30" ht="18" customHeight="1">
      <c r="A220" s="209"/>
      <c r="B220" s="209"/>
      <c r="C220" s="160"/>
      <c r="D220" s="160"/>
      <c r="E220" s="160"/>
      <c r="F220" s="160"/>
      <c r="G220" s="160"/>
      <c r="H220" s="16"/>
      <c r="I220" s="16"/>
      <c r="J220" s="126"/>
      <c r="K220" s="16"/>
      <c r="L220" s="214"/>
      <c r="Q220" s="126"/>
      <c r="R220" s="16"/>
      <c r="S220" s="214"/>
      <c r="T220" s="126"/>
      <c r="U220" s="16"/>
      <c r="V220" s="126"/>
      <c r="W220" s="126"/>
      <c r="X220" s="126"/>
      <c r="Y220" s="126"/>
    </row>
    <row r="221" spans="1:30" ht="33" customHeight="1">
      <c r="A221" s="195"/>
      <c r="C221" s="197"/>
      <c r="D221" s="499" t="s">
        <v>665</v>
      </c>
      <c r="E221" s="499"/>
      <c r="F221" s="499"/>
      <c r="G221" s="499"/>
      <c r="H221" s="499"/>
      <c r="I221" s="499"/>
      <c r="J221" s="499"/>
      <c r="L221" s="197"/>
      <c r="M221" s="499" t="s">
        <v>30</v>
      </c>
      <c r="N221" s="499"/>
      <c r="O221" s="499"/>
      <c r="P221" s="499"/>
      <c r="Q221" s="499"/>
      <c r="R221" s="499"/>
      <c r="S221" s="499"/>
      <c r="U221" s="197"/>
      <c r="V221" s="499" t="s">
        <v>1</v>
      </c>
      <c r="W221" s="499"/>
      <c r="X221" s="499"/>
      <c r="Y221" s="499"/>
      <c r="Z221" s="499"/>
      <c r="AA221" s="499"/>
      <c r="AB221" s="499"/>
      <c r="AC221" s="198"/>
    </row>
    <row r="222" spans="1:30" s="204" customFormat="1" ht="20.100000000000001" customHeight="1">
      <c r="A222" s="199"/>
      <c r="B222" s="199"/>
      <c r="C222" s="200">
        <v>1995</v>
      </c>
      <c r="D222" s="201">
        <v>1999</v>
      </c>
      <c r="E222" s="200">
        <v>2003</v>
      </c>
      <c r="F222" s="200">
        <v>2007</v>
      </c>
      <c r="G222" s="200">
        <v>2011</v>
      </c>
      <c r="H222" s="200">
        <v>2015</v>
      </c>
      <c r="I222" s="200">
        <v>2019</v>
      </c>
      <c r="J222" s="200">
        <v>2023</v>
      </c>
      <c r="K222" s="202"/>
      <c r="L222" s="200">
        <v>1995</v>
      </c>
      <c r="M222" s="201">
        <v>1999</v>
      </c>
      <c r="N222" s="200">
        <v>2003</v>
      </c>
      <c r="O222" s="200">
        <v>2007</v>
      </c>
      <c r="P222" s="200">
        <v>2011</v>
      </c>
      <c r="Q222" s="200">
        <v>2015</v>
      </c>
      <c r="R222" s="200">
        <v>2019</v>
      </c>
      <c r="S222" s="200">
        <v>2023</v>
      </c>
      <c r="T222" s="202"/>
      <c r="U222" s="200">
        <v>1995</v>
      </c>
      <c r="V222" s="201">
        <v>1999</v>
      </c>
      <c r="W222" s="200">
        <v>2003</v>
      </c>
      <c r="X222" s="200">
        <v>2007</v>
      </c>
      <c r="Y222" s="200">
        <v>2011</v>
      </c>
      <c r="Z222" s="200">
        <v>2015</v>
      </c>
      <c r="AA222" s="200">
        <v>2019</v>
      </c>
      <c r="AB222" s="200">
        <v>2023</v>
      </c>
      <c r="AC222" s="203"/>
      <c r="AD222" s="439"/>
    </row>
    <row r="223" spans="1:30" ht="33" customHeight="1">
      <c r="A223" s="205"/>
      <c r="B223" s="206"/>
      <c r="C223" s="207"/>
      <c r="D223" s="205"/>
      <c r="E223" s="205"/>
      <c r="F223" s="205"/>
      <c r="G223" s="205"/>
      <c r="H223" s="208"/>
      <c r="J223" s="208"/>
      <c r="K223" s="206"/>
      <c r="L223" s="207"/>
      <c r="M223" s="205"/>
      <c r="N223" s="205"/>
      <c r="O223" s="205"/>
      <c r="P223" s="205"/>
      <c r="Q223" s="208"/>
      <c r="S223" s="208"/>
      <c r="T223" s="206"/>
      <c r="U223" s="207"/>
      <c r="V223" s="205"/>
      <c r="W223" s="205"/>
      <c r="X223" s="205"/>
      <c r="Y223" s="205"/>
      <c r="Z223" s="208"/>
      <c r="AB223" s="208"/>
      <c r="AC223" s="208"/>
    </row>
    <row r="224" spans="1:30" ht="33" customHeight="1">
      <c r="A224" s="209"/>
      <c r="B224" s="210"/>
      <c r="C224" s="211"/>
      <c r="D224" s="211"/>
      <c r="E224" s="211"/>
      <c r="F224" s="211"/>
      <c r="G224" s="211"/>
      <c r="H224" s="212"/>
      <c r="I224" s="212"/>
      <c r="J224" s="213"/>
      <c r="K224" s="210"/>
      <c r="L224" s="211"/>
      <c r="M224" s="211"/>
      <c r="N224" s="211"/>
      <c r="O224" s="211"/>
      <c r="P224" s="211"/>
      <c r="Q224" s="212"/>
      <c r="R224" s="212"/>
      <c r="S224" s="213"/>
      <c r="T224" s="210"/>
      <c r="U224" s="211"/>
      <c r="V224" s="211"/>
      <c r="W224" s="211"/>
      <c r="X224" s="211"/>
      <c r="Y224" s="211"/>
      <c r="Z224" s="212"/>
      <c r="AA224" s="212"/>
      <c r="AB224" s="213"/>
      <c r="AC224" s="213"/>
    </row>
    <row r="225" spans="1:30" ht="33" customHeight="1">
      <c r="A225" s="209"/>
      <c r="B225" s="209"/>
      <c r="C225" s="160"/>
      <c r="D225" s="160"/>
      <c r="E225" s="160"/>
      <c r="F225" s="160"/>
      <c r="G225" s="160"/>
      <c r="H225" s="16"/>
      <c r="I225" s="16"/>
      <c r="J225" s="126"/>
      <c r="K225" s="209"/>
      <c r="L225" s="160"/>
      <c r="M225" s="160"/>
      <c r="N225" s="160"/>
      <c r="O225" s="160"/>
      <c r="P225" s="160"/>
      <c r="Q225" s="16"/>
      <c r="R225" s="16"/>
      <c r="S225" s="126"/>
      <c r="T225" s="209"/>
      <c r="U225" s="160"/>
      <c r="V225" s="160"/>
      <c r="W225" s="160"/>
      <c r="X225" s="160"/>
      <c r="Y225" s="160"/>
      <c r="Z225" s="16"/>
      <c r="AA225" s="16"/>
      <c r="AB225" s="126"/>
      <c r="AC225" s="126"/>
    </row>
    <row r="226" spans="1:30" ht="33" customHeight="1">
      <c r="A226" s="209"/>
      <c r="B226" s="209"/>
      <c r="C226" s="160"/>
      <c r="D226" s="160"/>
      <c r="E226" s="160"/>
      <c r="F226" s="160"/>
      <c r="G226" s="160"/>
      <c r="H226" s="16"/>
      <c r="I226" s="16"/>
      <c r="J226" s="126"/>
      <c r="K226" s="209"/>
      <c r="L226" s="160"/>
      <c r="M226" s="160"/>
      <c r="N226" s="160"/>
      <c r="O226" s="160"/>
      <c r="P226" s="160"/>
      <c r="Q226" s="16"/>
      <c r="R226" s="16"/>
      <c r="S226" s="126"/>
      <c r="T226" s="209"/>
      <c r="U226" s="160"/>
      <c r="V226" s="160"/>
      <c r="W226" s="160"/>
      <c r="X226" s="160"/>
      <c r="Y226" s="160"/>
      <c r="Z226" s="16"/>
      <c r="AA226" s="16"/>
      <c r="AB226" s="126"/>
      <c r="AC226" s="126"/>
    </row>
    <row r="227" spans="1:30" ht="33" customHeight="1">
      <c r="A227" s="209"/>
      <c r="B227" s="209"/>
      <c r="C227" s="160"/>
      <c r="D227" s="160"/>
      <c r="E227" s="160"/>
      <c r="F227" s="160"/>
      <c r="G227" s="160"/>
      <c r="H227" s="16"/>
      <c r="I227" s="16"/>
      <c r="J227" s="126"/>
      <c r="K227" s="209"/>
      <c r="L227" s="160"/>
      <c r="M227" s="160"/>
      <c r="N227" s="160"/>
      <c r="O227" s="160"/>
      <c r="P227" s="160"/>
      <c r="Q227" s="16"/>
      <c r="R227" s="16"/>
      <c r="S227" s="126"/>
      <c r="T227" s="209"/>
      <c r="U227" s="160"/>
      <c r="V227" s="160"/>
      <c r="W227" s="160"/>
      <c r="X227" s="160"/>
      <c r="Y227" s="160"/>
      <c r="Z227" s="16"/>
      <c r="AA227" s="16"/>
      <c r="AB227" s="126"/>
      <c r="AC227" s="126"/>
    </row>
    <row r="228" spans="1:30" ht="33" customHeight="1">
      <c r="A228" s="209"/>
      <c r="B228" s="209"/>
      <c r="C228" s="160"/>
      <c r="D228" s="160"/>
      <c r="E228" s="160"/>
      <c r="F228" s="160"/>
      <c r="G228" s="160"/>
      <c r="H228" s="16"/>
      <c r="I228" s="16"/>
      <c r="J228" s="126"/>
      <c r="K228" s="209"/>
      <c r="L228" s="160"/>
      <c r="M228" s="160"/>
      <c r="N228" s="160"/>
      <c r="O228" s="160"/>
      <c r="P228" s="160"/>
      <c r="Q228" s="16"/>
      <c r="R228" s="16"/>
      <c r="S228" s="126"/>
      <c r="T228" s="209"/>
      <c r="U228" s="160"/>
      <c r="V228" s="160"/>
      <c r="W228" s="160"/>
      <c r="X228" s="160"/>
      <c r="Y228" s="160"/>
      <c r="Z228" s="16"/>
      <c r="AA228" s="16"/>
      <c r="AB228" s="126"/>
      <c r="AC228" s="126"/>
    </row>
    <row r="229" spans="1:30" ht="33" customHeight="1">
      <c r="A229" s="209"/>
      <c r="B229" s="209"/>
      <c r="C229" s="160"/>
      <c r="D229" s="160"/>
      <c r="E229" s="160"/>
      <c r="F229" s="160"/>
      <c r="G229" s="160"/>
      <c r="H229" s="16"/>
      <c r="I229" s="16"/>
      <c r="J229" s="126"/>
      <c r="K229" s="209"/>
      <c r="L229" s="160"/>
      <c r="M229" s="160"/>
      <c r="N229" s="160"/>
      <c r="O229" s="160"/>
      <c r="P229" s="160"/>
      <c r="Q229" s="16"/>
      <c r="R229" s="16"/>
      <c r="S229" s="126"/>
      <c r="T229" s="209"/>
      <c r="U229" s="160"/>
      <c r="V229" s="160"/>
      <c r="W229" s="160"/>
      <c r="X229" s="160"/>
      <c r="Y229" s="160"/>
      <c r="Z229" s="16"/>
      <c r="AA229" s="16"/>
      <c r="AB229" s="126"/>
      <c r="AC229" s="126"/>
    </row>
    <row r="230" spans="1:30" ht="18">
      <c r="A230" s="194"/>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30" ht="33" customHeight="1">
      <c r="A231" s="195"/>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98"/>
    </row>
    <row r="232" spans="1:30" s="204" customFormat="1" ht="20.100000000000001" customHeight="1">
      <c r="A232" s="199"/>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203"/>
      <c r="AD232" s="439"/>
    </row>
    <row r="233" spans="1:30" ht="33" customHeight="1">
      <c r="A233" s="205"/>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208"/>
    </row>
    <row r="234" spans="1:30" ht="33" customHeight="1">
      <c r="A234" s="209"/>
      <c r="B234" s="500" t="str">
        <f>B46</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234" s="500"/>
      <c r="D234" s="500"/>
      <c r="E234" s="500"/>
      <c r="F234" s="500"/>
      <c r="G234" s="500"/>
      <c r="H234" s="500"/>
      <c r="I234" s="500"/>
      <c r="J234" s="500"/>
      <c r="K234" s="500"/>
      <c r="L234" s="500"/>
      <c r="M234" s="500"/>
      <c r="N234" s="500"/>
      <c r="O234" s="500"/>
      <c r="P234" s="500"/>
      <c r="Q234" s="500"/>
      <c r="R234" s="500"/>
      <c r="S234" s="500"/>
      <c r="T234" s="500"/>
      <c r="U234" s="500"/>
      <c r="V234" s="500"/>
      <c r="W234" s="500"/>
      <c r="X234" s="500"/>
      <c r="Y234" s="500"/>
      <c r="Z234" s="500"/>
      <c r="AA234" s="500"/>
      <c r="AB234" s="500"/>
      <c r="AC234" s="213"/>
    </row>
    <row r="235" spans="1:30" ht="9" customHeight="1">
      <c r="A235" s="209"/>
      <c r="B235" s="500"/>
      <c r="C235" s="500"/>
      <c r="D235" s="500"/>
      <c r="E235" s="500"/>
      <c r="F235" s="500"/>
      <c r="G235" s="500"/>
      <c r="H235" s="500"/>
      <c r="I235" s="500"/>
      <c r="J235" s="500"/>
      <c r="K235" s="500"/>
      <c r="L235" s="500"/>
      <c r="M235" s="500"/>
      <c r="N235" s="500"/>
      <c r="O235" s="500"/>
      <c r="P235" s="500"/>
      <c r="Q235" s="500"/>
      <c r="R235" s="500"/>
      <c r="S235" s="500"/>
      <c r="T235" s="500"/>
      <c r="U235" s="500"/>
      <c r="V235" s="500"/>
      <c r="W235" s="500"/>
      <c r="X235" s="500"/>
      <c r="Y235" s="500"/>
      <c r="Z235" s="500"/>
      <c r="AA235" s="500"/>
      <c r="AB235" s="500"/>
      <c r="AC235" s="126"/>
    </row>
    <row r="236" spans="1:30" ht="114" customHeight="1">
      <c r="A236" s="209"/>
      <c r="B236" s="500"/>
      <c r="C236" s="500"/>
      <c r="D236" s="500"/>
      <c r="E236" s="500"/>
      <c r="F236" s="500"/>
      <c r="G236" s="500"/>
      <c r="H236" s="500"/>
      <c r="I236" s="500"/>
      <c r="J236" s="500"/>
      <c r="K236" s="500"/>
      <c r="L236" s="500"/>
      <c r="M236" s="500"/>
      <c r="N236" s="500"/>
      <c r="O236" s="500"/>
      <c r="P236" s="500"/>
      <c r="Q236" s="500"/>
      <c r="R236" s="500"/>
      <c r="S236" s="500"/>
      <c r="T236" s="500"/>
      <c r="U236" s="500"/>
      <c r="V236" s="500"/>
      <c r="W236" s="500"/>
      <c r="X236" s="500"/>
      <c r="Y236" s="500"/>
      <c r="Z236" s="500"/>
      <c r="AA236" s="500"/>
      <c r="AB236" s="500"/>
      <c r="AC236" s="126"/>
    </row>
    <row r="237" spans="1:30" s="70" customFormat="1" ht="15" customHeight="1">
      <c r="B237" s="71" t="s">
        <v>533</v>
      </c>
      <c r="C237" s="72"/>
      <c r="D237" s="72"/>
      <c r="E237" s="72"/>
      <c r="F237" s="72"/>
      <c r="G237" s="72"/>
    </row>
    <row r="238" spans="1:30" s="70" customFormat="1" ht="15" customHeight="1">
      <c r="A238" s="71"/>
      <c r="B238" s="75"/>
    </row>
    <row r="239" spans="1:30" ht="18.75" customHeight="1">
      <c r="A239" s="1"/>
      <c r="B239" s="1"/>
      <c r="C239" s="1"/>
      <c r="D239" s="1"/>
      <c r="E239" s="1"/>
      <c r="F239" s="1"/>
      <c r="G239" s="1"/>
      <c r="H239" s="1"/>
      <c r="I239" s="193"/>
      <c r="J239" s="193"/>
      <c r="K239" s="193"/>
      <c r="L239" s="193"/>
      <c r="M239" s="193"/>
      <c r="N239" s="193"/>
      <c r="O239" s="193"/>
      <c r="P239" s="193"/>
      <c r="Q239" s="193"/>
      <c r="R239" s="193"/>
      <c r="S239" s="193"/>
      <c r="T239" s="193"/>
      <c r="U239" s="193"/>
      <c r="V239" s="193"/>
      <c r="W239" s="193"/>
      <c r="X239" s="193"/>
      <c r="Y239" s="193"/>
      <c r="Z239" s="501" t="s">
        <v>532</v>
      </c>
      <c r="AA239" s="501"/>
      <c r="AB239" s="501"/>
      <c r="AC239" s="501"/>
      <c r="AD239" s="501"/>
    </row>
    <row r="240" spans="1:30" ht="55.7" customHeight="1">
      <c r="A240" s="502" t="str">
        <f>A4</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240" s="502"/>
      <c r="C240" s="502"/>
      <c r="D240" s="502"/>
      <c r="E240" s="502"/>
      <c r="F240" s="502"/>
      <c r="G240" s="502"/>
      <c r="H240" s="502"/>
      <c r="I240" s="502"/>
      <c r="J240" s="502"/>
      <c r="K240" s="502"/>
      <c r="L240" s="502"/>
      <c r="M240" s="502"/>
      <c r="N240" s="502"/>
      <c r="O240" s="502"/>
      <c r="P240" s="502"/>
      <c r="Q240" s="502"/>
      <c r="R240" s="502"/>
      <c r="S240" s="502"/>
      <c r="T240" s="502"/>
      <c r="U240" s="502"/>
      <c r="V240" s="502"/>
      <c r="W240" s="502"/>
      <c r="X240" s="502"/>
      <c r="Y240" s="502"/>
      <c r="Z240" s="502"/>
      <c r="AA240" s="502"/>
      <c r="AB240" s="502"/>
      <c r="AC240" s="502"/>
      <c r="AD240" s="438"/>
    </row>
    <row r="241" spans="1:30" ht="52.5" customHeight="1">
      <c r="A241" s="191"/>
      <c r="B241" s="191"/>
      <c r="C241" s="191"/>
      <c r="D241" s="191"/>
      <c r="E241" s="191"/>
      <c r="F241" s="191"/>
      <c r="G241" s="191"/>
      <c r="H241" s="191"/>
      <c r="I241" s="192"/>
      <c r="J241" s="192"/>
      <c r="K241" s="192"/>
      <c r="L241" s="192"/>
      <c r="M241" s="192"/>
      <c r="N241" s="192"/>
      <c r="O241" s="192"/>
      <c r="P241" s="192"/>
      <c r="Q241" s="192"/>
      <c r="R241" s="192"/>
      <c r="S241" s="192"/>
      <c r="T241" s="192"/>
      <c r="U241" s="192"/>
      <c r="V241" s="192"/>
      <c r="W241" s="192"/>
      <c r="X241" s="192"/>
      <c r="Y241" s="192"/>
      <c r="Z241" s="193"/>
      <c r="AA241" s="193"/>
      <c r="AB241" s="193"/>
      <c r="AC241" s="193"/>
    </row>
    <row r="242" spans="1:30" ht="33" customHeight="1">
      <c r="A242" s="195"/>
      <c r="C242" s="197"/>
      <c r="D242" s="499" t="s">
        <v>642</v>
      </c>
      <c r="E242" s="499"/>
      <c r="F242" s="499"/>
      <c r="G242" s="499"/>
      <c r="H242" s="499"/>
      <c r="I242" s="499"/>
      <c r="J242" s="499"/>
      <c r="L242" s="197"/>
      <c r="M242" s="499" t="s">
        <v>39</v>
      </c>
      <c r="N242" s="499"/>
      <c r="O242" s="499"/>
      <c r="P242" s="499"/>
      <c r="Q242" s="499"/>
      <c r="R242" s="499"/>
      <c r="S242" s="499"/>
      <c r="U242" s="197"/>
      <c r="V242" s="499" t="s">
        <v>667</v>
      </c>
      <c r="W242" s="499"/>
      <c r="X242" s="499"/>
      <c r="Y242" s="499"/>
      <c r="Z242" s="499"/>
      <c r="AA242" s="499"/>
      <c r="AB242" s="499"/>
      <c r="AC242" s="198"/>
    </row>
    <row r="243" spans="1:30" s="204" customFormat="1" ht="20.100000000000001" customHeight="1">
      <c r="A243" s="199"/>
      <c r="B243" s="199"/>
      <c r="C243" s="200">
        <v>1995</v>
      </c>
      <c r="D243" s="201">
        <v>1999</v>
      </c>
      <c r="E243" s="200">
        <v>2003</v>
      </c>
      <c r="F243" s="200">
        <v>2007</v>
      </c>
      <c r="G243" s="200">
        <v>2011</v>
      </c>
      <c r="H243" s="200">
        <v>2015</v>
      </c>
      <c r="I243" s="200">
        <v>2019</v>
      </c>
      <c r="J243" s="200">
        <v>2023</v>
      </c>
      <c r="K243" s="202"/>
      <c r="L243" s="200">
        <v>1995</v>
      </c>
      <c r="M243" s="201">
        <v>1999</v>
      </c>
      <c r="N243" s="200">
        <v>2003</v>
      </c>
      <c r="O243" s="200">
        <v>2007</v>
      </c>
      <c r="P243" s="200">
        <v>2011</v>
      </c>
      <c r="Q243" s="200">
        <v>2015</v>
      </c>
      <c r="R243" s="200">
        <v>2019</v>
      </c>
      <c r="S243" s="200">
        <v>2023</v>
      </c>
      <c r="T243" s="202"/>
      <c r="U243" s="200">
        <v>1995</v>
      </c>
      <c r="V243" s="201">
        <v>1999</v>
      </c>
      <c r="W243" s="200">
        <v>2003</v>
      </c>
      <c r="X243" s="200">
        <v>2007</v>
      </c>
      <c r="Y243" s="200">
        <v>2011</v>
      </c>
      <c r="Z243" s="200">
        <v>2015</v>
      </c>
      <c r="AA243" s="200">
        <v>2019</v>
      </c>
      <c r="AB243" s="200">
        <v>2023</v>
      </c>
      <c r="AC243" s="203"/>
      <c r="AD243" s="439"/>
    </row>
    <row r="244" spans="1:30" ht="33" customHeight="1">
      <c r="A244" s="205"/>
      <c r="B244" s="206"/>
      <c r="C244" s="207"/>
      <c r="D244" s="205"/>
      <c r="E244" s="205"/>
      <c r="F244" s="205"/>
      <c r="G244" s="205"/>
      <c r="H244" s="208"/>
      <c r="J244" s="208"/>
      <c r="K244" s="206"/>
      <c r="L244" s="207"/>
      <c r="M244" s="205"/>
      <c r="N244" s="205"/>
      <c r="O244" s="205"/>
      <c r="P244" s="205"/>
      <c r="Q244" s="208"/>
      <c r="S244" s="208"/>
      <c r="T244" s="206"/>
      <c r="U244" s="207"/>
      <c r="V244" s="205"/>
      <c r="W244" s="205"/>
      <c r="X244" s="205"/>
      <c r="Y244" s="205"/>
      <c r="Z244" s="208"/>
      <c r="AB244" s="208"/>
      <c r="AC244" s="208"/>
    </row>
    <row r="245" spans="1:30" ht="33" customHeight="1">
      <c r="A245" s="209"/>
      <c r="B245" s="210"/>
      <c r="C245" s="211"/>
      <c r="D245" s="211"/>
      <c r="E245" s="211"/>
      <c r="F245" s="211"/>
      <c r="G245" s="211"/>
      <c r="H245" s="212"/>
      <c r="I245" s="212"/>
      <c r="J245" s="213"/>
      <c r="K245" s="210"/>
      <c r="L245" s="211"/>
      <c r="M245" s="211"/>
      <c r="N245" s="211"/>
      <c r="O245" s="211"/>
      <c r="P245" s="211"/>
      <c r="Q245" s="212"/>
      <c r="R245" s="212"/>
      <c r="S245" s="213"/>
      <c r="T245" s="210"/>
      <c r="U245" s="211"/>
      <c r="V245" s="211"/>
      <c r="W245" s="211"/>
      <c r="X245" s="211"/>
      <c r="Y245" s="211"/>
      <c r="Z245" s="212"/>
      <c r="AA245" s="212"/>
      <c r="AB245" s="213"/>
      <c r="AC245" s="213"/>
    </row>
    <row r="246" spans="1:30" ht="33" customHeight="1">
      <c r="A246" s="209"/>
      <c r="B246" s="209"/>
      <c r="C246" s="160"/>
      <c r="D246" s="160"/>
      <c r="E246" s="160"/>
      <c r="F246" s="160"/>
      <c r="G246" s="160"/>
      <c r="H246" s="16"/>
      <c r="I246" s="16"/>
      <c r="J246" s="126"/>
      <c r="K246" s="209"/>
      <c r="L246" s="160"/>
      <c r="M246" s="160"/>
      <c r="N246" s="160"/>
      <c r="O246" s="160"/>
      <c r="P246" s="160"/>
      <c r="Q246" s="16"/>
      <c r="R246" s="16"/>
      <c r="S246" s="126"/>
      <c r="T246" s="209"/>
      <c r="U246" s="160"/>
      <c r="V246" s="160"/>
      <c r="W246" s="160"/>
      <c r="X246" s="160"/>
      <c r="Y246" s="160"/>
      <c r="Z246" s="16"/>
      <c r="AA246" s="16"/>
      <c r="AB246" s="126"/>
      <c r="AC246" s="126"/>
    </row>
    <row r="247" spans="1:30" ht="33" customHeight="1">
      <c r="A247" s="209"/>
      <c r="B247" s="209"/>
      <c r="C247" s="160"/>
      <c r="D247" s="160"/>
      <c r="E247" s="160"/>
      <c r="F247" s="160"/>
      <c r="G247" s="160"/>
      <c r="H247" s="16"/>
      <c r="I247" s="16"/>
      <c r="J247" s="126"/>
      <c r="K247" s="209"/>
      <c r="L247" s="160"/>
      <c r="M247" s="160"/>
      <c r="N247" s="160"/>
      <c r="O247" s="160"/>
      <c r="P247" s="160"/>
      <c r="Q247" s="16"/>
      <c r="R247" s="16"/>
      <c r="S247" s="126"/>
      <c r="T247" s="209"/>
      <c r="U247" s="160"/>
      <c r="V247" s="160"/>
      <c r="W247" s="160"/>
      <c r="X247" s="160"/>
      <c r="Y247" s="160"/>
      <c r="Z247" s="16"/>
      <c r="AA247" s="16"/>
      <c r="AB247" s="126"/>
      <c r="AC247" s="126"/>
    </row>
    <row r="248" spans="1:30" ht="33" customHeight="1">
      <c r="A248" s="209"/>
      <c r="B248" s="209"/>
      <c r="C248" s="160"/>
      <c r="D248" s="160"/>
      <c r="E248" s="160"/>
      <c r="F248" s="160"/>
      <c r="G248" s="160"/>
      <c r="H248" s="16"/>
      <c r="I248" s="16"/>
      <c r="J248" s="126"/>
      <c r="K248" s="209"/>
      <c r="L248" s="160"/>
      <c r="M248" s="160"/>
      <c r="N248" s="160"/>
      <c r="O248" s="160"/>
      <c r="P248" s="160"/>
      <c r="Q248" s="16"/>
      <c r="R248" s="16"/>
      <c r="S248" s="126"/>
      <c r="T248" s="209"/>
      <c r="U248" s="160"/>
      <c r="V248" s="160"/>
      <c r="W248" s="160"/>
      <c r="X248" s="160"/>
      <c r="Y248" s="160"/>
      <c r="Z248" s="16"/>
      <c r="AA248" s="16"/>
      <c r="AB248" s="126"/>
      <c r="AC248" s="126"/>
    </row>
    <row r="249" spans="1:30" ht="33" customHeight="1">
      <c r="A249" s="209"/>
      <c r="B249" s="209"/>
      <c r="C249" s="160"/>
      <c r="D249" s="160"/>
      <c r="E249" s="160"/>
      <c r="F249" s="160"/>
      <c r="G249" s="160"/>
      <c r="H249" s="16"/>
      <c r="I249" s="16"/>
      <c r="J249" s="126"/>
      <c r="K249" s="209"/>
      <c r="L249" s="160"/>
      <c r="M249" s="160"/>
      <c r="N249" s="160"/>
      <c r="O249" s="160"/>
      <c r="P249" s="160"/>
      <c r="Q249" s="16"/>
      <c r="R249" s="16"/>
      <c r="S249" s="126"/>
      <c r="T249" s="209"/>
      <c r="U249" s="160"/>
      <c r="V249" s="160"/>
      <c r="W249" s="160"/>
      <c r="X249" s="160"/>
      <c r="Y249" s="160"/>
      <c r="Z249" s="16"/>
      <c r="AA249" s="16"/>
      <c r="AB249" s="126"/>
      <c r="AC249" s="126"/>
    </row>
    <row r="250" spans="1:30" ht="33" customHeight="1">
      <c r="A250" s="209"/>
      <c r="B250" s="209"/>
      <c r="C250" s="160"/>
      <c r="D250" s="160"/>
      <c r="E250" s="160"/>
      <c r="F250" s="160"/>
      <c r="G250" s="160"/>
      <c r="H250" s="16"/>
      <c r="I250" s="16"/>
      <c r="J250" s="126"/>
      <c r="K250" s="209"/>
      <c r="L250" s="160"/>
      <c r="M250" s="160"/>
      <c r="N250" s="160"/>
      <c r="O250" s="160"/>
      <c r="P250" s="160"/>
      <c r="Q250" s="16"/>
      <c r="R250" s="16"/>
      <c r="S250" s="126"/>
      <c r="T250" s="209"/>
      <c r="U250" s="160"/>
      <c r="V250" s="160"/>
      <c r="W250" s="160"/>
      <c r="X250" s="160"/>
      <c r="Y250" s="160"/>
      <c r="Z250" s="16"/>
      <c r="AA250" s="16"/>
      <c r="AB250" s="126"/>
      <c r="AC250" s="126"/>
    </row>
    <row r="251" spans="1:30" ht="33" customHeight="1">
      <c r="A251" s="209"/>
      <c r="B251" s="209"/>
      <c r="C251" s="160"/>
      <c r="D251" s="160"/>
      <c r="E251" s="160"/>
      <c r="F251" s="160"/>
      <c r="G251" s="160"/>
      <c r="H251" s="16"/>
      <c r="I251" s="16"/>
      <c r="J251" s="126"/>
      <c r="K251" s="209"/>
      <c r="L251" s="160"/>
      <c r="M251" s="160"/>
      <c r="N251" s="160"/>
      <c r="O251" s="160"/>
      <c r="P251" s="160"/>
      <c r="Q251" s="16"/>
      <c r="R251" s="16"/>
      <c r="S251" s="126"/>
      <c r="T251" s="209"/>
      <c r="U251" s="160"/>
      <c r="V251" s="160"/>
      <c r="W251" s="160"/>
      <c r="X251" s="160"/>
      <c r="Y251" s="160"/>
      <c r="Z251" s="16"/>
      <c r="AA251" s="16"/>
      <c r="AB251" s="126"/>
      <c r="AC251" s="126"/>
    </row>
    <row r="252" spans="1:30" ht="33" customHeight="1">
      <c r="A252" s="209"/>
      <c r="B252" s="209"/>
      <c r="C252" s="160"/>
      <c r="D252" s="160"/>
      <c r="E252" s="160"/>
      <c r="F252" s="160"/>
      <c r="G252" s="160"/>
      <c r="H252" s="16"/>
      <c r="I252" s="16"/>
      <c r="J252" s="126"/>
      <c r="K252" s="209"/>
      <c r="L252" s="160"/>
      <c r="M252" s="160"/>
      <c r="N252" s="160"/>
      <c r="O252" s="160"/>
      <c r="P252" s="160"/>
      <c r="Q252" s="16"/>
      <c r="R252" s="16"/>
      <c r="S252" s="126"/>
      <c r="T252" s="209"/>
      <c r="U252" s="160"/>
      <c r="V252" s="160"/>
      <c r="W252" s="160"/>
      <c r="X252" s="160"/>
      <c r="Y252" s="160"/>
      <c r="Z252" s="16"/>
      <c r="AA252" s="16"/>
      <c r="AB252" s="126"/>
      <c r="AC252" s="126"/>
    </row>
    <row r="253" spans="1:30" ht="33" customHeight="1">
      <c r="A253" s="209"/>
      <c r="B253" s="209"/>
      <c r="C253" s="160"/>
      <c r="D253" s="160"/>
      <c r="E253" s="160"/>
      <c r="F253" s="160"/>
      <c r="G253" s="160"/>
      <c r="H253" s="16"/>
      <c r="I253" s="16"/>
      <c r="J253" s="126"/>
      <c r="K253" s="209"/>
      <c r="L253" s="160"/>
      <c r="M253" s="160"/>
      <c r="N253" s="160"/>
      <c r="O253" s="160"/>
      <c r="P253" s="160"/>
      <c r="Q253" s="16"/>
      <c r="R253" s="16"/>
      <c r="S253" s="126"/>
      <c r="T253" s="209"/>
      <c r="U253" s="160"/>
      <c r="V253" s="160"/>
      <c r="W253" s="160"/>
      <c r="X253" s="160"/>
      <c r="Y253" s="160"/>
      <c r="Z253" s="16"/>
      <c r="AA253" s="16"/>
      <c r="AB253" s="126"/>
      <c r="AC253" s="126"/>
    </row>
    <row r="254" spans="1:30" ht="18" customHeight="1">
      <c r="A254" s="209"/>
      <c r="B254" s="206"/>
      <c r="C254" s="207"/>
      <c r="D254" s="160"/>
      <c r="E254" s="160"/>
      <c r="F254" s="160"/>
      <c r="G254" s="160"/>
      <c r="H254" s="16"/>
      <c r="I254" s="16"/>
      <c r="J254" s="126"/>
      <c r="K254" s="206"/>
      <c r="L254" s="207"/>
      <c r="Q254" s="126"/>
      <c r="R254" s="16"/>
      <c r="S254" s="214"/>
      <c r="T254" s="206"/>
      <c r="U254" s="207"/>
      <c r="V254" s="126"/>
      <c r="W254" s="126"/>
      <c r="X254" s="126"/>
      <c r="Y254" s="126"/>
    </row>
    <row r="255" spans="1:30" ht="33" customHeight="1">
      <c r="A255" s="195"/>
      <c r="C255" s="197"/>
      <c r="D255" s="499" t="s">
        <v>638</v>
      </c>
      <c r="E255" s="499"/>
      <c r="F255" s="499"/>
      <c r="G255" s="499"/>
      <c r="H255" s="499"/>
      <c r="I255" s="499"/>
      <c r="J255" s="499"/>
      <c r="L255" s="197"/>
      <c r="M255" s="499" t="s">
        <v>647</v>
      </c>
      <c r="N255" s="499"/>
      <c r="O255" s="499"/>
      <c r="P255" s="499"/>
      <c r="Q255" s="499"/>
      <c r="R255" s="499"/>
      <c r="S255" s="499"/>
      <c r="U255" s="197"/>
      <c r="V255" s="499" t="s">
        <v>660</v>
      </c>
      <c r="W255" s="499"/>
      <c r="X255" s="499"/>
      <c r="Y255" s="499"/>
      <c r="Z255" s="499"/>
      <c r="AA255" s="499"/>
      <c r="AB255" s="499"/>
      <c r="AC255" s="198"/>
    </row>
    <row r="256" spans="1:30" s="204" customFormat="1" ht="20.100000000000001" customHeight="1">
      <c r="A256" s="199"/>
      <c r="B256" s="199"/>
      <c r="C256" s="200">
        <v>1995</v>
      </c>
      <c r="D256" s="201">
        <v>1999</v>
      </c>
      <c r="E256" s="200">
        <v>2003</v>
      </c>
      <c r="F256" s="200">
        <v>2007</v>
      </c>
      <c r="G256" s="200">
        <v>2011</v>
      </c>
      <c r="H256" s="200">
        <v>2015</v>
      </c>
      <c r="I256" s="200">
        <v>2019</v>
      </c>
      <c r="J256" s="200">
        <v>2023</v>
      </c>
      <c r="K256" s="202"/>
      <c r="L256" s="200">
        <v>1995</v>
      </c>
      <c r="M256" s="201">
        <v>1999</v>
      </c>
      <c r="N256" s="200">
        <v>2003</v>
      </c>
      <c r="O256" s="200">
        <v>2007</v>
      </c>
      <c r="P256" s="200">
        <v>2011</v>
      </c>
      <c r="Q256" s="200">
        <v>2015</v>
      </c>
      <c r="R256" s="200">
        <v>2019</v>
      </c>
      <c r="S256" s="200">
        <v>2023</v>
      </c>
      <c r="T256" s="202"/>
      <c r="U256" s="200">
        <v>1995</v>
      </c>
      <c r="V256" s="201">
        <v>1999</v>
      </c>
      <c r="W256" s="200">
        <v>2003</v>
      </c>
      <c r="X256" s="200">
        <v>2007</v>
      </c>
      <c r="Y256" s="200">
        <v>2011</v>
      </c>
      <c r="Z256" s="200">
        <v>2015</v>
      </c>
      <c r="AA256" s="200">
        <v>2019</v>
      </c>
      <c r="AB256" s="200">
        <v>2023</v>
      </c>
      <c r="AC256" s="203"/>
      <c r="AD256" s="439"/>
    </row>
    <row r="257" spans="1:30" ht="33" customHeight="1">
      <c r="A257" s="205"/>
      <c r="B257" s="206"/>
      <c r="C257" s="207"/>
      <c r="D257" s="205"/>
      <c r="E257" s="205"/>
      <c r="F257" s="205"/>
      <c r="G257" s="205"/>
      <c r="H257" s="208"/>
      <c r="J257" s="208"/>
      <c r="K257" s="206"/>
      <c r="L257" s="207"/>
      <c r="M257" s="205"/>
      <c r="N257" s="205"/>
      <c r="O257" s="205"/>
      <c r="P257" s="205"/>
      <c r="Q257" s="208"/>
      <c r="S257" s="208"/>
      <c r="T257" s="206"/>
      <c r="U257" s="207"/>
      <c r="V257" s="205"/>
      <c r="W257" s="205"/>
      <c r="X257" s="205"/>
      <c r="Y257" s="205"/>
      <c r="Z257" s="208"/>
      <c r="AB257" s="208"/>
      <c r="AC257" s="208"/>
    </row>
    <row r="258" spans="1:30" ht="33" customHeight="1">
      <c r="A258" s="209"/>
      <c r="B258" s="210"/>
      <c r="C258" s="211"/>
      <c r="D258" s="211"/>
      <c r="E258" s="211"/>
      <c r="F258" s="211"/>
      <c r="G258" s="211"/>
      <c r="H258" s="212"/>
      <c r="I258" s="212"/>
      <c r="J258" s="213"/>
      <c r="K258" s="210"/>
      <c r="L258" s="211"/>
      <c r="M258" s="211"/>
      <c r="N258" s="211"/>
      <c r="O258" s="211"/>
      <c r="P258" s="211"/>
      <c r="Q258" s="212"/>
      <c r="R258" s="212"/>
      <c r="S258" s="213"/>
      <c r="T258" s="210"/>
      <c r="U258" s="211"/>
      <c r="V258" s="211"/>
      <c r="W258" s="211"/>
      <c r="X258" s="211"/>
      <c r="Y258" s="211"/>
      <c r="Z258" s="212"/>
      <c r="AA258" s="212"/>
      <c r="AB258" s="213"/>
      <c r="AC258" s="213"/>
    </row>
    <row r="259" spans="1:30" ht="33" customHeight="1">
      <c r="A259" s="209"/>
      <c r="B259" s="209"/>
      <c r="C259" s="160"/>
      <c r="D259" s="160"/>
      <c r="E259" s="160"/>
      <c r="F259" s="160"/>
      <c r="G259" s="160"/>
      <c r="H259" s="16"/>
      <c r="I259" s="16"/>
      <c r="J259" s="126"/>
      <c r="K259" s="209"/>
      <c r="L259" s="160"/>
      <c r="M259" s="160"/>
      <c r="N259" s="160"/>
      <c r="O259" s="160"/>
      <c r="P259" s="160"/>
      <c r="Q259" s="16"/>
      <c r="R259" s="16"/>
      <c r="S259" s="126"/>
      <c r="T259" s="209"/>
      <c r="U259" s="160"/>
      <c r="V259" s="160"/>
      <c r="W259" s="160"/>
      <c r="X259" s="160"/>
      <c r="Y259" s="160"/>
      <c r="Z259" s="16"/>
      <c r="AA259" s="16"/>
      <c r="AB259" s="126"/>
      <c r="AC259" s="126"/>
    </row>
    <row r="260" spans="1:30" ht="33" customHeight="1">
      <c r="A260" s="209"/>
      <c r="B260" s="209"/>
      <c r="C260" s="160"/>
      <c r="D260" s="160"/>
      <c r="E260" s="160"/>
      <c r="F260" s="160"/>
      <c r="G260" s="160"/>
      <c r="H260" s="16"/>
      <c r="I260" s="16"/>
      <c r="J260" s="126"/>
      <c r="K260" s="209"/>
      <c r="L260" s="160"/>
      <c r="M260" s="160"/>
      <c r="N260" s="160"/>
      <c r="O260" s="160"/>
      <c r="P260" s="160"/>
      <c r="Q260" s="16"/>
      <c r="R260" s="16"/>
      <c r="S260" s="126"/>
      <c r="T260" s="209"/>
      <c r="U260" s="160"/>
      <c r="V260" s="160"/>
      <c r="W260" s="160"/>
      <c r="X260" s="160"/>
      <c r="Y260" s="160"/>
      <c r="Z260" s="16"/>
      <c r="AA260" s="16"/>
      <c r="AB260" s="126"/>
      <c r="AC260" s="126"/>
    </row>
    <row r="261" spans="1:30" ht="33" customHeight="1">
      <c r="A261" s="209"/>
      <c r="B261" s="209"/>
      <c r="C261" s="160"/>
      <c r="D261" s="160"/>
      <c r="E261" s="160"/>
      <c r="F261" s="160"/>
      <c r="G261" s="160"/>
      <c r="H261" s="16"/>
      <c r="I261" s="16"/>
      <c r="J261" s="126"/>
      <c r="K261" s="209"/>
      <c r="L261" s="160"/>
      <c r="M261" s="160"/>
      <c r="N261" s="160"/>
      <c r="O261" s="160"/>
      <c r="P261" s="160"/>
      <c r="Q261" s="16"/>
      <c r="R261" s="16"/>
      <c r="S261" s="126"/>
      <c r="T261" s="209"/>
      <c r="U261" s="160"/>
      <c r="V261" s="160"/>
      <c r="W261" s="160"/>
      <c r="X261" s="160"/>
      <c r="Y261" s="160"/>
      <c r="Z261" s="16"/>
      <c r="AA261" s="16"/>
      <c r="AB261" s="126"/>
      <c r="AC261" s="126"/>
    </row>
    <row r="262" spans="1:30" ht="33" customHeight="1">
      <c r="A262" s="209"/>
      <c r="B262" s="209"/>
      <c r="C262" s="160"/>
      <c r="D262" s="160"/>
      <c r="E262" s="160"/>
      <c r="F262" s="160"/>
      <c r="G262" s="160"/>
      <c r="H262" s="16"/>
      <c r="I262" s="16"/>
      <c r="J262" s="126"/>
      <c r="K262" s="209"/>
      <c r="L262" s="160"/>
      <c r="M262" s="160"/>
      <c r="N262" s="160"/>
      <c r="O262" s="160"/>
      <c r="P262" s="160"/>
      <c r="Q262" s="16"/>
      <c r="R262" s="16"/>
      <c r="S262" s="126"/>
      <c r="T262" s="209"/>
      <c r="U262" s="160"/>
      <c r="V262" s="160"/>
      <c r="W262" s="160"/>
      <c r="X262" s="160"/>
      <c r="Y262" s="160"/>
      <c r="Z262" s="16"/>
      <c r="AA262" s="16"/>
      <c r="AB262" s="126"/>
      <c r="AC262" s="126"/>
    </row>
    <row r="263" spans="1:30" ht="33" customHeight="1">
      <c r="A263" s="209"/>
      <c r="B263" s="209"/>
      <c r="C263" s="160"/>
      <c r="D263" s="160"/>
      <c r="E263" s="160"/>
      <c r="F263" s="160"/>
      <c r="G263" s="160"/>
      <c r="H263" s="16"/>
      <c r="I263" s="16"/>
      <c r="J263" s="126"/>
      <c r="K263" s="209"/>
      <c r="L263" s="160"/>
      <c r="M263" s="160"/>
      <c r="N263" s="160"/>
      <c r="O263" s="160"/>
      <c r="P263" s="160"/>
      <c r="Q263" s="16"/>
      <c r="R263" s="16"/>
      <c r="S263" s="126"/>
      <c r="T263" s="209"/>
      <c r="U263" s="160"/>
      <c r="V263" s="160"/>
      <c r="W263" s="160"/>
      <c r="X263" s="160"/>
      <c r="Y263" s="160"/>
      <c r="Z263" s="16"/>
      <c r="AA263" s="16"/>
      <c r="AB263" s="126"/>
      <c r="AC263" s="126"/>
    </row>
    <row r="264" spans="1:30" ht="33" customHeight="1">
      <c r="A264" s="209"/>
      <c r="B264" s="209"/>
      <c r="C264" s="160"/>
      <c r="D264" s="160"/>
      <c r="E264" s="160"/>
      <c r="F264" s="160"/>
      <c r="G264" s="160"/>
      <c r="H264" s="16"/>
      <c r="I264" s="16"/>
      <c r="J264" s="126"/>
      <c r="K264" s="209"/>
      <c r="L264" s="160"/>
      <c r="M264" s="160"/>
      <c r="N264" s="160"/>
      <c r="O264" s="160"/>
      <c r="P264" s="160"/>
      <c r="Q264" s="16"/>
      <c r="R264" s="16"/>
      <c r="S264" s="126"/>
      <c r="T264" s="209"/>
      <c r="U264" s="160"/>
      <c r="V264" s="160"/>
      <c r="W264" s="160"/>
      <c r="X264" s="160"/>
      <c r="Y264" s="160"/>
      <c r="Z264" s="16"/>
      <c r="AA264" s="16"/>
      <c r="AB264" s="126"/>
      <c r="AC264" s="126"/>
    </row>
    <row r="265" spans="1:30" ht="33" customHeight="1">
      <c r="A265" s="209"/>
      <c r="B265" s="209"/>
      <c r="C265" s="160"/>
      <c r="D265" s="160"/>
      <c r="E265" s="160"/>
      <c r="F265" s="160"/>
      <c r="G265" s="160"/>
      <c r="H265" s="16"/>
      <c r="I265" s="16"/>
      <c r="J265" s="126"/>
      <c r="K265" s="209"/>
      <c r="L265" s="160"/>
      <c r="M265" s="160"/>
      <c r="N265" s="160"/>
      <c r="O265" s="160"/>
      <c r="P265" s="160"/>
      <c r="Q265" s="16"/>
      <c r="R265" s="16"/>
      <c r="S265" s="126"/>
      <c r="T265" s="209"/>
      <c r="U265" s="160"/>
      <c r="V265" s="160"/>
      <c r="W265" s="160"/>
      <c r="X265" s="160"/>
      <c r="Y265" s="160"/>
      <c r="Z265" s="16"/>
      <c r="AA265" s="16"/>
      <c r="AB265" s="126"/>
      <c r="AC265" s="126"/>
    </row>
    <row r="266" spans="1:30" ht="33" customHeight="1">
      <c r="A266" s="209"/>
      <c r="B266" s="209"/>
      <c r="C266" s="160"/>
      <c r="D266" s="160"/>
      <c r="E266" s="160"/>
      <c r="F266" s="160"/>
      <c r="G266" s="160"/>
      <c r="H266" s="16"/>
      <c r="I266" s="16"/>
      <c r="J266" s="126"/>
      <c r="K266" s="209"/>
      <c r="L266" s="160"/>
      <c r="M266" s="160"/>
      <c r="N266" s="160"/>
      <c r="O266" s="160"/>
      <c r="P266" s="160"/>
      <c r="Q266" s="16"/>
      <c r="R266" s="16"/>
      <c r="S266" s="126"/>
      <c r="T266" s="209"/>
      <c r="U266" s="160"/>
      <c r="V266" s="160"/>
      <c r="W266" s="160"/>
      <c r="X266" s="160"/>
      <c r="Y266" s="160"/>
      <c r="Z266" s="16"/>
      <c r="AA266" s="16"/>
      <c r="AB266" s="126"/>
      <c r="AC266" s="126"/>
    </row>
    <row r="267" spans="1:30" ht="18" customHeight="1">
      <c r="A267" s="209"/>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30" ht="33" customHeight="1">
      <c r="A268" s="195"/>
      <c r="B268" s="1"/>
      <c r="C268" s="197"/>
      <c r="D268" s="499" t="s">
        <v>659</v>
      </c>
      <c r="E268" s="499"/>
      <c r="F268" s="499"/>
      <c r="G268" s="499"/>
      <c r="H268" s="499"/>
      <c r="I268" s="499"/>
      <c r="J268" s="499"/>
      <c r="L268" s="1"/>
      <c r="M268" s="1"/>
      <c r="N268" s="1"/>
      <c r="O268" s="1"/>
      <c r="P268" s="1"/>
      <c r="Q268" s="1"/>
      <c r="R268" s="1"/>
      <c r="S268" s="1"/>
      <c r="T268" s="1"/>
      <c r="U268" s="1"/>
      <c r="V268" s="1"/>
      <c r="W268" s="1"/>
      <c r="X268" s="1"/>
      <c r="Y268" s="1"/>
      <c r="Z268" s="1"/>
      <c r="AA268" s="1"/>
      <c r="AB268" s="1"/>
      <c r="AC268" s="198"/>
    </row>
    <row r="269" spans="1:30" s="204" customFormat="1" ht="20.100000000000001" customHeight="1">
      <c r="A269" s="199"/>
      <c r="B269" s="1"/>
      <c r="C269" s="200">
        <v>1995</v>
      </c>
      <c r="D269" s="201">
        <v>1999</v>
      </c>
      <c r="E269" s="200">
        <v>2003</v>
      </c>
      <c r="F269" s="200">
        <v>2007</v>
      </c>
      <c r="G269" s="200">
        <v>2011</v>
      </c>
      <c r="H269" s="200">
        <v>2015</v>
      </c>
      <c r="I269" s="200">
        <v>2019</v>
      </c>
      <c r="J269" s="200">
        <v>2023</v>
      </c>
      <c r="K269" s="202"/>
      <c r="L269" s="1"/>
      <c r="M269" s="1"/>
      <c r="N269" s="1"/>
      <c r="O269" s="1"/>
      <c r="P269" s="1"/>
      <c r="Q269" s="1"/>
      <c r="R269" s="1"/>
      <c r="S269" s="1"/>
      <c r="T269" s="1"/>
      <c r="U269" s="1"/>
      <c r="V269" s="1"/>
      <c r="W269" s="1"/>
      <c r="X269" s="1"/>
      <c r="Y269" s="1"/>
      <c r="Z269" s="1"/>
      <c r="AA269" s="1"/>
      <c r="AB269" s="1"/>
      <c r="AC269" s="203"/>
      <c r="AD269" s="439"/>
    </row>
    <row r="270" spans="1:30" ht="33" customHeight="1">
      <c r="A270" s="205"/>
      <c r="B270" s="206"/>
      <c r="C270" s="207"/>
      <c r="D270" s="205"/>
      <c r="E270" s="205"/>
      <c r="F270" s="205"/>
      <c r="G270" s="205"/>
      <c r="H270" s="208"/>
      <c r="J270" s="208"/>
      <c r="K270" s="206"/>
      <c r="L270" s="1"/>
      <c r="M270" s="1"/>
      <c r="N270" s="1"/>
      <c r="O270" s="1"/>
      <c r="P270" s="1"/>
      <c r="Q270" s="1"/>
      <c r="R270" s="1"/>
      <c r="S270" s="1"/>
      <c r="T270" s="206"/>
      <c r="U270" s="207"/>
      <c r="V270" s="205"/>
      <c r="W270" s="205"/>
      <c r="X270" s="205"/>
      <c r="Y270" s="205"/>
      <c r="Z270" s="208"/>
      <c r="AB270" s="208"/>
      <c r="AC270" s="208"/>
    </row>
    <row r="271" spans="1:30" ht="33" customHeight="1">
      <c r="A271" s="209"/>
      <c r="B271" s="210"/>
      <c r="C271" s="211"/>
      <c r="D271" s="211"/>
      <c r="E271" s="211"/>
      <c r="F271" s="211"/>
      <c r="G271" s="211"/>
      <c r="H271" s="212"/>
      <c r="I271" s="212"/>
      <c r="J271" s="213"/>
      <c r="K271" s="210"/>
      <c r="L271" s="211"/>
      <c r="M271" s="211"/>
      <c r="N271" s="211"/>
      <c r="O271" s="211"/>
      <c r="P271" s="211"/>
      <c r="Q271" s="212"/>
      <c r="R271" s="212"/>
      <c r="S271" s="213"/>
      <c r="T271" s="210"/>
      <c r="U271" s="211"/>
      <c r="V271" s="211"/>
      <c r="W271" s="211"/>
      <c r="X271" s="211"/>
      <c r="Y271" s="211"/>
      <c r="Z271" s="212"/>
      <c r="AA271" s="212"/>
      <c r="AB271" s="213"/>
      <c r="AC271" s="213"/>
    </row>
    <row r="272" spans="1:30" ht="33" customHeight="1">
      <c r="A272" s="209"/>
      <c r="B272" s="209"/>
      <c r="C272" s="160"/>
      <c r="D272" s="160"/>
      <c r="E272" s="160"/>
      <c r="F272" s="160"/>
      <c r="G272" s="160"/>
      <c r="H272" s="16"/>
      <c r="I272" s="16"/>
      <c r="J272" s="126"/>
      <c r="K272" s="209"/>
      <c r="L272" s="160"/>
      <c r="M272" s="160"/>
      <c r="N272" s="160"/>
      <c r="O272" s="160"/>
      <c r="P272" s="160"/>
      <c r="Q272" s="16"/>
      <c r="R272" s="16"/>
      <c r="S272" s="126"/>
      <c r="T272" s="209"/>
      <c r="U272" s="160"/>
      <c r="V272" s="160"/>
      <c r="W272" s="160"/>
      <c r="X272" s="160"/>
      <c r="Y272" s="160"/>
      <c r="Z272" s="16"/>
      <c r="AA272" s="16"/>
      <c r="AB272" s="126"/>
      <c r="AC272" s="126"/>
    </row>
    <row r="273" spans="1:30" ht="33" customHeight="1">
      <c r="A273" s="209"/>
      <c r="B273" s="209"/>
      <c r="C273" s="160"/>
      <c r="D273" s="160"/>
      <c r="E273" s="160"/>
      <c r="F273" s="160"/>
      <c r="G273" s="160"/>
      <c r="H273" s="16"/>
      <c r="I273" s="16"/>
      <c r="J273" s="126"/>
      <c r="K273" s="209"/>
      <c r="L273" s="160"/>
      <c r="M273" s="160"/>
      <c r="N273" s="160"/>
      <c r="O273" s="160"/>
      <c r="P273" s="160"/>
      <c r="Q273" s="16"/>
      <c r="R273" s="16"/>
      <c r="S273" s="126"/>
      <c r="T273" s="209"/>
      <c r="U273" s="160"/>
      <c r="V273" s="160"/>
      <c r="W273" s="160"/>
      <c r="X273" s="160"/>
      <c r="Y273" s="160"/>
      <c r="Z273" s="16"/>
      <c r="AA273" s="16"/>
      <c r="AB273" s="126"/>
      <c r="AC273" s="126"/>
    </row>
    <row r="274" spans="1:30" ht="33" customHeight="1">
      <c r="A274" s="209"/>
      <c r="B274" s="209"/>
      <c r="C274" s="160"/>
      <c r="D274" s="160"/>
      <c r="E274" s="160"/>
      <c r="F274" s="160"/>
      <c r="G274" s="160"/>
      <c r="H274" s="16"/>
      <c r="I274" s="16"/>
      <c r="J274" s="126"/>
      <c r="K274" s="209"/>
      <c r="L274" s="160"/>
      <c r="M274" s="160"/>
      <c r="N274" s="160"/>
      <c r="O274" s="160"/>
      <c r="P274" s="160"/>
      <c r="Q274" s="16"/>
      <c r="R274" s="16"/>
      <c r="S274" s="126"/>
      <c r="T274" s="209"/>
      <c r="U274" s="160"/>
      <c r="V274" s="160"/>
      <c r="W274" s="160"/>
      <c r="X274" s="160"/>
      <c r="Y274" s="160"/>
      <c r="Z274" s="16"/>
      <c r="AA274" s="16"/>
      <c r="AB274" s="126"/>
      <c r="AC274" s="126"/>
    </row>
    <row r="275" spans="1:30" ht="33" customHeight="1">
      <c r="A275" s="209"/>
      <c r="B275" s="209"/>
      <c r="C275" s="160"/>
      <c r="D275" s="160"/>
      <c r="E275" s="160"/>
      <c r="F275" s="160"/>
      <c r="G275" s="160"/>
      <c r="H275" s="16"/>
      <c r="I275" s="16"/>
      <c r="J275" s="126"/>
      <c r="K275" s="209"/>
      <c r="L275" s="160"/>
      <c r="M275" s="160"/>
      <c r="N275" s="160"/>
      <c r="O275" s="160"/>
      <c r="P275" s="160"/>
      <c r="Q275" s="16"/>
      <c r="R275" s="16"/>
      <c r="S275" s="126"/>
      <c r="T275" s="209"/>
      <c r="U275" s="160"/>
      <c r="V275" s="160"/>
      <c r="W275" s="160"/>
      <c r="X275" s="160"/>
      <c r="Y275" s="160"/>
      <c r="Z275" s="16"/>
      <c r="AA275" s="16"/>
      <c r="AB275" s="126"/>
      <c r="AC275" s="126"/>
    </row>
    <row r="276" spans="1:30" ht="33" customHeight="1">
      <c r="A276" s="209"/>
      <c r="B276" s="209"/>
      <c r="C276" s="160"/>
      <c r="D276" s="160"/>
      <c r="E276" s="160"/>
      <c r="F276" s="160"/>
      <c r="G276" s="160"/>
      <c r="H276" s="16"/>
      <c r="I276" s="16"/>
      <c r="J276" s="126"/>
      <c r="K276" s="209"/>
      <c r="L276" s="160"/>
      <c r="M276" s="160"/>
      <c r="N276" s="160"/>
      <c r="O276" s="160"/>
      <c r="P276" s="160"/>
      <c r="Q276" s="16"/>
      <c r="R276" s="16"/>
      <c r="S276" s="126"/>
      <c r="T276" s="209"/>
      <c r="U276" s="160"/>
      <c r="V276" s="160"/>
      <c r="W276" s="160"/>
      <c r="X276" s="160"/>
      <c r="Y276" s="160"/>
      <c r="Z276" s="16"/>
      <c r="AA276" s="16"/>
      <c r="AB276" s="126"/>
      <c r="AC276" s="126"/>
    </row>
    <row r="277" spans="1:30" ht="18">
      <c r="A277" s="194"/>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30" ht="33" customHeight="1">
      <c r="A278" s="195"/>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98"/>
    </row>
    <row r="279" spans="1:30" s="204" customFormat="1" ht="20.100000000000001" customHeight="1">
      <c r="A279" s="199"/>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203"/>
      <c r="AD279" s="439"/>
    </row>
    <row r="280" spans="1:30" ht="33" customHeight="1">
      <c r="A280" s="205"/>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208"/>
    </row>
    <row r="281" spans="1:30" ht="33" customHeight="1">
      <c r="A281" s="209"/>
      <c r="B281" s="500" t="str">
        <f>B46</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281" s="500"/>
      <c r="D281" s="500"/>
      <c r="E281" s="500"/>
      <c r="F281" s="500"/>
      <c r="G281" s="500"/>
      <c r="H281" s="500"/>
      <c r="I281" s="500"/>
      <c r="J281" s="500"/>
      <c r="K281" s="500"/>
      <c r="L281" s="500"/>
      <c r="M281" s="500"/>
      <c r="N281" s="500"/>
      <c r="O281" s="500"/>
      <c r="P281" s="500"/>
      <c r="Q281" s="500"/>
      <c r="R281" s="500"/>
      <c r="S281" s="500"/>
      <c r="T281" s="500"/>
      <c r="U281" s="500"/>
      <c r="V281" s="500"/>
      <c r="W281" s="500"/>
      <c r="X281" s="500"/>
      <c r="Y281" s="500"/>
      <c r="Z281" s="500"/>
      <c r="AA281" s="500"/>
      <c r="AB281" s="500"/>
      <c r="AC281" s="213"/>
    </row>
    <row r="282" spans="1:30" ht="9" customHeight="1">
      <c r="A282" s="209"/>
      <c r="B282" s="500"/>
      <c r="C282" s="500"/>
      <c r="D282" s="500"/>
      <c r="E282" s="500"/>
      <c r="F282" s="500"/>
      <c r="G282" s="500"/>
      <c r="H282" s="500"/>
      <c r="I282" s="500"/>
      <c r="J282" s="500"/>
      <c r="K282" s="500"/>
      <c r="L282" s="500"/>
      <c r="M282" s="500"/>
      <c r="N282" s="500"/>
      <c r="O282" s="500"/>
      <c r="P282" s="500"/>
      <c r="Q282" s="500"/>
      <c r="R282" s="500"/>
      <c r="S282" s="500"/>
      <c r="T282" s="500"/>
      <c r="U282" s="500"/>
      <c r="V282" s="500"/>
      <c r="W282" s="500"/>
      <c r="X282" s="500"/>
      <c r="Y282" s="500"/>
      <c r="Z282" s="500"/>
      <c r="AA282" s="500"/>
      <c r="AB282" s="500"/>
      <c r="AC282" s="126"/>
    </row>
    <row r="283" spans="1:30" ht="114" customHeight="1">
      <c r="A283" s="209"/>
      <c r="B283" s="500"/>
      <c r="C283" s="500"/>
      <c r="D283" s="500"/>
      <c r="E283" s="500"/>
      <c r="F283" s="500"/>
      <c r="G283" s="500"/>
      <c r="H283" s="500"/>
      <c r="I283" s="500"/>
      <c r="J283" s="500"/>
      <c r="K283" s="500"/>
      <c r="L283" s="500"/>
      <c r="M283" s="500"/>
      <c r="N283" s="500"/>
      <c r="O283" s="500"/>
      <c r="P283" s="500"/>
      <c r="Q283" s="500"/>
      <c r="R283" s="500"/>
      <c r="S283" s="500"/>
      <c r="T283" s="500"/>
      <c r="U283" s="500"/>
      <c r="V283" s="500"/>
      <c r="W283" s="500"/>
      <c r="X283" s="500"/>
      <c r="Y283" s="500"/>
      <c r="Z283" s="500"/>
      <c r="AA283" s="500"/>
      <c r="AB283" s="500"/>
      <c r="AC283" s="126"/>
    </row>
    <row r="284" spans="1:30" s="70" customFormat="1" ht="15" customHeight="1">
      <c r="B284" s="71" t="s">
        <v>533</v>
      </c>
      <c r="C284" s="72"/>
      <c r="D284" s="72"/>
      <c r="E284" s="72"/>
      <c r="F284" s="72"/>
      <c r="G284" s="72"/>
    </row>
    <row r="285" spans="1:30" s="70" customFormat="1" ht="15" customHeight="1">
      <c r="A285" s="71"/>
      <c r="B285" s="75"/>
    </row>
    <row r="286" spans="1:30" ht="18.75" customHeight="1">
      <c r="A286" s="1"/>
      <c r="B286" s="1"/>
      <c r="C286" s="1"/>
      <c r="D286" s="1"/>
      <c r="E286" s="1"/>
      <c r="F286" s="1"/>
      <c r="G286" s="1"/>
      <c r="H286" s="1"/>
      <c r="I286" s="193"/>
      <c r="J286" s="193"/>
      <c r="K286" s="193"/>
      <c r="L286" s="193"/>
      <c r="M286" s="193"/>
      <c r="N286" s="193"/>
      <c r="O286" s="193"/>
      <c r="P286" s="193"/>
      <c r="Q286" s="193"/>
      <c r="R286" s="193"/>
      <c r="S286" s="193"/>
      <c r="T286" s="193"/>
      <c r="U286" s="193"/>
      <c r="V286" s="193"/>
      <c r="W286" s="193"/>
      <c r="X286" s="193"/>
      <c r="Y286" s="193"/>
      <c r="Z286" s="501" t="s">
        <v>532</v>
      </c>
      <c r="AA286" s="501"/>
      <c r="AB286" s="501"/>
      <c r="AC286" s="501"/>
      <c r="AD286" s="501"/>
    </row>
    <row r="287" spans="1:30" ht="55.7" customHeight="1">
      <c r="A287" s="502" t="str">
        <f>A4</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287" s="502"/>
      <c r="C287" s="502"/>
      <c r="D287" s="502"/>
      <c r="E287" s="502"/>
      <c r="F287" s="502"/>
      <c r="G287" s="502"/>
      <c r="H287" s="502"/>
      <c r="I287" s="502"/>
      <c r="J287" s="502"/>
      <c r="K287" s="502"/>
      <c r="L287" s="502"/>
      <c r="M287" s="502"/>
      <c r="N287" s="502"/>
      <c r="O287" s="502"/>
      <c r="P287" s="502"/>
      <c r="Q287" s="502"/>
      <c r="R287" s="502"/>
      <c r="S287" s="502"/>
      <c r="T287" s="502"/>
      <c r="U287" s="502"/>
      <c r="V287" s="502"/>
      <c r="W287" s="502"/>
      <c r="X287" s="502"/>
      <c r="Y287" s="502"/>
      <c r="Z287" s="502"/>
      <c r="AA287" s="502"/>
      <c r="AB287" s="502"/>
      <c r="AC287" s="502"/>
      <c r="AD287" s="438"/>
    </row>
    <row r="288" spans="1:30" ht="52.5" customHeight="1">
      <c r="A288" s="191"/>
      <c r="B288" s="191"/>
      <c r="C288" s="191"/>
      <c r="D288" s="191"/>
      <c r="E288" s="191"/>
      <c r="F288" s="191"/>
      <c r="G288" s="191"/>
      <c r="H288" s="191"/>
      <c r="I288" s="192"/>
      <c r="J288" s="192"/>
      <c r="K288" s="192"/>
      <c r="L288" s="192"/>
      <c r="M288" s="192"/>
      <c r="N288" s="192"/>
      <c r="O288" s="192"/>
      <c r="P288" s="192"/>
      <c r="Q288" s="192"/>
      <c r="R288" s="192"/>
      <c r="S288" s="192"/>
      <c r="T288" s="192"/>
      <c r="U288" s="192"/>
      <c r="V288" s="192"/>
      <c r="W288" s="192"/>
      <c r="X288" s="192"/>
      <c r="Y288" s="192"/>
      <c r="Z288" s="193"/>
      <c r="AA288" s="193"/>
      <c r="AB288" s="193"/>
      <c r="AC288" s="193"/>
    </row>
    <row r="289" spans="1:30" ht="38.25" customHeight="1">
      <c r="A289" s="209"/>
      <c r="B289" s="209"/>
      <c r="C289" s="503" t="s">
        <v>84</v>
      </c>
      <c r="D289" s="503"/>
      <c r="E289" s="503"/>
      <c r="F289" s="503"/>
      <c r="G289" s="503"/>
      <c r="H289" s="503"/>
      <c r="I289" s="503"/>
      <c r="J289" s="503"/>
      <c r="K289" s="503"/>
      <c r="L289" s="503"/>
      <c r="M289" s="503"/>
      <c r="N289" s="503"/>
      <c r="O289" s="503"/>
      <c r="P289" s="503"/>
      <c r="Q289" s="503"/>
      <c r="R289" s="503"/>
      <c r="S289" s="503"/>
      <c r="T289" s="503"/>
      <c r="U289" s="503"/>
      <c r="V289" s="503"/>
      <c r="W289" s="503"/>
      <c r="X289" s="503"/>
      <c r="Y289" s="503"/>
      <c r="Z289" s="503"/>
      <c r="AA289" s="503"/>
      <c r="AB289" s="503"/>
      <c r="AC289" s="503"/>
      <c r="AD289" s="503"/>
    </row>
    <row r="290" spans="1:30" ht="33" customHeight="1">
      <c r="A290" s="195"/>
      <c r="C290" s="197"/>
      <c r="D290" s="499" t="s">
        <v>91</v>
      </c>
      <c r="E290" s="499"/>
      <c r="F290" s="499"/>
      <c r="G290" s="499"/>
      <c r="H290" s="499"/>
      <c r="I290" s="499"/>
      <c r="J290" s="499"/>
      <c r="K290" s="1"/>
      <c r="L290" s="197"/>
      <c r="M290" s="499" t="s">
        <v>87</v>
      </c>
      <c r="N290" s="499"/>
      <c r="O290" s="499"/>
      <c r="P290" s="499"/>
      <c r="Q290" s="499"/>
      <c r="R290" s="499"/>
      <c r="S290" s="499"/>
      <c r="U290" s="197"/>
      <c r="V290" s="499" t="s">
        <v>93</v>
      </c>
      <c r="W290" s="499"/>
      <c r="X290" s="499"/>
      <c r="Y290" s="499"/>
      <c r="Z290" s="499"/>
      <c r="AA290" s="499"/>
      <c r="AB290" s="499"/>
      <c r="AC290" s="198"/>
    </row>
    <row r="291" spans="1:30" s="204" customFormat="1" ht="20.100000000000001" customHeight="1">
      <c r="A291" s="199"/>
      <c r="B291" s="199"/>
      <c r="C291" s="200">
        <v>1995</v>
      </c>
      <c r="D291" s="201">
        <v>1999</v>
      </c>
      <c r="E291" s="200">
        <v>2003</v>
      </c>
      <c r="F291" s="200">
        <v>2007</v>
      </c>
      <c r="G291" s="200">
        <v>2011</v>
      </c>
      <c r="H291" s="200">
        <v>2015</v>
      </c>
      <c r="I291" s="200">
        <v>2019</v>
      </c>
      <c r="J291" s="200">
        <v>2023</v>
      </c>
      <c r="K291" s="202"/>
      <c r="L291" s="200">
        <v>1995</v>
      </c>
      <c r="M291" s="201">
        <v>1999</v>
      </c>
      <c r="N291" s="200">
        <v>2003</v>
      </c>
      <c r="O291" s="200">
        <v>2007</v>
      </c>
      <c r="P291" s="200">
        <v>2011</v>
      </c>
      <c r="Q291" s="200">
        <v>2015</v>
      </c>
      <c r="R291" s="200">
        <v>2019</v>
      </c>
      <c r="S291" s="200">
        <v>2023</v>
      </c>
      <c r="T291" s="202"/>
      <c r="U291" s="200">
        <v>1995</v>
      </c>
      <c r="V291" s="201">
        <v>1999</v>
      </c>
      <c r="W291" s="200">
        <v>2003</v>
      </c>
      <c r="X291" s="200">
        <v>2007</v>
      </c>
      <c r="Y291" s="200">
        <v>2011</v>
      </c>
      <c r="Z291" s="200">
        <v>2015</v>
      </c>
      <c r="AA291" s="200">
        <v>2019</v>
      </c>
      <c r="AB291" s="200">
        <v>2023</v>
      </c>
      <c r="AC291" s="203"/>
      <c r="AD291" s="439"/>
    </row>
    <row r="292" spans="1:30" ht="33" customHeight="1">
      <c r="A292" s="205"/>
      <c r="B292" s="206"/>
      <c r="C292" s="207"/>
      <c r="D292" s="205"/>
      <c r="E292" s="205"/>
      <c r="F292" s="205"/>
      <c r="G292" s="205"/>
      <c r="H292" s="208"/>
      <c r="J292" s="208"/>
      <c r="K292" s="1"/>
      <c r="L292" s="1"/>
      <c r="M292" s="1"/>
      <c r="N292" s="1"/>
      <c r="O292" s="1"/>
      <c r="P292" s="1"/>
      <c r="Q292" s="1"/>
      <c r="R292" s="1"/>
      <c r="S292" s="1"/>
      <c r="T292" s="1"/>
      <c r="U292" s="1"/>
      <c r="V292" s="1"/>
      <c r="W292" s="1"/>
      <c r="X292" s="1"/>
      <c r="Y292" s="1"/>
      <c r="Z292" s="1"/>
      <c r="AA292" s="1"/>
      <c r="AB292" s="1"/>
      <c r="AC292" s="208"/>
    </row>
    <row r="293" spans="1:30" ht="33" customHeight="1">
      <c r="A293" s="209"/>
      <c r="B293" s="210"/>
      <c r="C293" s="211"/>
      <c r="D293" s="211"/>
      <c r="E293" s="211"/>
      <c r="F293" s="211"/>
      <c r="G293" s="211"/>
      <c r="H293" s="212"/>
      <c r="I293" s="212"/>
      <c r="J293" s="213"/>
      <c r="K293" s="210"/>
      <c r="L293" s="211"/>
      <c r="M293" s="211"/>
      <c r="N293" s="211"/>
      <c r="O293" s="211"/>
      <c r="P293" s="211"/>
      <c r="Q293" s="212"/>
      <c r="R293" s="212"/>
      <c r="S293" s="213"/>
      <c r="T293" s="210"/>
      <c r="U293" s="211"/>
      <c r="V293" s="211"/>
      <c r="W293" s="211"/>
      <c r="X293" s="211"/>
      <c r="Y293" s="211"/>
      <c r="Z293" s="212"/>
      <c r="AA293" s="212"/>
      <c r="AB293" s="213"/>
      <c r="AC293" s="213"/>
    </row>
    <row r="294" spans="1:30" ht="33" customHeight="1">
      <c r="A294" s="209"/>
      <c r="B294" s="209"/>
      <c r="C294" s="160"/>
      <c r="D294" s="160"/>
      <c r="E294" s="160"/>
      <c r="F294" s="160"/>
      <c r="G294" s="160"/>
      <c r="H294" s="16"/>
      <c r="I294" s="16"/>
      <c r="J294" s="126"/>
      <c r="K294" s="209"/>
      <c r="L294" s="160"/>
      <c r="M294" s="160"/>
      <c r="N294" s="160"/>
      <c r="O294" s="160"/>
      <c r="P294" s="160"/>
      <c r="Q294" s="16"/>
      <c r="R294" s="16"/>
      <c r="S294" s="126"/>
      <c r="T294" s="209"/>
      <c r="U294" s="160"/>
      <c r="V294" s="160"/>
      <c r="W294" s="160"/>
      <c r="X294" s="160"/>
      <c r="Y294" s="160"/>
      <c r="Z294" s="16"/>
      <c r="AA294" s="16"/>
      <c r="AB294" s="126"/>
      <c r="AC294" s="126"/>
    </row>
    <row r="295" spans="1:30" ht="33" customHeight="1">
      <c r="A295" s="209"/>
      <c r="B295" s="209"/>
      <c r="C295" s="160"/>
      <c r="D295" s="160"/>
      <c r="E295" s="160"/>
      <c r="F295" s="160"/>
      <c r="G295" s="160"/>
      <c r="H295" s="16"/>
      <c r="I295" s="16"/>
      <c r="J295" s="126"/>
      <c r="K295" s="209"/>
      <c r="L295" s="160"/>
      <c r="M295" s="160"/>
      <c r="N295" s="160"/>
      <c r="O295" s="160"/>
      <c r="P295" s="160"/>
      <c r="Q295" s="16"/>
      <c r="R295" s="16"/>
      <c r="S295" s="126"/>
      <c r="T295" s="209"/>
      <c r="U295" s="160"/>
      <c r="V295" s="160"/>
      <c r="W295" s="160"/>
      <c r="X295" s="160"/>
      <c r="Y295" s="160"/>
      <c r="Z295" s="16"/>
      <c r="AA295" s="16"/>
      <c r="AB295" s="126"/>
      <c r="AC295" s="126"/>
    </row>
    <row r="296" spans="1:30" ht="33" customHeight="1">
      <c r="A296" s="209"/>
      <c r="B296" s="209"/>
      <c r="C296" s="160"/>
      <c r="D296" s="160"/>
      <c r="E296" s="160"/>
      <c r="F296" s="160"/>
      <c r="G296" s="160"/>
      <c r="H296" s="16"/>
      <c r="I296" s="16"/>
      <c r="J296" s="126"/>
      <c r="K296" s="209"/>
      <c r="L296" s="160"/>
      <c r="M296" s="160"/>
      <c r="N296" s="160"/>
      <c r="O296" s="160"/>
      <c r="P296" s="160"/>
      <c r="Q296" s="16"/>
      <c r="R296" s="16"/>
      <c r="S296" s="126"/>
      <c r="T296" s="209"/>
      <c r="U296" s="160"/>
      <c r="V296" s="160"/>
      <c r="W296" s="160"/>
      <c r="X296" s="160"/>
      <c r="Y296" s="160"/>
      <c r="Z296" s="16"/>
      <c r="AA296" s="16"/>
      <c r="AB296" s="126"/>
      <c r="AC296" s="126"/>
    </row>
    <row r="297" spans="1:30" ht="33" customHeight="1">
      <c r="A297" s="209"/>
      <c r="B297" s="209"/>
      <c r="C297" s="160"/>
      <c r="D297" s="160"/>
      <c r="E297" s="160"/>
      <c r="F297" s="160"/>
      <c r="G297" s="160"/>
      <c r="H297" s="16"/>
      <c r="I297" s="16"/>
      <c r="J297" s="126"/>
      <c r="K297" s="209"/>
      <c r="L297" s="160"/>
      <c r="M297" s="160"/>
      <c r="N297" s="160"/>
      <c r="O297" s="160"/>
      <c r="P297" s="160"/>
      <c r="Q297" s="16"/>
      <c r="R297" s="16"/>
      <c r="S297" s="126"/>
      <c r="T297" s="209"/>
      <c r="U297" s="160"/>
      <c r="V297" s="160"/>
      <c r="W297" s="160"/>
      <c r="X297" s="160"/>
      <c r="Y297" s="160"/>
      <c r="Z297" s="16"/>
      <c r="AA297" s="16"/>
      <c r="AB297" s="126"/>
      <c r="AC297" s="126"/>
    </row>
    <row r="298" spans="1:30" ht="33" customHeight="1">
      <c r="A298" s="209"/>
      <c r="B298" s="209"/>
      <c r="C298" s="160"/>
      <c r="D298" s="160"/>
      <c r="E298" s="160"/>
      <c r="F298" s="160"/>
      <c r="G298" s="160"/>
      <c r="H298" s="16"/>
      <c r="I298" s="16"/>
      <c r="J298" s="126"/>
      <c r="K298" s="209"/>
      <c r="L298" s="160"/>
      <c r="M298" s="160"/>
      <c r="N298" s="160"/>
      <c r="O298" s="160"/>
      <c r="P298" s="160"/>
      <c r="Q298" s="16"/>
      <c r="R298" s="16"/>
      <c r="S298" s="126"/>
      <c r="T298" s="209"/>
      <c r="U298" s="160"/>
      <c r="V298" s="160"/>
      <c r="W298" s="160"/>
      <c r="X298" s="160"/>
      <c r="Y298" s="160"/>
      <c r="Z298" s="16"/>
      <c r="AA298" s="16"/>
      <c r="AB298" s="126"/>
      <c r="AC298" s="126"/>
    </row>
    <row r="299" spans="1:30" ht="18">
      <c r="A299" s="194"/>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30" ht="33" customHeight="1">
      <c r="A300" s="195"/>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98"/>
    </row>
    <row r="301" spans="1:30" ht="33" customHeight="1">
      <c r="A301" s="209"/>
      <c r="B301" s="209"/>
      <c r="C301" s="160"/>
      <c r="D301" s="160"/>
      <c r="E301" s="160"/>
      <c r="F301" s="160"/>
      <c r="G301" s="160"/>
      <c r="H301" s="16"/>
      <c r="I301" s="16"/>
      <c r="J301" s="126"/>
      <c r="K301" s="209"/>
      <c r="L301" s="160"/>
      <c r="M301" s="160"/>
      <c r="N301" s="160"/>
      <c r="O301" s="160"/>
      <c r="P301" s="160"/>
      <c r="Q301" s="16"/>
      <c r="R301" s="16"/>
      <c r="S301" s="126"/>
      <c r="T301" s="209"/>
      <c r="U301" s="160"/>
      <c r="V301" s="160"/>
      <c r="W301" s="160"/>
      <c r="X301" s="160"/>
      <c r="Y301" s="160"/>
      <c r="Z301" s="16"/>
      <c r="AA301" s="16"/>
      <c r="AB301" s="126"/>
      <c r="AC301" s="126"/>
    </row>
    <row r="302" spans="1:30" ht="18" customHeight="1">
      <c r="A302" s="209"/>
      <c r="B302" s="206"/>
      <c r="C302" s="207"/>
      <c r="D302" s="160"/>
      <c r="E302" s="160"/>
      <c r="F302" s="160"/>
      <c r="G302" s="160"/>
      <c r="H302" s="16"/>
      <c r="I302" s="16"/>
      <c r="J302" s="126"/>
      <c r="K302" s="206"/>
      <c r="L302" s="207"/>
      <c r="Q302" s="126"/>
      <c r="R302" s="16"/>
      <c r="S302" s="214"/>
      <c r="T302" s="206"/>
      <c r="U302" s="207"/>
      <c r="V302" s="126"/>
      <c r="W302" s="126"/>
      <c r="X302" s="126"/>
      <c r="Y302" s="126"/>
    </row>
    <row r="303" spans="1:30" ht="33" customHeight="1">
      <c r="A303" s="195"/>
      <c r="C303" s="197"/>
      <c r="D303" s="499" t="s">
        <v>85</v>
      </c>
      <c r="E303" s="499"/>
      <c r="F303" s="499"/>
      <c r="G303" s="499"/>
      <c r="H303" s="499"/>
      <c r="I303" s="499"/>
      <c r="J303" s="499"/>
      <c r="K303" s="1"/>
      <c r="L303" s="1"/>
      <c r="M303" s="1"/>
      <c r="N303" s="1"/>
      <c r="O303" s="1"/>
      <c r="P303" s="1"/>
      <c r="Q303" s="1"/>
      <c r="R303" s="1"/>
      <c r="S303" s="1"/>
      <c r="T303" s="1"/>
      <c r="U303" s="1"/>
      <c r="V303" s="1"/>
      <c r="W303" s="1"/>
      <c r="X303" s="1"/>
      <c r="Y303" s="1"/>
      <c r="Z303" s="1"/>
      <c r="AA303" s="1"/>
      <c r="AB303" s="1"/>
      <c r="AC303" s="198"/>
    </row>
    <row r="304" spans="1:30" s="204" customFormat="1" ht="20.100000000000001" customHeight="1">
      <c r="A304" s="199"/>
      <c r="B304" s="199"/>
      <c r="C304" s="200">
        <v>1995</v>
      </c>
      <c r="D304" s="201">
        <v>1999</v>
      </c>
      <c r="E304" s="200">
        <v>2003</v>
      </c>
      <c r="F304" s="200">
        <v>2007</v>
      </c>
      <c r="G304" s="200">
        <v>2011</v>
      </c>
      <c r="H304" s="200">
        <v>2015</v>
      </c>
      <c r="I304" s="200">
        <v>2019</v>
      </c>
      <c r="J304" s="200">
        <v>2023</v>
      </c>
      <c r="K304" s="1"/>
      <c r="L304" s="1"/>
      <c r="M304" s="1"/>
      <c r="N304" s="1"/>
      <c r="O304" s="1"/>
      <c r="P304" s="1"/>
      <c r="Q304" s="1"/>
      <c r="R304" s="1"/>
      <c r="S304" s="1"/>
      <c r="T304" s="1"/>
      <c r="U304" s="1"/>
      <c r="V304" s="1"/>
      <c r="W304" s="1"/>
      <c r="X304" s="1"/>
      <c r="Y304" s="1"/>
      <c r="Z304" s="1"/>
      <c r="AA304" s="1"/>
      <c r="AB304" s="1"/>
      <c r="AC304" s="203"/>
      <c r="AD304" s="439"/>
    </row>
    <row r="305" spans="1:30" ht="33" customHeight="1">
      <c r="A305" s="205"/>
      <c r="B305" s="206"/>
      <c r="C305" s="207"/>
      <c r="D305" s="205"/>
      <c r="E305" s="205"/>
      <c r="F305" s="205"/>
      <c r="G305" s="205"/>
      <c r="H305" s="208"/>
      <c r="J305" s="208"/>
      <c r="K305" s="1"/>
      <c r="L305" s="1"/>
      <c r="M305" s="1"/>
      <c r="N305" s="1"/>
      <c r="O305" s="1"/>
      <c r="P305" s="1"/>
      <c r="Q305" s="1"/>
      <c r="R305" s="1"/>
      <c r="S305" s="1"/>
      <c r="T305" s="1"/>
      <c r="U305" s="1"/>
      <c r="V305" s="1"/>
      <c r="W305" s="1"/>
      <c r="X305" s="1"/>
      <c r="Y305" s="1"/>
      <c r="Z305" s="1"/>
      <c r="AA305" s="1"/>
      <c r="AB305" s="1"/>
      <c r="AC305" s="208"/>
    </row>
    <row r="306" spans="1:30" ht="33" customHeight="1">
      <c r="A306" s="209"/>
      <c r="B306" s="210"/>
      <c r="C306" s="211"/>
      <c r="D306" s="211"/>
      <c r="E306" s="211"/>
      <c r="F306" s="211"/>
      <c r="G306" s="211"/>
      <c r="H306" s="212"/>
      <c r="I306" s="212"/>
      <c r="J306" s="213"/>
      <c r="K306" s="210"/>
      <c r="L306" s="211"/>
      <c r="M306" s="211"/>
      <c r="N306" s="211"/>
      <c r="O306" s="211"/>
      <c r="P306" s="211"/>
      <c r="Q306" s="212"/>
      <c r="R306" s="212"/>
      <c r="S306" s="213"/>
      <c r="T306" s="210"/>
      <c r="U306" s="211"/>
      <c r="V306" s="211"/>
      <c r="W306" s="211"/>
      <c r="X306" s="211"/>
      <c r="Y306" s="211"/>
      <c r="Z306" s="212"/>
      <c r="AA306" s="212"/>
      <c r="AB306" s="213"/>
      <c r="AC306" s="213"/>
    </row>
    <row r="307" spans="1:30" ht="33" customHeight="1">
      <c r="A307" s="209"/>
      <c r="B307" s="209"/>
      <c r="C307" s="160"/>
      <c r="D307" s="160"/>
      <c r="E307" s="160"/>
      <c r="F307" s="160"/>
      <c r="G307" s="160"/>
      <c r="H307" s="16"/>
      <c r="I307" s="16"/>
      <c r="J307" s="126"/>
      <c r="K307" s="209"/>
      <c r="L307" s="160"/>
      <c r="M307" s="160"/>
      <c r="N307" s="160"/>
      <c r="O307" s="160"/>
      <c r="P307" s="160"/>
      <c r="Q307" s="16"/>
      <c r="R307" s="16"/>
      <c r="S307" s="126"/>
      <c r="T307" s="209"/>
      <c r="U307" s="160"/>
      <c r="V307" s="160"/>
      <c r="W307" s="160"/>
      <c r="X307" s="160"/>
      <c r="Y307" s="160"/>
      <c r="Z307" s="16"/>
      <c r="AA307" s="16"/>
      <c r="AB307" s="126"/>
      <c r="AC307" s="126"/>
    </row>
    <row r="308" spans="1:30" ht="33" customHeight="1">
      <c r="A308" s="209"/>
      <c r="B308" s="209"/>
      <c r="C308" s="160"/>
      <c r="D308" s="160"/>
      <c r="E308" s="160"/>
      <c r="F308" s="160"/>
      <c r="G308" s="160"/>
      <c r="H308" s="16"/>
      <c r="I308" s="16"/>
      <c r="J308" s="126"/>
      <c r="K308" s="209"/>
      <c r="L308" s="160"/>
      <c r="M308" s="160"/>
      <c r="N308" s="160"/>
      <c r="O308" s="160"/>
      <c r="P308" s="160"/>
      <c r="Q308" s="16"/>
      <c r="R308" s="16"/>
      <c r="S308" s="126"/>
      <c r="T308" s="209"/>
      <c r="U308" s="160"/>
      <c r="V308" s="160"/>
      <c r="W308" s="160"/>
      <c r="X308" s="160"/>
      <c r="Y308" s="160"/>
      <c r="Z308" s="16"/>
      <c r="AA308" s="16"/>
      <c r="AB308" s="126"/>
      <c r="AC308" s="126"/>
    </row>
    <row r="309" spans="1:30" ht="33" customHeight="1">
      <c r="A309" s="209"/>
      <c r="B309" s="209"/>
      <c r="C309" s="160"/>
      <c r="D309" s="160"/>
      <c r="E309" s="160"/>
      <c r="F309" s="160"/>
      <c r="G309" s="160"/>
      <c r="H309" s="16"/>
      <c r="I309" s="16"/>
      <c r="J309" s="126"/>
      <c r="K309" s="209"/>
      <c r="L309" s="160"/>
      <c r="M309" s="160"/>
      <c r="N309" s="160"/>
      <c r="O309" s="160"/>
      <c r="P309" s="160"/>
      <c r="Q309" s="16"/>
      <c r="R309" s="16"/>
      <c r="S309" s="126"/>
      <c r="T309" s="209"/>
      <c r="U309" s="160"/>
      <c r="V309" s="160"/>
      <c r="W309" s="160"/>
      <c r="X309" s="160"/>
      <c r="Y309" s="160"/>
      <c r="Z309" s="16"/>
      <c r="AA309" s="16"/>
      <c r="AB309" s="126"/>
      <c r="AC309" s="126"/>
    </row>
    <row r="310" spans="1:30" ht="33" customHeight="1">
      <c r="A310" s="209"/>
      <c r="B310" s="209"/>
      <c r="C310" s="160"/>
      <c r="D310" s="160"/>
      <c r="E310" s="160"/>
      <c r="F310" s="160"/>
      <c r="G310" s="160"/>
      <c r="H310" s="16"/>
      <c r="I310" s="16"/>
      <c r="J310" s="126"/>
      <c r="K310" s="209"/>
      <c r="L310" s="160"/>
      <c r="M310" s="160"/>
      <c r="N310" s="160"/>
      <c r="O310" s="160"/>
      <c r="P310" s="160"/>
      <c r="Q310" s="16"/>
      <c r="R310" s="16"/>
      <c r="S310" s="126"/>
      <c r="T310" s="209"/>
      <c r="U310" s="160"/>
      <c r="V310" s="160"/>
      <c r="W310" s="160"/>
      <c r="X310" s="160"/>
      <c r="Y310" s="160"/>
      <c r="Z310" s="16"/>
      <c r="AA310" s="16"/>
      <c r="AB310" s="126"/>
      <c r="AC310" s="126"/>
    </row>
    <row r="311" spans="1:30" ht="33" customHeight="1">
      <c r="A311" s="209"/>
      <c r="B311" s="209"/>
      <c r="C311" s="160"/>
      <c r="D311" s="160"/>
      <c r="E311" s="160"/>
      <c r="F311" s="160"/>
      <c r="G311" s="160"/>
      <c r="H311" s="16"/>
      <c r="I311" s="16"/>
      <c r="J311" s="126"/>
      <c r="K311" s="209"/>
      <c r="L311" s="160"/>
      <c r="M311" s="160"/>
      <c r="N311" s="160"/>
      <c r="O311" s="160"/>
      <c r="P311" s="160"/>
      <c r="Q311" s="16"/>
      <c r="R311" s="16"/>
      <c r="S311" s="126"/>
      <c r="T311" s="209"/>
      <c r="U311" s="160"/>
      <c r="V311" s="160"/>
      <c r="W311" s="160"/>
      <c r="X311" s="160"/>
      <c r="Y311" s="160"/>
      <c r="Z311" s="16"/>
      <c r="AA311" s="16"/>
      <c r="AB311" s="126"/>
      <c r="AC311" s="126"/>
    </row>
    <row r="312" spans="1:30" ht="18">
      <c r="A312" s="194"/>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30" ht="33" customHeight="1">
      <c r="A313" s="195"/>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98"/>
    </row>
    <row r="314" spans="1:30" s="204" customFormat="1" ht="20.100000000000001" customHeight="1">
      <c r="A314" s="199"/>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203"/>
      <c r="AD314" s="439"/>
    </row>
    <row r="315" spans="1:30" ht="40.5" customHeight="1">
      <c r="A315" s="205"/>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208"/>
    </row>
    <row r="316" spans="1:30" ht="33" customHeight="1">
      <c r="A316" s="209"/>
      <c r="B316" s="500" t="str">
        <f>B46</f>
        <v xml:space="preserve">
◊  Nel 1999 l'indagine TIMSS non è stata svolta al grado 4.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316" s="500"/>
      <c r="D316" s="500"/>
      <c r="E316" s="500"/>
      <c r="F316" s="500"/>
      <c r="G316" s="500"/>
      <c r="H316" s="500"/>
      <c r="I316" s="500"/>
      <c r="J316" s="500"/>
      <c r="K316" s="500"/>
      <c r="L316" s="500"/>
      <c r="M316" s="500"/>
      <c r="N316" s="500"/>
      <c r="O316" s="500"/>
      <c r="P316" s="500"/>
      <c r="Q316" s="500"/>
      <c r="R316" s="500"/>
      <c r="S316" s="500"/>
      <c r="T316" s="500"/>
      <c r="U316" s="500"/>
      <c r="V316" s="500"/>
      <c r="W316" s="500"/>
      <c r="X316" s="500"/>
      <c r="Y316" s="500"/>
      <c r="Z316" s="500"/>
      <c r="AA316" s="500"/>
      <c r="AB316" s="500"/>
      <c r="AC316" s="213"/>
    </row>
    <row r="317" spans="1:30" ht="30" customHeight="1">
      <c r="A317" s="209"/>
      <c r="B317" s="500"/>
      <c r="C317" s="500"/>
      <c r="D317" s="500"/>
      <c r="E317" s="500"/>
      <c r="F317" s="500"/>
      <c r="G317" s="500"/>
      <c r="H317" s="500"/>
      <c r="I317" s="500"/>
      <c r="J317" s="500"/>
      <c r="K317" s="500"/>
      <c r="L317" s="500"/>
      <c r="M317" s="500"/>
      <c r="N317" s="500"/>
      <c r="O317" s="500"/>
      <c r="P317" s="500"/>
      <c r="Q317" s="500"/>
      <c r="R317" s="500"/>
      <c r="S317" s="500"/>
      <c r="T317" s="500"/>
      <c r="U317" s="500"/>
      <c r="V317" s="500"/>
      <c r="W317" s="500"/>
      <c r="X317" s="500"/>
      <c r="Y317" s="500"/>
      <c r="Z317" s="500"/>
      <c r="AA317" s="500"/>
      <c r="AB317" s="500"/>
      <c r="AC317" s="126"/>
    </row>
    <row r="318" spans="1:30" ht="52.5" customHeight="1">
      <c r="A318" s="209"/>
      <c r="B318" s="500"/>
      <c r="C318" s="500"/>
      <c r="D318" s="500"/>
      <c r="E318" s="500"/>
      <c r="F318" s="500"/>
      <c r="G318" s="500"/>
      <c r="H318" s="500"/>
      <c r="I318" s="500"/>
      <c r="J318" s="500"/>
      <c r="K318" s="500"/>
      <c r="L318" s="500"/>
      <c r="M318" s="500"/>
      <c r="N318" s="500"/>
      <c r="O318" s="500"/>
      <c r="P318" s="500"/>
      <c r="Q318" s="500"/>
      <c r="R318" s="500"/>
      <c r="S318" s="500"/>
      <c r="T318" s="500"/>
      <c r="U318" s="500"/>
      <c r="V318" s="500"/>
      <c r="W318" s="500"/>
      <c r="X318" s="500"/>
      <c r="Y318" s="500"/>
      <c r="Z318" s="500"/>
      <c r="AA318" s="500"/>
      <c r="AB318" s="500"/>
      <c r="AC318" s="126"/>
    </row>
    <row r="319" spans="1:30" s="70" customFormat="1" ht="15" customHeight="1">
      <c r="B319" s="71" t="s">
        <v>533</v>
      </c>
      <c r="C319" s="72"/>
      <c r="D319" s="72"/>
      <c r="E319" s="72"/>
      <c r="F319" s="72"/>
      <c r="G319" s="72"/>
    </row>
    <row r="320" spans="1:30" s="70" customFormat="1" ht="15" customHeight="1">
      <c r="A320" s="71"/>
      <c r="B320" s="75"/>
    </row>
  </sheetData>
  <mergeCells count="78">
    <mergeCell ref="D33:J33"/>
    <mergeCell ref="M33:S33"/>
    <mergeCell ref="V33:AB33"/>
    <mergeCell ref="A4:AC4"/>
    <mergeCell ref="D54:J54"/>
    <mergeCell ref="M54:S54"/>
    <mergeCell ref="V54:AB54"/>
    <mergeCell ref="D7:J7"/>
    <mergeCell ref="M7:S7"/>
    <mergeCell ref="V7:AB7"/>
    <mergeCell ref="D20:J20"/>
    <mergeCell ref="M20:S20"/>
    <mergeCell ref="V20:AB20"/>
    <mergeCell ref="D67:J67"/>
    <mergeCell ref="M67:S67"/>
    <mergeCell ref="V67:AB67"/>
    <mergeCell ref="B46:AB48"/>
    <mergeCell ref="Z51:AD51"/>
    <mergeCell ref="A52:AC52"/>
    <mergeCell ref="D101:J101"/>
    <mergeCell ref="M101:S101"/>
    <mergeCell ref="V101:AB101"/>
    <mergeCell ref="D80:J80"/>
    <mergeCell ref="M80:S80"/>
    <mergeCell ref="V80:AB80"/>
    <mergeCell ref="B93:AB95"/>
    <mergeCell ref="Z98:AD98"/>
    <mergeCell ref="A99:AC99"/>
    <mergeCell ref="M161:S161"/>
    <mergeCell ref="V161:AB161"/>
    <mergeCell ref="D114:J114"/>
    <mergeCell ref="M114:S114"/>
    <mergeCell ref="V114:AB114"/>
    <mergeCell ref="D127:J127"/>
    <mergeCell ref="M127:S127"/>
    <mergeCell ref="V127:AB127"/>
    <mergeCell ref="B140:AB142"/>
    <mergeCell ref="Z145:AD145"/>
    <mergeCell ref="A146:AC146"/>
    <mergeCell ref="D148:J148"/>
    <mergeCell ref="M148:S148"/>
    <mergeCell ref="V148:AB148"/>
    <mergeCell ref="D161:J161"/>
    <mergeCell ref="D195:J195"/>
    <mergeCell ref="M195:S195"/>
    <mergeCell ref="V195:AB195"/>
    <mergeCell ref="D174:J174"/>
    <mergeCell ref="M174:S174"/>
    <mergeCell ref="V174:AB174"/>
    <mergeCell ref="B187:AB189"/>
    <mergeCell ref="Z192:AD192"/>
    <mergeCell ref="A193:AC193"/>
    <mergeCell ref="M208:S208"/>
    <mergeCell ref="V208:AB208"/>
    <mergeCell ref="D221:J221"/>
    <mergeCell ref="M221:S221"/>
    <mergeCell ref="V221:AB221"/>
    <mergeCell ref="B316:AB318"/>
    <mergeCell ref="C289:AD289"/>
    <mergeCell ref="D290:J290"/>
    <mergeCell ref="M290:S290"/>
    <mergeCell ref="V290:AB290"/>
    <mergeCell ref="V255:AB255"/>
    <mergeCell ref="B234:AB236"/>
    <mergeCell ref="Z239:AD239"/>
    <mergeCell ref="A1:AC1"/>
    <mergeCell ref="D303:J303"/>
    <mergeCell ref="D268:J268"/>
    <mergeCell ref="B281:AB283"/>
    <mergeCell ref="Z286:AD286"/>
    <mergeCell ref="A287:AC287"/>
    <mergeCell ref="D242:J242"/>
    <mergeCell ref="M242:S242"/>
    <mergeCell ref="V242:AB242"/>
    <mergeCell ref="D255:J255"/>
    <mergeCell ref="M255:S255"/>
    <mergeCell ref="A240:AC240"/>
    <mergeCell ref="D208:J208"/>
  </mergeCells>
  <conditionalFormatting sqref="A1">
    <cfRule type="cellIs" dxfId="374" priority="1" stopIfTrue="1" operator="equal">
      <formula>"""Alberta"" OR ""British Columbia"""</formula>
    </cfRule>
  </conditionalFormatting>
  <conditionalFormatting sqref="C289">
    <cfRule type="cellIs" dxfId="373" priority="19" stopIfTrue="1" operator="equal">
      <formula>"""Alberta"" OR ""British Columbia"""</formula>
    </cfRule>
  </conditionalFormatting>
  <conditionalFormatting sqref="C10:G18">
    <cfRule type="cellIs" dxfId="372" priority="73" stopIfTrue="1" operator="equal">
      <formula>"""Alberta"" OR ""British Columbia"""</formula>
    </cfRule>
  </conditionalFormatting>
  <conditionalFormatting sqref="C23:G32">
    <cfRule type="cellIs" dxfId="371" priority="69" stopIfTrue="1" operator="equal">
      <formula>"""Alberta"" OR ""British Columbia"""</formula>
    </cfRule>
  </conditionalFormatting>
  <conditionalFormatting sqref="C36:G41">
    <cfRule type="cellIs" dxfId="370" priority="66" stopIfTrue="1" operator="equal">
      <formula>"""Alberta"" OR ""British Columbia"""</formula>
    </cfRule>
  </conditionalFormatting>
  <conditionalFormatting sqref="C57:G65">
    <cfRule type="cellIs" dxfId="369" priority="63" stopIfTrue="1" operator="equal">
      <formula>"""Alberta"" OR ""British Columbia"""</formula>
    </cfRule>
  </conditionalFormatting>
  <conditionalFormatting sqref="C70:G79">
    <cfRule type="cellIs" dxfId="368" priority="59" stopIfTrue="1" operator="equal">
      <formula>"""Alberta"" OR ""British Columbia"""</formula>
    </cfRule>
  </conditionalFormatting>
  <conditionalFormatting sqref="C83:G88">
    <cfRule type="cellIs" dxfId="367" priority="56" stopIfTrue="1" operator="equal">
      <formula>"""Alberta"" OR ""British Columbia"""</formula>
    </cfRule>
  </conditionalFormatting>
  <conditionalFormatting sqref="C104:G112">
    <cfRule type="cellIs" dxfId="366" priority="53" stopIfTrue="1" operator="equal">
      <formula>"""Alberta"" OR ""British Columbia"""</formula>
    </cfRule>
  </conditionalFormatting>
  <conditionalFormatting sqref="C117:G126">
    <cfRule type="cellIs" dxfId="365" priority="49" stopIfTrue="1" operator="equal">
      <formula>"""Alberta"" OR ""British Columbia"""</formula>
    </cfRule>
  </conditionalFormatting>
  <conditionalFormatting sqref="C130:G135">
    <cfRule type="cellIs" dxfId="364" priority="46" stopIfTrue="1" operator="equal">
      <formula>"""Alberta"" OR ""British Columbia"""</formula>
    </cfRule>
  </conditionalFormatting>
  <conditionalFormatting sqref="C151:G159">
    <cfRule type="cellIs" dxfId="363" priority="43" stopIfTrue="1" operator="equal">
      <formula>"""Alberta"" OR ""British Columbia"""</formula>
    </cfRule>
  </conditionalFormatting>
  <conditionalFormatting sqref="C164:G172">
    <cfRule type="cellIs" dxfId="362" priority="39" stopIfTrue="1" operator="equal">
      <formula>"""Alberta"" OR ""British Columbia"""</formula>
    </cfRule>
  </conditionalFormatting>
  <conditionalFormatting sqref="C177:G185">
    <cfRule type="cellIs" dxfId="361" priority="35" stopIfTrue="1" operator="equal">
      <formula>"""Alberta"" OR ""British Columbia"""</formula>
    </cfRule>
  </conditionalFormatting>
  <conditionalFormatting sqref="C198:G206">
    <cfRule type="cellIs" dxfId="360" priority="32" stopIfTrue="1" operator="equal">
      <formula>"""Alberta"" OR ""British Columbia"""</formula>
    </cfRule>
  </conditionalFormatting>
  <conditionalFormatting sqref="C211:G220">
    <cfRule type="cellIs" dxfId="359" priority="28" stopIfTrue="1" operator="equal">
      <formula>"""Alberta"" OR ""British Columbia"""</formula>
    </cfRule>
  </conditionalFormatting>
  <conditionalFormatting sqref="C224:G229">
    <cfRule type="cellIs" dxfId="358" priority="25" stopIfTrue="1" operator="equal">
      <formula>"""Alberta"" OR ""British Columbia"""</formula>
    </cfRule>
  </conditionalFormatting>
  <conditionalFormatting sqref="C245:G253">
    <cfRule type="cellIs" dxfId="357" priority="18" stopIfTrue="1" operator="equal">
      <formula>"""Alberta"" OR ""British Columbia"""</formula>
    </cfRule>
  </conditionalFormatting>
  <conditionalFormatting sqref="C258:G266">
    <cfRule type="cellIs" dxfId="356" priority="14" stopIfTrue="1" operator="equal">
      <formula>"""Alberta"" OR ""British Columbia"""</formula>
    </cfRule>
  </conditionalFormatting>
  <conditionalFormatting sqref="C271:G276">
    <cfRule type="cellIs" dxfId="355" priority="11" stopIfTrue="1" operator="equal">
      <formula>"""Alberta"" OR ""British Columbia"""</formula>
    </cfRule>
  </conditionalFormatting>
  <conditionalFormatting sqref="C293:G298">
    <cfRule type="cellIs" dxfId="354" priority="22" stopIfTrue="1" operator="equal">
      <formula>"""Alberta"" OR ""British Columbia"""</formula>
    </cfRule>
  </conditionalFormatting>
  <conditionalFormatting sqref="C301:G301">
    <cfRule type="cellIs" dxfId="353" priority="5" stopIfTrue="1" operator="equal">
      <formula>"""Alberta"" OR ""British Columbia"""</formula>
    </cfRule>
  </conditionalFormatting>
  <conditionalFormatting sqref="C306:G311">
    <cfRule type="cellIs" dxfId="352" priority="8" stopIfTrue="1" operator="equal">
      <formula>"""Alberta"" OR ""British Columbia"""</formula>
    </cfRule>
  </conditionalFormatting>
  <conditionalFormatting sqref="D19:G19">
    <cfRule type="cellIs" dxfId="351" priority="72" stopIfTrue="1" operator="equal">
      <formula>"""Alberta"" OR ""British Columbia"""</formula>
    </cfRule>
  </conditionalFormatting>
  <conditionalFormatting sqref="D66:G66">
    <cfRule type="cellIs" dxfId="350" priority="62" stopIfTrue="1" operator="equal">
      <formula>"""Alberta"" OR ""British Columbia"""</formula>
    </cfRule>
  </conditionalFormatting>
  <conditionalFormatting sqref="D113:G113">
    <cfRule type="cellIs" dxfId="349" priority="52" stopIfTrue="1" operator="equal">
      <formula>"""Alberta"" OR ""British Columbia"""</formula>
    </cfRule>
  </conditionalFormatting>
  <conditionalFormatting sqref="D160:G160">
    <cfRule type="cellIs" dxfId="348" priority="42" stopIfTrue="1" operator="equal">
      <formula>"""Alberta"" OR ""British Columbia"""</formula>
    </cfRule>
  </conditionalFormatting>
  <conditionalFormatting sqref="D173:G173">
    <cfRule type="cellIs" dxfId="347" priority="38" stopIfTrue="1" operator="equal">
      <formula>"""Alberta"" OR ""British Columbia"""</formula>
    </cfRule>
  </conditionalFormatting>
  <conditionalFormatting sqref="D207:G207">
    <cfRule type="cellIs" dxfId="346" priority="31" stopIfTrue="1" operator="equal">
      <formula>"""Alberta"" OR ""British Columbia"""</formula>
    </cfRule>
  </conditionalFormatting>
  <conditionalFormatting sqref="D254:G254">
    <cfRule type="cellIs" dxfId="345" priority="17" stopIfTrue="1" operator="equal">
      <formula>"""Alberta"" OR ""British Columbia"""</formula>
    </cfRule>
  </conditionalFormatting>
  <conditionalFormatting sqref="D302:G302">
    <cfRule type="cellIs" dxfId="344" priority="4" stopIfTrue="1" operator="equal">
      <formula>"""Alberta"" OR ""British Columbia"""</formula>
    </cfRule>
  </conditionalFormatting>
  <conditionalFormatting sqref="L10:P18">
    <cfRule type="cellIs" dxfId="343" priority="70" stopIfTrue="1" operator="equal">
      <formula>"""Alberta"" OR ""British Columbia"""</formula>
    </cfRule>
  </conditionalFormatting>
  <conditionalFormatting sqref="L23:P31">
    <cfRule type="cellIs" dxfId="342" priority="67" stopIfTrue="1" operator="equal">
      <formula>"""Alberta"" OR ""British Columbia"""</formula>
    </cfRule>
  </conditionalFormatting>
  <conditionalFormatting sqref="L36:P41">
    <cfRule type="cellIs" dxfId="341" priority="64" stopIfTrue="1" operator="equal">
      <formula>"""Alberta"" OR ""British Columbia"""</formula>
    </cfRule>
  </conditionalFormatting>
  <conditionalFormatting sqref="L57:P65">
    <cfRule type="cellIs" dxfId="340" priority="60" stopIfTrue="1" operator="equal">
      <formula>"""Alberta"" OR ""British Columbia"""</formula>
    </cfRule>
  </conditionalFormatting>
  <conditionalFormatting sqref="L70:P78">
    <cfRule type="cellIs" dxfId="339" priority="57" stopIfTrue="1" operator="equal">
      <formula>"""Alberta"" OR ""British Columbia"""</formula>
    </cfRule>
  </conditionalFormatting>
  <conditionalFormatting sqref="L83:P88">
    <cfRule type="cellIs" dxfId="338" priority="54" stopIfTrue="1" operator="equal">
      <formula>"""Alberta"" OR ""British Columbia"""</formula>
    </cfRule>
  </conditionalFormatting>
  <conditionalFormatting sqref="L104:P112">
    <cfRule type="cellIs" dxfId="337" priority="50" stopIfTrue="1" operator="equal">
      <formula>"""Alberta"" OR ""British Columbia"""</formula>
    </cfRule>
  </conditionalFormatting>
  <conditionalFormatting sqref="L117:P125">
    <cfRule type="cellIs" dxfId="336" priority="47" stopIfTrue="1" operator="equal">
      <formula>"""Alberta"" OR ""British Columbia"""</formula>
    </cfRule>
  </conditionalFormatting>
  <conditionalFormatting sqref="L130:P135">
    <cfRule type="cellIs" dxfId="335" priority="44" stopIfTrue="1" operator="equal">
      <formula>"""Alberta"" OR ""British Columbia"""</formula>
    </cfRule>
  </conditionalFormatting>
  <conditionalFormatting sqref="L151:P159">
    <cfRule type="cellIs" dxfId="334" priority="40" stopIfTrue="1" operator="equal">
      <formula>"""Alberta"" OR ""British Columbia"""</formula>
    </cfRule>
  </conditionalFormatting>
  <conditionalFormatting sqref="L164:P172">
    <cfRule type="cellIs" dxfId="333" priority="36" stopIfTrue="1" operator="equal">
      <formula>"""Alberta"" OR ""British Columbia"""</formula>
    </cfRule>
  </conditionalFormatting>
  <conditionalFormatting sqref="L177:P185">
    <cfRule type="cellIs" dxfId="332" priority="33" stopIfTrue="1" operator="equal">
      <formula>"""Alberta"" OR ""British Columbia"""</formula>
    </cfRule>
  </conditionalFormatting>
  <conditionalFormatting sqref="L198:P206">
    <cfRule type="cellIs" dxfId="331" priority="29" stopIfTrue="1" operator="equal">
      <formula>"""Alberta"" OR ""British Columbia"""</formula>
    </cfRule>
  </conditionalFormatting>
  <conditionalFormatting sqref="L211:P219">
    <cfRule type="cellIs" dxfId="330" priority="26" stopIfTrue="1" operator="equal">
      <formula>"""Alberta"" OR ""British Columbia"""</formula>
    </cfRule>
  </conditionalFormatting>
  <conditionalFormatting sqref="L224:P229">
    <cfRule type="cellIs" dxfId="329" priority="23" stopIfTrue="1" operator="equal">
      <formula>"""Alberta"" OR ""British Columbia"""</formula>
    </cfRule>
  </conditionalFormatting>
  <conditionalFormatting sqref="L245:P253">
    <cfRule type="cellIs" dxfId="328" priority="15" stopIfTrue="1" operator="equal">
      <formula>"""Alberta"" OR ""British Columbia"""</formula>
    </cfRule>
  </conditionalFormatting>
  <conditionalFormatting sqref="L258:P266">
    <cfRule type="cellIs" dxfId="327" priority="12" stopIfTrue="1" operator="equal">
      <formula>"""Alberta"" OR ""British Columbia"""</formula>
    </cfRule>
  </conditionalFormatting>
  <conditionalFormatting sqref="L271:P276">
    <cfRule type="cellIs" dxfId="326" priority="9" stopIfTrue="1" operator="equal">
      <formula>"""Alberta"" OR ""British Columbia"""</formula>
    </cfRule>
  </conditionalFormatting>
  <conditionalFormatting sqref="L293:P298">
    <cfRule type="cellIs" dxfId="325" priority="20" stopIfTrue="1" operator="equal">
      <formula>"""Alberta"" OR ""British Columbia"""</formula>
    </cfRule>
  </conditionalFormatting>
  <conditionalFormatting sqref="L301:P301">
    <cfRule type="cellIs" dxfId="324" priority="2" stopIfTrue="1" operator="equal">
      <formula>"""Alberta"" OR ""British Columbia"""</formula>
    </cfRule>
  </conditionalFormatting>
  <conditionalFormatting sqref="L306:P311">
    <cfRule type="cellIs" dxfId="323" priority="6" stopIfTrue="1" operator="equal">
      <formula>"""Alberta"" OR ""British Columbia"""</formula>
    </cfRule>
  </conditionalFormatting>
  <conditionalFormatting sqref="U10:Y18">
    <cfRule type="cellIs" dxfId="322" priority="71" stopIfTrue="1" operator="equal">
      <formula>"""Alberta"" OR ""British Columbia"""</formula>
    </cfRule>
  </conditionalFormatting>
  <conditionalFormatting sqref="U23:Y31">
    <cfRule type="cellIs" dxfId="321" priority="68" stopIfTrue="1" operator="equal">
      <formula>"""Alberta"" OR ""British Columbia"""</formula>
    </cfRule>
  </conditionalFormatting>
  <conditionalFormatting sqref="U36:Y41">
    <cfRule type="cellIs" dxfId="320" priority="65" stopIfTrue="1" operator="equal">
      <formula>"""Alberta"" OR ""British Columbia"""</formula>
    </cfRule>
  </conditionalFormatting>
  <conditionalFormatting sqref="U57:Y65">
    <cfRule type="cellIs" dxfId="319" priority="61" stopIfTrue="1" operator="equal">
      <formula>"""Alberta"" OR ""British Columbia"""</formula>
    </cfRule>
  </conditionalFormatting>
  <conditionalFormatting sqref="U70:Y78">
    <cfRule type="cellIs" dxfId="318" priority="58" stopIfTrue="1" operator="equal">
      <formula>"""Alberta"" OR ""British Columbia"""</formula>
    </cfRule>
  </conditionalFormatting>
  <conditionalFormatting sqref="U83:Y88">
    <cfRule type="cellIs" dxfId="317" priority="55" stopIfTrue="1" operator="equal">
      <formula>"""Alberta"" OR ""British Columbia"""</formula>
    </cfRule>
  </conditionalFormatting>
  <conditionalFormatting sqref="U104:Y112">
    <cfRule type="cellIs" dxfId="316" priority="51" stopIfTrue="1" operator="equal">
      <formula>"""Alberta"" OR ""British Columbia"""</formula>
    </cfRule>
  </conditionalFormatting>
  <conditionalFormatting sqref="U117:Y125">
    <cfRule type="cellIs" dxfId="315" priority="48" stopIfTrue="1" operator="equal">
      <formula>"""Alberta"" OR ""British Columbia"""</formula>
    </cfRule>
  </conditionalFormatting>
  <conditionalFormatting sqref="U130:Y135">
    <cfRule type="cellIs" dxfId="314" priority="45" stopIfTrue="1" operator="equal">
      <formula>"""Alberta"" OR ""British Columbia"""</formula>
    </cfRule>
  </conditionalFormatting>
  <conditionalFormatting sqref="U151:Y159">
    <cfRule type="cellIs" dxfId="313" priority="41" stopIfTrue="1" operator="equal">
      <formula>"""Alberta"" OR ""British Columbia"""</formula>
    </cfRule>
  </conditionalFormatting>
  <conditionalFormatting sqref="U164:Y172">
    <cfRule type="cellIs" dxfId="312" priority="37" stopIfTrue="1" operator="equal">
      <formula>"""Alberta"" OR ""British Columbia"""</formula>
    </cfRule>
  </conditionalFormatting>
  <conditionalFormatting sqref="U177:Y185">
    <cfRule type="cellIs" dxfId="311" priority="34" stopIfTrue="1" operator="equal">
      <formula>"""Alberta"" OR ""British Columbia"""</formula>
    </cfRule>
  </conditionalFormatting>
  <conditionalFormatting sqref="U198:Y206">
    <cfRule type="cellIs" dxfId="310" priority="30" stopIfTrue="1" operator="equal">
      <formula>"""Alberta"" OR ""British Columbia"""</formula>
    </cfRule>
  </conditionalFormatting>
  <conditionalFormatting sqref="U211:Y219">
    <cfRule type="cellIs" dxfId="309" priority="27" stopIfTrue="1" operator="equal">
      <formula>"""Alberta"" OR ""British Columbia"""</formula>
    </cfRule>
  </conditionalFormatting>
  <conditionalFormatting sqref="U224:Y229">
    <cfRule type="cellIs" dxfId="308" priority="24" stopIfTrue="1" operator="equal">
      <formula>"""Alberta"" OR ""British Columbia"""</formula>
    </cfRule>
  </conditionalFormatting>
  <conditionalFormatting sqref="U245:Y253">
    <cfRule type="cellIs" dxfId="307" priority="16" stopIfTrue="1" operator="equal">
      <formula>"""Alberta"" OR ""British Columbia"""</formula>
    </cfRule>
  </conditionalFormatting>
  <conditionalFormatting sqref="U258:Y266">
    <cfRule type="cellIs" dxfId="306" priority="13" stopIfTrue="1" operator="equal">
      <formula>"""Alberta"" OR ""British Columbia"""</formula>
    </cfRule>
  </conditionalFormatting>
  <conditionalFormatting sqref="U271:Y276">
    <cfRule type="cellIs" dxfId="305" priority="10" stopIfTrue="1" operator="equal">
      <formula>"""Alberta"" OR ""British Columbia"""</formula>
    </cfRule>
  </conditionalFormatting>
  <conditionalFormatting sqref="U293:Y298">
    <cfRule type="cellIs" dxfId="304" priority="21" stopIfTrue="1" operator="equal">
      <formula>"""Alberta"" OR ""British Columbia"""</formula>
    </cfRule>
  </conditionalFormatting>
  <conditionalFormatting sqref="U301:Y301">
    <cfRule type="cellIs" dxfId="303" priority="3" stopIfTrue="1" operator="equal">
      <formula>"""Alberta"" OR ""British Columbia"""</formula>
    </cfRule>
  </conditionalFormatting>
  <conditionalFormatting sqref="U306:Y311">
    <cfRule type="cellIs" dxfId="302" priority="7"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6" manualBreakCount="6">
    <brk id="50" max="25" man="1"/>
    <brk id="97" max="25" man="1"/>
    <brk id="144" max="25" man="1"/>
    <brk id="191" max="28" man="1"/>
    <brk id="238" max="28" man="1"/>
    <brk id="285" max="19"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3EC3D-2E41-4AFC-8043-F27F5C82BC7A}">
  <sheetPr codeName="Foglio6"/>
  <dimension ref="A1:AD327"/>
  <sheetViews>
    <sheetView showGridLines="0" zoomScaleNormal="100" zoomScaleSheetLayoutView="70"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74"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5.140625" style="3" customWidth="1"/>
    <col min="30" max="30" width="7.140625" style="3" customWidth="1"/>
    <col min="31" max="16384" width="14.28515625" style="3"/>
  </cols>
  <sheetData>
    <row r="1" spans="1:30" s="1"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c r="AC1" s="468"/>
    </row>
    <row r="2" spans="1:30" ht="25.5" customHeight="1">
      <c r="A2" s="483" t="s">
        <v>725</v>
      </c>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139"/>
    </row>
    <row r="3" spans="1:30" ht="27" customHeight="1">
      <c r="A3" s="483"/>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139"/>
    </row>
    <row r="4" spans="1:30" ht="21.75" customHeight="1">
      <c r="A4" s="138"/>
      <c r="B4" s="6"/>
      <c r="C4" s="6"/>
      <c r="D4" s="6"/>
      <c r="E4" s="6"/>
      <c r="F4" s="6"/>
      <c r="G4" s="6"/>
      <c r="H4" s="6"/>
      <c r="I4" s="6"/>
      <c r="J4" s="6"/>
      <c r="K4" s="6"/>
      <c r="L4" s="6"/>
      <c r="M4" s="6"/>
      <c r="N4" s="81"/>
      <c r="O4" s="6"/>
      <c r="P4" s="6"/>
      <c r="Q4" s="6"/>
      <c r="R4" s="6"/>
      <c r="S4" s="6"/>
      <c r="T4" s="138"/>
      <c r="U4" s="138"/>
      <c r="V4" s="138"/>
    </row>
    <row r="5" spans="1:30" ht="33" customHeight="1">
      <c r="A5" s="1"/>
      <c r="B5" s="1"/>
      <c r="C5" s="1"/>
      <c r="D5" s="1"/>
      <c r="E5" s="1"/>
      <c r="F5" s="1"/>
      <c r="G5" s="1"/>
      <c r="H5" s="1"/>
      <c r="I5" s="190"/>
      <c r="J5" s="190"/>
      <c r="K5" s="190"/>
      <c r="N5" s="81"/>
    </row>
    <row r="6" spans="1:30" ht="28.35" customHeight="1">
      <c r="A6" s="502" t="s">
        <v>717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216"/>
      <c r="AD6" s="438"/>
    </row>
    <row r="7" spans="1:30" ht="22.5" customHeight="1">
      <c r="A7" s="505"/>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505"/>
      <c r="AB7" s="505"/>
      <c r="AC7" s="216"/>
      <c r="AD7" s="193"/>
    </row>
    <row r="8" spans="1:30" ht="72.599999999999994" customHeight="1">
      <c r="A8" s="194"/>
      <c r="B8" s="192"/>
      <c r="C8" s="192"/>
      <c r="D8" s="192"/>
      <c r="E8" s="192"/>
      <c r="F8" s="192"/>
      <c r="G8" s="192"/>
      <c r="H8" s="192"/>
      <c r="I8" s="192"/>
      <c r="J8" s="192"/>
      <c r="K8" s="192"/>
      <c r="L8" s="192"/>
      <c r="M8" s="192"/>
      <c r="N8" s="192"/>
      <c r="O8" s="192"/>
      <c r="P8" s="192"/>
      <c r="Q8" s="192"/>
      <c r="R8" s="192"/>
      <c r="S8" s="192"/>
      <c r="T8" s="192"/>
      <c r="U8" s="192"/>
      <c r="V8" s="192"/>
      <c r="AD8" s="9"/>
    </row>
    <row r="9" spans="1:30" ht="33" customHeight="1">
      <c r="A9" s="195"/>
      <c r="C9" s="196"/>
      <c r="D9" s="499" t="s">
        <v>44</v>
      </c>
      <c r="E9" s="499"/>
      <c r="F9" s="499"/>
      <c r="G9" s="499"/>
      <c r="H9" s="499"/>
      <c r="I9" s="499"/>
      <c r="J9" s="499"/>
      <c r="L9" s="197"/>
      <c r="M9" s="499" t="s">
        <v>42</v>
      </c>
      <c r="N9" s="499"/>
      <c r="O9" s="499"/>
      <c r="P9" s="499"/>
      <c r="Q9" s="499"/>
      <c r="R9" s="499"/>
      <c r="S9" s="499"/>
      <c r="U9" s="197"/>
      <c r="V9" s="499" t="s">
        <v>27</v>
      </c>
      <c r="W9" s="499"/>
      <c r="X9" s="499"/>
      <c r="Y9" s="499"/>
      <c r="Z9" s="499"/>
      <c r="AA9" s="499"/>
      <c r="AB9" s="499"/>
      <c r="AC9" s="198"/>
    </row>
    <row r="10" spans="1:30" s="204" customFormat="1" ht="39" customHeight="1">
      <c r="A10" s="199"/>
      <c r="B10" s="199"/>
      <c r="C10" s="200">
        <v>2023</v>
      </c>
      <c r="D10" s="1"/>
      <c r="E10" s="1"/>
      <c r="F10" s="1"/>
      <c r="G10" s="1"/>
      <c r="H10" s="1"/>
      <c r="I10" s="1"/>
      <c r="J10" s="1"/>
      <c r="K10" s="202"/>
      <c r="L10" s="200">
        <v>2023</v>
      </c>
      <c r="M10" s="1"/>
      <c r="N10" s="1"/>
      <c r="O10" s="1"/>
      <c r="P10" s="1"/>
      <c r="Q10" s="1"/>
      <c r="R10" s="1"/>
      <c r="S10" s="1"/>
      <c r="T10" s="202"/>
      <c r="U10" s="200">
        <v>2023</v>
      </c>
      <c r="V10" s="1"/>
      <c r="W10" s="1"/>
      <c r="X10" s="1"/>
      <c r="Y10" s="1"/>
      <c r="Z10" s="1"/>
      <c r="AA10" s="1"/>
      <c r="AB10" s="1"/>
      <c r="AC10" s="203"/>
      <c r="AD10" s="439"/>
    </row>
    <row r="11" spans="1:30" ht="39" customHeight="1">
      <c r="A11" s="205"/>
      <c r="B11" s="206"/>
      <c r="C11" s="200">
        <v>2019</v>
      </c>
      <c r="D11" s="205"/>
      <c r="E11" s="205"/>
      <c r="F11" s="205"/>
      <c r="G11" s="205"/>
      <c r="H11" s="208"/>
      <c r="J11" s="208"/>
      <c r="K11" s="206"/>
      <c r="L11" s="200">
        <v>2019</v>
      </c>
      <c r="M11" s="205"/>
      <c r="N11" s="205"/>
      <c r="O11" s="205"/>
      <c r="P11" s="205"/>
      <c r="Q11" s="208"/>
      <c r="S11" s="208"/>
      <c r="T11" s="206"/>
      <c r="U11" s="200">
        <v>2019</v>
      </c>
      <c r="V11" s="205"/>
      <c r="W11" s="208"/>
      <c r="AB11" s="208"/>
      <c r="AC11" s="208"/>
    </row>
    <row r="12" spans="1:30" ht="39" customHeight="1">
      <c r="A12" s="209"/>
      <c r="B12" s="210"/>
      <c r="C12" s="200">
        <v>2015</v>
      </c>
      <c r="D12" s="211"/>
      <c r="E12" s="211"/>
      <c r="F12" s="211"/>
      <c r="G12" s="211"/>
      <c r="H12" s="212"/>
      <c r="I12" s="212"/>
      <c r="J12" s="213"/>
      <c r="K12" s="210"/>
      <c r="L12" s="200">
        <v>2015</v>
      </c>
      <c r="M12" s="211"/>
      <c r="N12" s="211"/>
      <c r="O12" s="211"/>
      <c r="P12" s="211"/>
      <c r="Q12" s="212"/>
      <c r="R12" s="212"/>
      <c r="S12" s="213"/>
      <c r="T12" s="210"/>
      <c r="U12" s="200">
        <v>2015</v>
      </c>
      <c r="V12" s="211"/>
      <c r="W12" s="212"/>
      <c r="X12" s="212"/>
      <c r="Y12" s="212"/>
      <c r="Z12" s="212"/>
      <c r="AA12" s="212"/>
      <c r="AB12" s="213"/>
      <c r="AC12" s="213"/>
    </row>
    <row r="13" spans="1:30" ht="39" customHeight="1">
      <c r="A13" s="209"/>
      <c r="B13" s="209"/>
      <c r="C13" s="200">
        <v>2011</v>
      </c>
      <c r="D13" s="160"/>
      <c r="E13" s="160"/>
      <c r="F13" s="160"/>
      <c r="G13" s="160"/>
      <c r="H13" s="16"/>
      <c r="I13" s="16"/>
      <c r="J13" s="126"/>
      <c r="K13" s="209"/>
      <c r="L13" s="200">
        <v>2011</v>
      </c>
      <c r="M13" s="160"/>
      <c r="N13" s="160"/>
      <c r="O13" s="160"/>
      <c r="P13" s="160"/>
      <c r="Q13" s="16"/>
      <c r="R13" s="16"/>
      <c r="S13" s="126"/>
      <c r="T13" s="209"/>
      <c r="U13" s="200">
        <v>2011</v>
      </c>
      <c r="V13" s="160"/>
      <c r="W13" s="16"/>
      <c r="X13" s="16"/>
      <c r="Y13" s="16"/>
      <c r="Z13" s="16"/>
      <c r="AA13" s="16"/>
      <c r="AB13" s="126"/>
      <c r="AC13" s="126"/>
    </row>
    <row r="14" spans="1:30" ht="39" customHeight="1">
      <c r="A14" s="209"/>
      <c r="B14" s="209"/>
      <c r="C14" s="200">
        <v>2007</v>
      </c>
      <c r="D14" s="160"/>
      <c r="E14" s="160"/>
      <c r="F14" s="160"/>
      <c r="G14" s="160"/>
      <c r="H14" s="16"/>
      <c r="I14" s="16"/>
      <c r="J14" s="126"/>
      <c r="K14" s="209"/>
      <c r="L14" s="200">
        <v>2007</v>
      </c>
      <c r="M14" s="160"/>
      <c r="N14" s="160"/>
      <c r="O14" s="160"/>
      <c r="P14" s="160"/>
      <c r="Q14" s="16"/>
      <c r="R14" s="16"/>
      <c r="S14" s="126"/>
      <c r="T14" s="209"/>
      <c r="U14" s="200">
        <v>2007</v>
      </c>
      <c r="V14" s="160"/>
      <c r="W14" s="16"/>
      <c r="X14" s="16"/>
      <c r="Y14" s="16"/>
      <c r="Z14" s="16"/>
      <c r="AA14" s="16"/>
      <c r="AB14" s="126"/>
      <c r="AC14" s="126"/>
    </row>
    <row r="15" spans="1:30" ht="39" customHeight="1">
      <c r="A15" s="209"/>
      <c r="B15" s="209"/>
      <c r="C15" s="200">
        <v>2003</v>
      </c>
      <c r="D15" s="160"/>
      <c r="E15" s="160"/>
      <c r="F15" s="160"/>
      <c r="G15" s="160"/>
      <c r="H15" s="16"/>
      <c r="I15" s="16"/>
      <c r="J15" s="126"/>
      <c r="K15" s="209"/>
      <c r="L15" s="200">
        <v>2003</v>
      </c>
      <c r="M15" s="160"/>
      <c r="N15" s="160"/>
      <c r="O15" s="160"/>
      <c r="P15" s="160"/>
      <c r="Q15" s="16"/>
      <c r="R15" s="16"/>
      <c r="S15" s="126"/>
      <c r="T15" s="209"/>
      <c r="U15" s="200">
        <v>2003</v>
      </c>
      <c r="V15" s="160"/>
      <c r="W15" s="16"/>
      <c r="X15" s="16"/>
      <c r="Y15" s="16"/>
      <c r="Z15" s="16"/>
      <c r="AA15" s="16"/>
      <c r="AB15" s="126"/>
      <c r="AC15" s="126"/>
    </row>
    <row r="16" spans="1:30" ht="39" customHeight="1">
      <c r="A16" s="209"/>
      <c r="B16" s="209"/>
      <c r="C16" s="201">
        <v>1999</v>
      </c>
      <c r="D16" s="160"/>
      <c r="E16" s="160"/>
      <c r="F16" s="160"/>
      <c r="G16" s="160"/>
      <c r="H16" s="16"/>
      <c r="I16" s="16"/>
      <c r="J16" s="126"/>
      <c r="K16" s="209"/>
      <c r="L16" s="201">
        <v>1999</v>
      </c>
      <c r="M16" s="160"/>
      <c r="N16" s="160"/>
      <c r="O16" s="160"/>
      <c r="P16" s="160"/>
      <c r="Q16" s="16"/>
      <c r="R16" s="16"/>
      <c r="S16" s="126"/>
      <c r="T16" s="209"/>
      <c r="U16" s="201">
        <v>1999</v>
      </c>
      <c r="V16" s="160"/>
      <c r="W16" s="16"/>
      <c r="X16" s="16"/>
      <c r="Y16" s="16"/>
      <c r="Z16" s="16"/>
      <c r="AA16" s="16"/>
      <c r="AB16" s="126"/>
      <c r="AC16" s="126"/>
    </row>
    <row r="17" spans="1:30" ht="39" customHeight="1">
      <c r="A17" s="209"/>
      <c r="B17" s="209"/>
      <c r="C17" s="200">
        <v>1995</v>
      </c>
      <c r="D17" s="160"/>
      <c r="E17" s="160"/>
      <c r="F17" s="160"/>
      <c r="G17" s="160"/>
      <c r="H17" s="16"/>
      <c r="I17" s="16"/>
      <c r="J17" s="126"/>
      <c r="K17" s="209"/>
      <c r="L17" s="200">
        <v>1995</v>
      </c>
      <c r="M17" s="160"/>
      <c r="N17" s="160"/>
      <c r="O17" s="160"/>
      <c r="P17" s="160"/>
      <c r="Q17" s="16"/>
      <c r="R17" s="16"/>
      <c r="S17" s="126"/>
      <c r="T17" s="209"/>
      <c r="U17" s="200">
        <v>1995</v>
      </c>
      <c r="V17" s="160"/>
      <c r="W17" s="16"/>
      <c r="X17" s="16"/>
      <c r="Y17" s="16"/>
      <c r="Z17" s="16"/>
      <c r="AA17" s="16"/>
      <c r="AB17" s="126"/>
      <c r="AC17" s="126"/>
    </row>
    <row r="18" spans="1:30" ht="33" customHeight="1">
      <c r="A18" s="209"/>
      <c r="B18" s="209"/>
      <c r="C18" s="160"/>
      <c r="D18" s="160"/>
      <c r="E18" s="160"/>
      <c r="F18" s="160"/>
      <c r="G18" s="160"/>
      <c r="H18" s="16"/>
      <c r="I18" s="16"/>
      <c r="J18" s="126"/>
      <c r="K18" s="209"/>
      <c r="L18" s="160"/>
      <c r="M18" s="160"/>
      <c r="N18" s="160"/>
      <c r="O18" s="160"/>
      <c r="P18" s="160"/>
      <c r="Q18" s="16"/>
      <c r="R18" s="16"/>
      <c r="S18" s="126"/>
      <c r="T18" s="209"/>
      <c r="U18" s="160"/>
      <c r="V18" s="160"/>
      <c r="W18" s="16"/>
      <c r="X18" s="16"/>
      <c r="Y18" s="16"/>
      <c r="Z18" s="16"/>
      <c r="AA18" s="16"/>
      <c r="AB18" s="126"/>
      <c r="AC18" s="126"/>
    </row>
    <row r="19" spans="1:30" ht="12.95" customHeight="1">
      <c r="A19" s="209"/>
      <c r="B19" s="209"/>
      <c r="C19" s="160"/>
      <c r="D19" s="160"/>
      <c r="E19" s="160"/>
      <c r="F19" s="160"/>
      <c r="G19" s="160"/>
      <c r="H19" s="16"/>
      <c r="I19" s="16"/>
      <c r="J19" s="126"/>
      <c r="K19" s="209"/>
      <c r="L19" s="160"/>
      <c r="M19" s="160"/>
      <c r="N19" s="160"/>
      <c r="O19" s="160"/>
      <c r="P19" s="160"/>
      <c r="Q19" s="16"/>
      <c r="R19" s="16"/>
      <c r="S19" s="126"/>
      <c r="T19" s="209"/>
      <c r="U19" s="160"/>
      <c r="V19" s="160"/>
      <c r="W19" s="16"/>
      <c r="X19" s="16"/>
      <c r="Y19" s="16"/>
      <c r="Z19" s="16"/>
      <c r="AA19" s="16"/>
      <c r="AB19" s="126"/>
      <c r="AC19" s="126"/>
    </row>
    <row r="20" spans="1:30" ht="12.95" customHeight="1">
      <c r="A20" s="209"/>
      <c r="B20" s="209"/>
      <c r="C20" s="160"/>
      <c r="D20" s="160"/>
      <c r="E20" s="160"/>
      <c r="F20" s="160"/>
      <c r="G20" s="160"/>
      <c r="H20" s="16"/>
      <c r="I20" s="16"/>
      <c r="J20" s="126"/>
      <c r="K20" s="209"/>
      <c r="L20" s="160"/>
      <c r="M20" s="160"/>
      <c r="N20" s="160"/>
      <c r="O20" s="160"/>
      <c r="P20" s="160"/>
      <c r="Q20" s="16"/>
      <c r="R20" s="16"/>
      <c r="S20" s="126"/>
      <c r="T20" s="209"/>
      <c r="U20" s="160"/>
      <c r="V20" s="160"/>
      <c r="W20" s="16"/>
      <c r="X20" s="16"/>
      <c r="Y20" s="16"/>
      <c r="Z20" s="16"/>
      <c r="AA20" s="16"/>
      <c r="AB20" s="126"/>
      <c r="AC20" s="126"/>
    </row>
    <row r="21" spans="1:30" ht="18" customHeight="1">
      <c r="A21" s="209"/>
      <c r="B21" s="206"/>
      <c r="C21" s="207"/>
      <c r="D21" s="160"/>
      <c r="E21" s="160"/>
      <c r="F21" s="160"/>
      <c r="G21" s="160"/>
      <c r="H21" s="16"/>
      <c r="I21" s="16"/>
      <c r="J21" s="126"/>
      <c r="K21" s="206"/>
      <c r="L21" s="207"/>
      <c r="Q21" s="126"/>
      <c r="R21" s="16"/>
      <c r="S21" s="214"/>
      <c r="T21" s="206"/>
      <c r="U21" s="207"/>
      <c r="V21" s="126"/>
    </row>
    <row r="22" spans="1:30" ht="33" customHeight="1">
      <c r="A22" s="195"/>
      <c r="C22" s="197"/>
      <c r="D22" s="499" t="s">
        <v>672</v>
      </c>
      <c r="E22" s="499"/>
      <c r="F22" s="499"/>
      <c r="G22" s="499"/>
      <c r="H22" s="499"/>
      <c r="I22" s="499"/>
      <c r="J22" s="499"/>
      <c r="L22" s="197"/>
      <c r="M22" s="499" t="s">
        <v>64</v>
      </c>
      <c r="N22" s="499"/>
      <c r="O22" s="499"/>
      <c r="P22" s="499"/>
      <c r="Q22" s="499"/>
      <c r="R22" s="499"/>
      <c r="S22" s="499"/>
      <c r="U22" s="197"/>
      <c r="V22" s="499" t="s">
        <v>656</v>
      </c>
      <c r="W22" s="499"/>
      <c r="X22" s="499"/>
      <c r="Y22" s="499"/>
      <c r="Z22" s="499"/>
      <c r="AA22" s="499"/>
      <c r="AB22" s="499"/>
      <c r="AC22" s="198"/>
    </row>
    <row r="23" spans="1:30" s="204" customFormat="1" ht="39" customHeight="1">
      <c r="A23" s="199"/>
      <c r="B23" s="199"/>
      <c r="C23" s="200">
        <v>2023</v>
      </c>
      <c r="D23" s="1"/>
      <c r="E23" s="1"/>
      <c r="F23" s="1"/>
      <c r="G23" s="1"/>
      <c r="H23" s="1"/>
      <c r="I23" s="1"/>
      <c r="J23" s="1"/>
      <c r="K23" s="202"/>
      <c r="L23" s="200">
        <v>2023</v>
      </c>
      <c r="M23" s="1"/>
      <c r="N23" s="1"/>
      <c r="O23" s="1"/>
      <c r="P23" s="1"/>
      <c r="Q23" s="1"/>
      <c r="R23" s="1"/>
      <c r="S23" s="1"/>
      <c r="T23" s="202"/>
      <c r="U23" s="200">
        <v>2023</v>
      </c>
      <c r="V23" s="1"/>
      <c r="W23" s="1"/>
      <c r="X23" s="1"/>
      <c r="Y23" s="1"/>
      <c r="Z23" s="1"/>
      <c r="AA23" s="1"/>
      <c r="AB23" s="1"/>
      <c r="AC23" s="203"/>
      <c r="AD23" s="439"/>
    </row>
    <row r="24" spans="1:30" ht="39" customHeight="1">
      <c r="A24" s="205"/>
      <c r="B24" s="206"/>
      <c r="C24" s="200">
        <v>2019</v>
      </c>
      <c r="D24" s="205"/>
      <c r="E24" s="205"/>
      <c r="F24" s="205"/>
      <c r="G24" s="205"/>
      <c r="H24" s="208"/>
      <c r="J24" s="208"/>
      <c r="K24" s="206"/>
      <c r="L24" s="200">
        <v>2019</v>
      </c>
      <c r="M24" s="205"/>
      <c r="N24" s="205"/>
      <c r="O24" s="205"/>
      <c r="P24" s="205"/>
      <c r="Q24" s="208"/>
      <c r="S24" s="208"/>
      <c r="T24" s="206"/>
      <c r="U24" s="200">
        <v>2019</v>
      </c>
      <c r="V24" s="205"/>
      <c r="W24" s="205"/>
      <c r="X24" s="205"/>
      <c r="Y24" s="205"/>
      <c r="Z24" s="208"/>
      <c r="AB24" s="208"/>
      <c r="AC24" s="208"/>
    </row>
    <row r="25" spans="1:30" ht="39" customHeight="1">
      <c r="A25" s="209"/>
      <c r="B25" s="210"/>
      <c r="C25" s="200">
        <v>2015</v>
      </c>
      <c r="D25" s="211"/>
      <c r="E25" s="211"/>
      <c r="F25" s="211"/>
      <c r="G25" s="211"/>
      <c r="H25" s="212"/>
      <c r="I25" s="212"/>
      <c r="J25" s="213"/>
      <c r="K25" s="210"/>
      <c r="L25" s="200">
        <v>2015</v>
      </c>
      <c r="M25" s="211"/>
      <c r="N25" s="211"/>
      <c r="O25" s="211"/>
      <c r="P25" s="211"/>
      <c r="Q25" s="212"/>
      <c r="R25" s="212"/>
      <c r="S25" s="213"/>
      <c r="T25" s="210"/>
      <c r="U25" s="200">
        <v>2015</v>
      </c>
      <c r="V25" s="211"/>
      <c r="W25" s="211"/>
      <c r="X25" s="211"/>
      <c r="Y25" s="211"/>
      <c r="Z25" s="212"/>
      <c r="AA25" s="212"/>
      <c r="AB25" s="213"/>
      <c r="AC25" s="213"/>
    </row>
    <row r="26" spans="1:30" ht="39" customHeight="1">
      <c r="A26" s="209"/>
      <c r="B26" s="209"/>
      <c r="C26" s="200">
        <v>2011</v>
      </c>
      <c r="D26" s="160"/>
      <c r="E26" s="160"/>
      <c r="F26" s="160"/>
      <c r="G26" s="160"/>
      <c r="H26" s="16"/>
      <c r="I26" s="16"/>
      <c r="J26" s="126"/>
      <c r="K26" s="209"/>
      <c r="L26" s="200">
        <v>2011</v>
      </c>
      <c r="M26" s="160"/>
      <c r="N26" s="160"/>
      <c r="O26" s="160"/>
      <c r="P26" s="160"/>
      <c r="Q26" s="16"/>
      <c r="R26" s="16"/>
      <c r="S26" s="126"/>
      <c r="T26" s="209"/>
      <c r="U26" s="200">
        <v>2011</v>
      </c>
      <c r="V26" s="160"/>
      <c r="W26" s="160"/>
      <c r="X26" s="160"/>
      <c r="Y26" s="160"/>
      <c r="Z26" s="16"/>
      <c r="AA26" s="16"/>
      <c r="AB26" s="126"/>
      <c r="AC26" s="126"/>
    </row>
    <row r="27" spans="1:30" ht="39" customHeight="1">
      <c r="A27" s="209"/>
      <c r="B27" s="209"/>
      <c r="C27" s="200">
        <v>2007</v>
      </c>
      <c r="D27" s="160"/>
      <c r="E27" s="160"/>
      <c r="F27" s="160"/>
      <c r="G27" s="160"/>
      <c r="H27" s="16"/>
      <c r="I27" s="16"/>
      <c r="J27" s="126"/>
      <c r="K27" s="209"/>
      <c r="L27" s="200">
        <v>2007</v>
      </c>
      <c r="M27" s="160"/>
      <c r="N27" s="160"/>
      <c r="O27" s="160"/>
      <c r="P27" s="160"/>
      <c r="Q27" s="16"/>
      <c r="R27" s="16"/>
      <c r="S27" s="126"/>
      <c r="T27" s="209"/>
      <c r="U27" s="200">
        <v>2007</v>
      </c>
      <c r="V27" s="160"/>
      <c r="W27" s="160"/>
      <c r="X27" s="160"/>
      <c r="Y27" s="160"/>
      <c r="Z27" s="16"/>
      <c r="AA27" s="16"/>
      <c r="AB27" s="126"/>
      <c r="AC27" s="126"/>
    </row>
    <row r="28" spans="1:30" ht="39" customHeight="1">
      <c r="A28" s="209"/>
      <c r="B28" s="209"/>
      <c r="C28" s="200">
        <v>2003</v>
      </c>
      <c r="D28" s="160"/>
      <c r="E28" s="160"/>
      <c r="F28" s="160"/>
      <c r="G28" s="160"/>
      <c r="H28" s="16"/>
      <c r="I28" s="16"/>
      <c r="J28" s="126"/>
      <c r="K28" s="209"/>
      <c r="L28" s="200">
        <v>2003</v>
      </c>
      <c r="M28" s="160"/>
      <c r="N28" s="160"/>
      <c r="O28" s="160"/>
      <c r="P28" s="160"/>
      <c r="Q28" s="16"/>
      <c r="R28" s="16"/>
      <c r="S28" s="126"/>
      <c r="T28" s="209"/>
      <c r="U28" s="200">
        <v>2003</v>
      </c>
      <c r="V28" s="160"/>
      <c r="W28" s="160"/>
      <c r="X28" s="160"/>
      <c r="Y28" s="160"/>
      <c r="Z28" s="16"/>
      <c r="AA28" s="16"/>
      <c r="AB28" s="126"/>
      <c r="AC28" s="126"/>
    </row>
    <row r="29" spans="1:30" ht="39" customHeight="1">
      <c r="A29" s="209"/>
      <c r="B29" s="209"/>
      <c r="C29" s="201">
        <v>1999</v>
      </c>
      <c r="D29" s="160"/>
      <c r="E29" s="160"/>
      <c r="F29" s="160"/>
      <c r="G29" s="160"/>
      <c r="H29" s="16"/>
      <c r="I29" s="16"/>
      <c r="J29" s="126"/>
      <c r="K29" s="209"/>
      <c r="L29" s="201">
        <v>1999</v>
      </c>
      <c r="M29" s="160"/>
      <c r="N29" s="160"/>
      <c r="O29" s="160"/>
      <c r="P29" s="160"/>
      <c r="Q29" s="16"/>
      <c r="R29" s="16"/>
      <c r="S29" s="126"/>
      <c r="T29" s="209"/>
      <c r="U29" s="201">
        <v>1999</v>
      </c>
      <c r="V29" s="160"/>
      <c r="W29" s="160"/>
      <c r="X29" s="160"/>
      <c r="Y29" s="160"/>
      <c r="Z29" s="16"/>
      <c r="AA29" s="16"/>
      <c r="AB29" s="126"/>
      <c r="AC29" s="126"/>
    </row>
    <row r="30" spans="1:30" ht="39" customHeight="1">
      <c r="A30" s="209"/>
      <c r="B30" s="209"/>
      <c r="C30" s="200">
        <v>1995</v>
      </c>
      <c r="D30" s="160"/>
      <c r="E30" s="160"/>
      <c r="F30" s="160"/>
      <c r="G30" s="160"/>
      <c r="H30" s="16"/>
      <c r="I30" s="16"/>
      <c r="J30" s="126"/>
      <c r="K30" s="209"/>
      <c r="L30" s="200">
        <v>1995</v>
      </c>
      <c r="M30" s="160"/>
      <c r="N30" s="160"/>
      <c r="O30" s="160"/>
      <c r="P30" s="160"/>
      <c r="Q30" s="16"/>
      <c r="R30" s="16"/>
      <c r="S30" s="126"/>
      <c r="T30" s="209"/>
      <c r="U30" s="200">
        <v>1995</v>
      </c>
      <c r="V30" s="160"/>
      <c r="W30" s="160"/>
      <c r="X30" s="160"/>
      <c r="Y30" s="160"/>
      <c r="Z30" s="16"/>
      <c r="AA30" s="16"/>
      <c r="AB30" s="126"/>
      <c r="AC30" s="126"/>
    </row>
    <row r="31" spans="1:30" ht="33" customHeight="1">
      <c r="A31" s="209"/>
      <c r="B31" s="209"/>
      <c r="C31" s="160"/>
      <c r="D31" s="160"/>
      <c r="E31" s="160"/>
      <c r="F31" s="160"/>
      <c r="G31" s="160"/>
      <c r="H31" s="16"/>
      <c r="I31" s="16"/>
      <c r="J31" s="126"/>
      <c r="K31" s="209"/>
      <c r="L31" s="160"/>
      <c r="M31" s="160"/>
      <c r="N31" s="160"/>
      <c r="O31" s="160"/>
      <c r="P31" s="160"/>
      <c r="Q31" s="16"/>
      <c r="R31" s="16"/>
      <c r="S31" s="126"/>
      <c r="T31" s="209"/>
      <c r="U31" s="160"/>
      <c r="V31" s="160"/>
      <c r="W31" s="16"/>
      <c r="X31" s="16"/>
      <c r="Y31" s="16"/>
      <c r="Z31" s="16"/>
      <c r="AA31" s="16"/>
      <c r="AB31" s="126"/>
      <c r="AC31" s="126"/>
    </row>
    <row r="32" spans="1:30" ht="12.95" customHeight="1">
      <c r="A32" s="209"/>
      <c r="B32" s="209"/>
      <c r="C32" s="160"/>
      <c r="D32" s="160"/>
      <c r="E32" s="160"/>
      <c r="F32" s="160"/>
      <c r="G32" s="160"/>
      <c r="H32" s="16"/>
      <c r="I32" s="16"/>
      <c r="J32" s="126"/>
      <c r="K32" s="209"/>
      <c r="L32" s="160"/>
      <c r="M32" s="160"/>
      <c r="N32" s="160"/>
      <c r="O32" s="160"/>
      <c r="P32" s="160"/>
      <c r="Q32" s="16"/>
      <c r="R32" s="16"/>
      <c r="S32" s="126"/>
      <c r="T32" s="209"/>
      <c r="U32" s="160"/>
      <c r="V32" s="160"/>
      <c r="W32" s="16"/>
      <c r="X32" s="16"/>
      <c r="Y32" s="16"/>
      <c r="Z32" s="16"/>
      <c r="AA32" s="16"/>
      <c r="AB32" s="126"/>
      <c r="AC32" s="126"/>
    </row>
    <row r="33" spans="1:30" ht="12.95" customHeight="1">
      <c r="A33" s="209"/>
      <c r="B33" s="209"/>
      <c r="C33" s="160"/>
      <c r="D33" s="160"/>
      <c r="E33" s="160"/>
      <c r="F33" s="160"/>
      <c r="G33" s="160"/>
      <c r="H33" s="16"/>
      <c r="I33" s="16"/>
      <c r="J33" s="126"/>
      <c r="K33" s="209"/>
      <c r="L33" s="160"/>
      <c r="M33" s="160"/>
      <c r="N33" s="160"/>
      <c r="O33" s="160"/>
      <c r="P33" s="160"/>
      <c r="Q33" s="16"/>
      <c r="R33" s="16"/>
      <c r="S33" s="126"/>
      <c r="T33" s="209"/>
      <c r="U33" s="160"/>
      <c r="V33" s="160"/>
      <c r="W33" s="16"/>
      <c r="X33" s="16"/>
      <c r="Y33" s="16"/>
      <c r="Z33" s="16"/>
      <c r="AA33" s="16"/>
      <c r="AB33" s="126"/>
      <c r="AC33" s="126"/>
    </row>
    <row r="34" spans="1:30" ht="18" customHeight="1">
      <c r="A34" s="209"/>
      <c r="B34" s="209"/>
      <c r="C34" s="160"/>
      <c r="D34" s="160"/>
      <c r="E34" s="160"/>
      <c r="F34" s="160"/>
      <c r="G34" s="160"/>
      <c r="H34" s="16"/>
      <c r="I34" s="16"/>
      <c r="J34" s="126"/>
      <c r="K34" s="16"/>
      <c r="L34" s="214"/>
      <c r="Q34" s="126"/>
      <c r="R34" s="16"/>
      <c r="S34" s="214"/>
      <c r="T34" s="126"/>
      <c r="U34" s="16"/>
      <c r="V34" s="126"/>
    </row>
    <row r="35" spans="1:30" ht="33" customHeight="1">
      <c r="A35" s="195"/>
      <c r="C35" s="197"/>
      <c r="D35" s="499" t="s">
        <v>24</v>
      </c>
      <c r="E35" s="499"/>
      <c r="F35" s="499"/>
      <c r="G35" s="499"/>
      <c r="H35" s="499"/>
      <c r="I35" s="499"/>
      <c r="J35" s="499"/>
      <c r="L35" s="197"/>
      <c r="M35" s="499" t="s">
        <v>47</v>
      </c>
      <c r="N35" s="499"/>
      <c r="O35" s="499"/>
      <c r="P35" s="499"/>
      <c r="Q35" s="499"/>
      <c r="R35" s="499"/>
      <c r="S35" s="499"/>
      <c r="U35" s="197"/>
      <c r="V35" s="499" t="s">
        <v>663</v>
      </c>
      <c r="W35" s="499"/>
      <c r="X35" s="499"/>
      <c r="Y35" s="499"/>
      <c r="Z35" s="499"/>
      <c r="AA35" s="499"/>
      <c r="AB35" s="499"/>
      <c r="AC35" s="198"/>
    </row>
    <row r="36" spans="1:30" s="204" customFormat="1" ht="39" customHeight="1">
      <c r="A36" s="199"/>
      <c r="B36" s="199"/>
      <c r="C36" s="200">
        <v>2023</v>
      </c>
      <c r="D36" s="1"/>
      <c r="E36" s="1"/>
      <c r="F36" s="1"/>
      <c r="G36" s="1"/>
      <c r="H36" s="1"/>
      <c r="I36" s="1"/>
      <c r="J36" s="1"/>
      <c r="K36" s="202"/>
      <c r="L36" s="200">
        <v>2023</v>
      </c>
      <c r="M36" s="1"/>
      <c r="N36" s="1"/>
      <c r="O36" s="1"/>
      <c r="P36" s="1"/>
      <c r="Q36" s="1"/>
      <c r="R36" s="1"/>
      <c r="S36" s="1"/>
      <c r="T36" s="202"/>
      <c r="U36" s="200">
        <v>2023</v>
      </c>
      <c r="V36" s="1"/>
      <c r="W36" s="1"/>
      <c r="X36" s="1"/>
      <c r="Y36" s="1"/>
      <c r="Z36" s="1"/>
      <c r="AA36" s="1"/>
      <c r="AB36" s="1"/>
      <c r="AC36" s="203"/>
      <c r="AD36" s="439"/>
    </row>
    <row r="37" spans="1:30" ht="39" customHeight="1">
      <c r="A37" s="205"/>
      <c r="B37" s="206"/>
      <c r="C37" s="200">
        <v>2019</v>
      </c>
      <c r="D37" s="205"/>
      <c r="E37" s="205"/>
      <c r="F37" s="205"/>
      <c r="G37" s="205"/>
      <c r="H37" s="208"/>
      <c r="J37" s="208"/>
      <c r="K37" s="206"/>
      <c r="L37" s="200">
        <v>2019</v>
      </c>
      <c r="M37" s="205"/>
      <c r="N37" s="205"/>
      <c r="O37" s="205"/>
      <c r="P37" s="205"/>
      <c r="Q37" s="208"/>
      <c r="S37" s="208"/>
      <c r="T37" s="206"/>
      <c r="U37" s="200">
        <v>2019</v>
      </c>
      <c r="V37" s="205"/>
      <c r="W37" s="205"/>
      <c r="X37" s="205"/>
      <c r="Y37" s="205"/>
      <c r="Z37" s="208"/>
      <c r="AB37" s="208"/>
      <c r="AC37" s="208"/>
    </row>
    <row r="38" spans="1:30" ht="39" customHeight="1">
      <c r="A38" s="209"/>
      <c r="B38" s="210"/>
      <c r="C38" s="200">
        <v>2015</v>
      </c>
      <c r="D38" s="211"/>
      <c r="E38" s="211"/>
      <c r="F38" s="211"/>
      <c r="G38" s="211"/>
      <c r="H38" s="212"/>
      <c r="I38" s="212"/>
      <c r="J38" s="213"/>
      <c r="K38" s="210"/>
      <c r="L38" s="200">
        <v>2015</v>
      </c>
      <c r="M38" s="211"/>
      <c r="N38" s="211"/>
      <c r="O38" s="211"/>
      <c r="P38" s="211"/>
      <c r="Q38" s="212"/>
      <c r="R38" s="212"/>
      <c r="S38" s="213"/>
      <c r="T38" s="210"/>
      <c r="U38" s="200">
        <v>2015</v>
      </c>
      <c r="V38" s="211"/>
      <c r="W38" s="211"/>
      <c r="X38" s="211"/>
      <c r="Y38" s="211"/>
      <c r="Z38" s="212"/>
      <c r="AA38" s="212"/>
      <c r="AB38" s="213"/>
      <c r="AC38" s="213"/>
    </row>
    <row r="39" spans="1:30" ht="39" customHeight="1">
      <c r="A39" s="209"/>
      <c r="B39" s="209"/>
      <c r="C39" s="200">
        <v>2011</v>
      </c>
      <c r="D39" s="160"/>
      <c r="E39" s="160"/>
      <c r="F39" s="160"/>
      <c r="G39" s="160"/>
      <c r="H39" s="16"/>
      <c r="I39" s="16"/>
      <c r="J39" s="126"/>
      <c r="K39" s="209"/>
      <c r="L39" s="200">
        <v>2011</v>
      </c>
      <c r="M39" s="160"/>
      <c r="N39" s="160"/>
      <c r="O39" s="160"/>
      <c r="P39" s="160"/>
      <c r="Q39" s="16"/>
      <c r="R39" s="16"/>
      <c r="S39" s="126"/>
      <c r="T39" s="209"/>
      <c r="U39" s="200">
        <v>2011</v>
      </c>
      <c r="V39" s="160"/>
      <c r="W39" s="160"/>
      <c r="X39" s="160"/>
      <c r="Y39" s="160"/>
      <c r="Z39" s="16"/>
      <c r="AA39" s="16"/>
      <c r="AB39" s="126"/>
      <c r="AC39" s="126"/>
    </row>
    <row r="40" spans="1:30" ht="39" customHeight="1">
      <c r="A40" s="209"/>
      <c r="B40" s="209"/>
      <c r="C40" s="200">
        <v>2007</v>
      </c>
      <c r="D40" s="160"/>
      <c r="E40" s="160"/>
      <c r="F40" s="160"/>
      <c r="G40" s="160"/>
      <c r="H40" s="16"/>
      <c r="I40" s="16"/>
      <c r="J40" s="126"/>
      <c r="K40" s="209"/>
      <c r="L40" s="200">
        <v>2007</v>
      </c>
      <c r="M40" s="160"/>
      <c r="N40" s="160"/>
      <c r="O40" s="160"/>
      <c r="P40" s="160"/>
      <c r="Q40" s="16"/>
      <c r="R40" s="16"/>
      <c r="S40" s="126"/>
      <c r="T40" s="209"/>
      <c r="U40" s="200">
        <v>2007</v>
      </c>
      <c r="V40" s="160"/>
      <c r="W40" s="160"/>
      <c r="X40" s="160"/>
      <c r="Y40" s="160"/>
      <c r="Z40" s="16"/>
      <c r="AA40" s="16"/>
      <c r="AB40" s="126"/>
      <c r="AC40" s="126"/>
    </row>
    <row r="41" spans="1:30" ht="39" customHeight="1">
      <c r="A41" s="209"/>
      <c r="B41" s="209"/>
      <c r="C41" s="200">
        <v>2003</v>
      </c>
      <c r="D41" s="160"/>
      <c r="E41" s="160"/>
      <c r="F41" s="160"/>
      <c r="G41" s="160"/>
      <c r="H41" s="16"/>
      <c r="I41" s="16"/>
      <c r="J41" s="126"/>
      <c r="K41" s="209"/>
      <c r="L41" s="200">
        <v>2003</v>
      </c>
      <c r="M41" s="160"/>
      <c r="N41" s="160"/>
      <c r="O41" s="160"/>
      <c r="P41" s="160"/>
      <c r="Q41" s="16"/>
      <c r="R41" s="16"/>
      <c r="S41" s="126"/>
      <c r="T41" s="209"/>
      <c r="U41" s="200">
        <v>2003</v>
      </c>
      <c r="V41" s="160"/>
      <c r="W41" s="160"/>
      <c r="X41" s="160"/>
      <c r="Y41" s="160"/>
      <c r="Z41" s="16"/>
      <c r="AA41" s="16"/>
      <c r="AB41" s="126"/>
      <c r="AC41" s="126"/>
    </row>
    <row r="42" spans="1:30" ht="39" customHeight="1">
      <c r="A42" s="209"/>
      <c r="B42" s="209"/>
      <c r="C42" s="201">
        <v>1999</v>
      </c>
      <c r="D42" s="160"/>
      <c r="E42" s="160"/>
      <c r="F42" s="160"/>
      <c r="G42" s="160"/>
      <c r="H42" s="16"/>
      <c r="I42" s="16"/>
      <c r="J42" s="126"/>
      <c r="K42" s="209"/>
      <c r="L42" s="201">
        <v>1999</v>
      </c>
      <c r="M42" s="160"/>
      <c r="N42" s="160"/>
      <c r="O42" s="160"/>
      <c r="P42" s="160"/>
      <c r="Q42" s="16"/>
      <c r="R42" s="16"/>
      <c r="S42" s="126"/>
      <c r="T42" s="209"/>
      <c r="U42" s="201">
        <v>1999</v>
      </c>
      <c r="V42" s="160"/>
      <c r="W42" s="160"/>
      <c r="X42" s="160"/>
      <c r="Y42" s="160"/>
      <c r="Z42" s="16"/>
      <c r="AA42" s="16"/>
      <c r="AB42" s="126"/>
      <c r="AC42" s="126"/>
    </row>
    <row r="43" spans="1:30" ht="39" customHeight="1">
      <c r="A43" s="209"/>
      <c r="B43" s="209"/>
      <c r="C43" s="200">
        <v>1995</v>
      </c>
      <c r="D43" s="160"/>
      <c r="E43" s="160"/>
      <c r="F43" s="160"/>
      <c r="G43" s="160"/>
      <c r="H43" s="16"/>
      <c r="I43" s="16"/>
      <c r="J43" s="126"/>
      <c r="K43" s="209"/>
      <c r="L43" s="200">
        <v>1995</v>
      </c>
      <c r="M43" s="160"/>
      <c r="N43" s="160"/>
      <c r="O43" s="160"/>
      <c r="P43" s="160"/>
      <c r="Q43" s="16"/>
      <c r="R43" s="16"/>
      <c r="S43" s="126"/>
      <c r="T43" s="209"/>
      <c r="U43" s="200">
        <v>1995</v>
      </c>
      <c r="V43" s="160"/>
      <c r="W43" s="160"/>
      <c r="X43" s="160"/>
      <c r="Y43" s="160"/>
      <c r="Z43" s="16"/>
      <c r="AA43" s="16"/>
      <c r="AB43" s="126"/>
      <c r="AC43" s="126"/>
    </row>
    <row r="44" spans="1:30" ht="18">
      <c r="A44" s="194"/>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30" ht="12.95" customHeight="1">
      <c r="A45" s="195"/>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98"/>
    </row>
    <row r="46" spans="1:30" s="204" customFormat="1" ht="20.100000000000001" customHeight="1">
      <c r="A46" s="199"/>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203"/>
      <c r="AD46" s="439"/>
    </row>
    <row r="47" spans="1:30" ht="12.95" customHeight="1">
      <c r="A47" s="205"/>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208"/>
    </row>
    <row r="48" spans="1:30" ht="24.75" customHeight="1">
      <c r="A48" s="209"/>
      <c r="B48" s="500" t="s">
        <v>695</v>
      </c>
      <c r="C48" s="500"/>
      <c r="D48" s="500"/>
      <c r="E48" s="500"/>
      <c r="F48" s="500"/>
      <c r="G48" s="500"/>
      <c r="H48" s="500"/>
      <c r="I48" s="500"/>
      <c r="J48" s="500"/>
      <c r="K48" s="500"/>
      <c r="L48" s="500"/>
      <c r="M48" s="500"/>
      <c r="N48" s="500"/>
      <c r="O48" s="500"/>
      <c r="P48" s="500"/>
      <c r="Q48" s="500"/>
      <c r="R48" s="500"/>
      <c r="S48" s="500"/>
      <c r="T48" s="500"/>
      <c r="U48" s="500"/>
      <c r="V48" s="500"/>
      <c r="W48" s="500"/>
      <c r="X48" s="500"/>
      <c r="Y48" s="500"/>
      <c r="Z48" s="500"/>
      <c r="AA48" s="500"/>
      <c r="AB48" s="500"/>
      <c r="AC48" s="213"/>
    </row>
    <row r="49" spans="1:30" ht="20.25" customHeight="1">
      <c r="A49" s="209"/>
      <c r="B49" s="500"/>
      <c r="C49" s="500"/>
      <c r="D49" s="500"/>
      <c r="E49" s="500"/>
      <c r="F49" s="500"/>
      <c r="G49" s="500"/>
      <c r="H49" s="500"/>
      <c r="I49" s="500"/>
      <c r="J49" s="500"/>
      <c r="K49" s="500"/>
      <c r="L49" s="500"/>
      <c r="M49" s="500"/>
      <c r="N49" s="500"/>
      <c r="O49" s="500"/>
      <c r="P49" s="500"/>
      <c r="Q49" s="500"/>
      <c r="R49" s="500"/>
      <c r="S49" s="500"/>
      <c r="T49" s="500"/>
      <c r="U49" s="500"/>
      <c r="V49" s="500"/>
      <c r="W49" s="500"/>
      <c r="X49" s="500"/>
      <c r="Y49" s="500"/>
      <c r="Z49" s="500"/>
      <c r="AA49" s="500"/>
      <c r="AB49" s="500"/>
      <c r="AC49" s="126"/>
    </row>
    <row r="50" spans="1:30" s="70" customFormat="1" ht="15" customHeight="1">
      <c r="B50" s="71" t="s">
        <v>533</v>
      </c>
      <c r="C50" s="72"/>
      <c r="D50" s="72"/>
      <c r="E50" s="72"/>
      <c r="F50" s="72"/>
      <c r="G50" s="72"/>
    </row>
    <row r="51" spans="1:30" s="70" customFormat="1" ht="15" customHeight="1">
      <c r="A51" s="71"/>
      <c r="B51" s="75"/>
    </row>
    <row r="52" spans="1:30" ht="33" customHeight="1">
      <c r="A52" s="1"/>
      <c r="F52" s="1"/>
      <c r="G52" s="1"/>
      <c r="H52" s="1"/>
      <c r="I52" s="193"/>
      <c r="J52" s="193"/>
      <c r="K52" s="193"/>
      <c r="L52" s="193"/>
      <c r="M52" s="193"/>
      <c r="N52" s="193"/>
      <c r="O52" s="193"/>
      <c r="P52" s="193"/>
      <c r="Q52" s="193"/>
      <c r="R52" s="193"/>
      <c r="S52" s="193"/>
      <c r="T52" s="193"/>
      <c r="U52" s="193"/>
      <c r="V52" s="193"/>
      <c r="X52" s="504" t="s">
        <v>532</v>
      </c>
      <c r="Y52" s="504"/>
      <c r="Z52" s="504"/>
      <c r="AA52" s="504"/>
      <c r="AB52" s="504"/>
      <c r="AD52" s="2"/>
    </row>
    <row r="53" spans="1:30" ht="28.35" customHeight="1">
      <c r="A53" s="502" t="s">
        <v>717</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216"/>
      <c r="AD53" s="438"/>
    </row>
    <row r="54" spans="1:30" ht="22.5" customHeight="1">
      <c r="A54" s="505"/>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216"/>
      <c r="AD54" s="193"/>
    </row>
    <row r="55" spans="1:30" ht="72.599999999999994" customHeight="1">
      <c r="A55" s="194"/>
      <c r="B55" s="192"/>
      <c r="C55" s="192"/>
      <c r="D55" s="192"/>
      <c r="E55" s="192"/>
      <c r="F55" s="192"/>
      <c r="G55" s="192"/>
      <c r="H55" s="192"/>
      <c r="I55" s="192"/>
      <c r="J55" s="192"/>
      <c r="K55" s="192"/>
      <c r="L55" s="192"/>
      <c r="M55" s="192"/>
      <c r="N55" s="192"/>
      <c r="O55" s="192"/>
      <c r="P55" s="192"/>
      <c r="Q55" s="192"/>
      <c r="R55" s="192"/>
      <c r="S55" s="192"/>
      <c r="T55" s="192"/>
      <c r="U55" s="192"/>
      <c r="V55" s="192"/>
      <c r="AD55" s="9"/>
    </row>
    <row r="56" spans="1:30" ht="33" customHeight="1">
      <c r="A56" s="195"/>
      <c r="C56" s="197"/>
      <c r="D56" s="499" t="s">
        <v>635</v>
      </c>
      <c r="E56" s="499"/>
      <c r="F56" s="499"/>
      <c r="G56" s="499"/>
      <c r="H56" s="499"/>
      <c r="I56" s="499"/>
      <c r="J56" s="499"/>
      <c r="L56" s="197"/>
      <c r="M56" s="499" t="s">
        <v>643</v>
      </c>
      <c r="N56" s="499"/>
      <c r="O56" s="499"/>
      <c r="P56" s="499"/>
      <c r="Q56" s="499"/>
      <c r="R56" s="499"/>
      <c r="S56" s="499"/>
      <c r="U56" s="196"/>
      <c r="V56" s="499" t="s">
        <v>651</v>
      </c>
      <c r="W56" s="499"/>
      <c r="X56" s="499"/>
      <c r="Y56" s="499"/>
      <c r="Z56" s="499"/>
      <c r="AA56" s="499"/>
      <c r="AB56" s="499"/>
      <c r="AC56" s="198"/>
    </row>
    <row r="57" spans="1:30" s="204" customFormat="1" ht="39" customHeight="1">
      <c r="A57" s="199"/>
      <c r="B57" s="199"/>
      <c r="C57" s="200">
        <v>2023</v>
      </c>
      <c r="D57" s="1"/>
      <c r="E57" s="1"/>
      <c r="F57" s="1"/>
      <c r="G57" s="1"/>
      <c r="H57" s="1"/>
      <c r="I57" s="1"/>
      <c r="J57" s="1"/>
      <c r="K57" s="202"/>
      <c r="L57" s="200">
        <v>2023</v>
      </c>
      <c r="M57" s="1"/>
      <c r="N57" s="1"/>
      <c r="O57" s="1"/>
      <c r="P57" s="1"/>
      <c r="Q57" s="1"/>
      <c r="R57" s="1"/>
      <c r="S57" s="1"/>
      <c r="T57" s="202"/>
      <c r="U57" s="200">
        <v>2023</v>
      </c>
      <c r="V57" s="1"/>
      <c r="W57" s="1"/>
      <c r="X57" s="1"/>
      <c r="Y57" s="1"/>
      <c r="Z57" s="1"/>
      <c r="AA57" s="1"/>
      <c r="AB57" s="1"/>
      <c r="AC57" s="203"/>
      <c r="AD57" s="439"/>
    </row>
    <row r="58" spans="1:30" ht="39" customHeight="1">
      <c r="A58" s="205"/>
      <c r="B58" s="206"/>
      <c r="C58" s="200">
        <v>2019</v>
      </c>
      <c r="D58" s="205"/>
      <c r="E58" s="205"/>
      <c r="F58" s="205"/>
      <c r="G58" s="205"/>
      <c r="H58" s="208"/>
      <c r="J58" s="208"/>
      <c r="K58" s="206"/>
      <c r="L58" s="200">
        <v>2019</v>
      </c>
      <c r="M58" s="205"/>
      <c r="N58" s="205"/>
      <c r="O58" s="205"/>
      <c r="P58" s="205"/>
      <c r="Q58" s="208"/>
      <c r="S58" s="208"/>
      <c r="T58" s="206"/>
      <c r="U58" s="200">
        <v>2019</v>
      </c>
      <c r="V58" s="205"/>
      <c r="W58" s="205"/>
      <c r="X58" s="205"/>
      <c r="Y58" s="205"/>
      <c r="Z58" s="208"/>
      <c r="AB58" s="208"/>
      <c r="AC58" s="208"/>
    </row>
    <row r="59" spans="1:30" ht="39" customHeight="1">
      <c r="A59" s="209"/>
      <c r="B59" s="210"/>
      <c r="C59" s="200">
        <v>2015</v>
      </c>
      <c r="D59" s="211"/>
      <c r="E59" s="211"/>
      <c r="F59" s="211"/>
      <c r="G59" s="211"/>
      <c r="H59" s="212"/>
      <c r="I59" s="212"/>
      <c r="J59" s="213"/>
      <c r="K59" s="210"/>
      <c r="L59" s="200">
        <v>2015</v>
      </c>
      <c r="M59" s="211"/>
      <c r="N59" s="211"/>
      <c r="O59" s="211"/>
      <c r="P59" s="211"/>
      <c r="Q59" s="212"/>
      <c r="R59" s="212"/>
      <c r="S59" s="213"/>
      <c r="T59" s="210"/>
      <c r="U59" s="200">
        <v>2015</v>
      </c>
      <c r="V59" s="211"/>
      <c r="W59" s="211"/>
      <c r="X59" s="211"/>
      <c r="Y59" s="211"/>
      <c r="Z59" s="212"/>
      <c r="AA59" s="212"/>
      <c r="AB59" s="213"/>
      <c r="AC59" s="213"/>
    </row>
    <row r="60" spans="1:30" ht="39" customHeight="1">
      <c r="A60" s="209"/>
      <c r="B60" s="209"/>
      <c r="C60" s="200">
        <v>2011</v>
      </c>
      <c r="D60" s="160"/>
      <c r="E60" s="160"/>
      <c r="F60" s="160"/>
      <c r="G60" s="160"/>
      <c r="H60" s="16"/>
      <c r="I60" s="16"/>
      <c r="J60" s="126"/>
      <c r="K60" s="209"/>
      <c r="L60" s="200">
        <v>2011</v>
      </c>
      <c r="M60" s="160"/>
      <c r="N60" s="160"/>
      <c r="O60" s="160"/>
      <c r="P60" s="160"/>
      <c r="Q60" s="16"/>
      <c r="R60" s="16"/>
      <c r="S60" s="126"/>
      <c r="T60" s="209"/>
      <c r="U60" s="200">
        <v>2011</v>
      </c>
      <c r="V60" s="160"/>
      <c r="W60" s="160"/>
      <c r="X60" s="160"/>
      <c r="Y60" s="160"/>
      <c r="Z60" s="16"/>
      <c r="AA60" s="16"/>
      <c r="AB60" s="126"/>
      <c r="AC60" s="126"/>
    </row>
    <row r="61" spans="1:30" ht="39" customHeight="1">
      <c r="A61" s="209"/>
      <c r="B61" s="209"/>
      <c r="C61" s="200">
        <v>2007</v>
      </c>
      <c r="D61" s="160"/>
      <c r="E61" s="160"/>
      <c r="F61" s="160"/>
      <c r="G61" s="160"/>
      <c r="H61" s="16"/>
      <c r="I61" s="16"/>
      <c r="J61" s="126"/>
      <c r="K61" s="209"/>
      <c r="L61" s="200">
        <v>2007</v>
      </c>
      <c r="M61" s="160"/>
      <c r="N61" s="160"/>
      <c r="O61" s="160"/>
      <c r="P61" s="160"/>
      <c r="Q61" s="16"/>
      <c r="R61" s="16"/>
      <c r="S61" s="126"/>
      <c r="T61" s="209"/>
      <c r="U61" s="200">
        <v>2007</v>
      </c>
      <c r="V61" s="160"/>
      <c r="W61" s="160"/>
      <c r="X61" s="160"/>
      <c r="Y61" s="160"/>
      <c r="Z61" s="16"/>
      <c r="AA61" s="16"/>
      <c r="AB61" s="126"/>
      <c r="AC61" s="126"/>
    </row>
    <row r="62" spans="1:30" ht="39" customHeight="1">
      <c r="A62" s="209"/>
      <c r="B62" s="209"/>
      <c r="C62" s="200">
        <v>2003</v>
      </c>
      <c r="D62" s="160"/>
      <c r="E62" s="160"/>
      <c r="F62" s="160"/>
      <c r="G62" s="160"/>
      <c r="H62" s="16"/>
      <c r="I62" s="16"/>
      <c r="J62" s="126"/>
      <c r="K62" s="209"/>
      <c r="L62" s="200">
        <v>2003</v>
      </c>
      <c r="M62" s="160"/>
      <c r="N62" s="160"/>
      <c r="O62" s="160"/>
      <c r="P62" s="160"/>
      <c r="Q62" s="16"/>
      <c r="R62" s="16"/>
      <c r="S62" s="126"/>
      <c r="T62" s="209"/>
      <c r="U62" s="200">
        <v>2003</v>
      </c>
      <c r="V62" s="160"/>
      <c r="W62" s="160"/>
      <c r="X62" s="160"/>
      <c r="Y62" s="160"/>
      <c r="Z62" s="16"/>
      <c r="AA62" s="16"/>
      <c r="AB62" s="126"/>
      <c r="AC62" s="126"/>
    </row>
    <row r="63" spans="1:30" ht="39" customHeight="1">
      <c r="A63" s="209"/>
      <c r="B63" s="209"/>
      <c r="C63" s="201">
        <v>1999</v>
      </c>
      <c r="D63" s="160"/>
      <c r="E63" s="160"/>
      <c r="F63" s="160"/>
      <c r="G63" s="160"/>
      <c r="H63" s="16"/>
      <c r="I63" s="16"/>
      <c r="J63" s="126"/>
      <c r="K63" s="209"/>
      <c r="L63" s="201">
        <v>1999</v>
      </c>
      <c r="M63" s="160"/>
      <c r="N63" s="160"/>
      <c r="O63" s="160"/>
      <c r="P63" s="160"/>
      <c r="Q63" s="16"/>
      <c r="R63" s="16"/>
      <c r="S63" s="126"/>
      <c r="T63" s="209"/>
      <c r="U63" s="201">
        <v>1999</v>
      </c>
      <c r="V63" s="160"/>
      <c r="W63" s="160"/>
      <c r="X63" s="160"/>
      <c r="Y63" s="160"/>
      <c r="Z63" s="16"/>
      <c r="AA63" s="16"/>
      <c r="AB63" s="126"/>
      <c r="AC63" s="126"/>
    </row>
    <row r="64" spans="1:30" ht="39" customHeight="1">
      <c r="A64" s="209"/>
      <c r="B64" s="209"/>
      <c r="C64" s="200">
        <v>1995</v>
      </c>
      <c r="D64" s="160"/>
      <c r="E64" s="160"/>
      <c r="F64" s="160"/>
      <c r="G64" s="160"/>
      <c r="H64" s="16"/>
      <c r="I64" s="16"/>
      <c r="J64" s="126"/>
      <c r="K64" s="209"/>
      <c r="L64" s="200">
        <v>1995</v>
      </c>
      <c r="M64" s="160"/>
      <c r="N64" s="160"/>
      <c r="O64" s="160"/>
      <c r="P64" s="160"/>
      <c r="Q64" s="16"/>
      <c r="R64" s="16"/>
      <c r="S64" s="126"/>
      <c r="T64" s="209"/>
      <c r="U64" s="200">
        <v>1995</v>
      </c>
      <c r="V64" s="160"/>
      <c r="W64" s="160"/>
      <c r="X64" s="160"/>
      <c r="Y64" s="160"/>
      <c r="Z64" s="16"/>
      <c r="AA64" s="16"/>
      <c r="AB64" s="126"/>
      <c r="AC64" s="126"/>
    </row>
    <row r="65" spans="1:30" ht="33" customHeight="1">
      <c r="A65" s="209"/>
      <c r="B65" s="209"/>
      <c r="C65" s="160"/>
      <c r="D65" s="160"/>
      <c r="E65" s="160"/>
      <c r="F65" s="160"/>
      <c r="G65" s="160"/>
      <c r="H65" s="16"/>
      <c r="I65" s="16"/>
      <c r="J65" s="126"/>
      <c r="K65" s="209"/>
      <c r="L65" s="160"/>
      <c r="M65" s="160"/>
      <c r="N65" s="160"/>
      <c r="O65" s="160"/>
      <c r="P65" s="160"/>
      <c r="Q65" s="16"/>
      <c r="R65" s="16"/>
      <c r="S65" s="126"/>
      <c r="T65" s="209"/>
      <c r="U65" s="160"/>
      <c r="V65" s="160"/>
      <c r="W65" s="16"/>
      <c r="X65" s="16"/>
      <c r="Y65" s="16"/>
      <c r="Z65" s="16"/>
      <c r="AA65" s="16"/>
      <c r="AB65" s="126"/>
      <c r="AC65" s="126"/>
    </row>
    <row r="66" spans="1:30" ht="12.95" customHeight="1">
      <c r="A66" s="209"/>
      <c r="B66" s="209"/>
      <c r="C66" s="160"/>
      <c r="D66" s="160"/>
      <c r="E66" s="160"/>
      <c r="F66" s="160"/>
      <c r="G66" s="160"/>
      <c r="H66" s="16"/>
      <c r="I66" s="16"/>
      <c r="J66" s="126"/>
      <c r="K66" s="209"/>
      <c r="L66" s="160"/>
      <c r="M66" s="160"/>
      <c r="N66" s="160"/>
      <c r="O66" s="160"/>
      <c r="P66" s="160"/>
      <c r="Q66" s="16"/>
      <c r="R66" s="16"/>
      <c r="S66" s="126"/>
      <c r="T66" s="209"/>
      <c r="U66" s="160"/>
      <c r="V66" s="160"/>
      <c r="W66" s="16"/>
      <c r="X66" s="16"/>
      <c r="Y66" s="16"/>
      <c r="Z66" s="16"/>
      <c r="AA66" s="16"/>
      <c r="AB66" s="126"/>
      <c r="AC66" s="126"/>
    </row>
    <row r="67" spans="1:30" ht="12.95" customHeight="1">
      <c r="A67" s="209"/>
      <c r="B67" s="209"/>
      <c r="C67" s="160"/>
      <c r="D67" s="160"/>
      <c r="E67" s="160"/>
      <c r="F67" s="160"/>
      <c r="G67" s="160"/>
      <c r="H67" s="16"/>
      <c r="I67" s="16"/>
      <c r="J67" s="126"/>
      <c r="K67" s="209"/>
      <c r="L67" s="160"/>
      <c r="M67" s="160"/>
      <c r="N67" s="160"/>
      <c r="O67" s="160"/>
      <c r="P67" s="160"/>
      <c r="Q67" s="16"/>
      <c r="R67" s="16"/>
      <c r="S67" s="126"/>
      <c r="T67" s="209"/>
      <c r="U67" s="160"/>
      <c r="V67" s="160"/>
      <c r="W67" s="16"/>
      <c r="X67" s="16"/>
      <c r="Y67" s="16"/>
      <c r="Z67" s="16"/>
      <c r="AA67" s="16"/>
      <c r="AB67" s="126"/>
      <c r="AC67" s="126"/>
    </row>
    <row r="68" spans="1:30" ht="18" customHeight="1">
      <c r="A68" s="209"/>
      <c r="B68" s="206"/>
      <c r="C68" s="207"/>
      <c r="D68" s="160"/>
      <c r="E68" s="160"/>
      <c r="F68" s="160"/>
      <c r="G68" s="160"/>
      <c r="H68" s="16"/>
      <c r="I68" s="16"/>
      <c r="J68" s="126"/>
      <c r="K68" s="206"/>
      <c r="L68" s="207"/>
      <c r="Q68" s="126"/>
      <c r="R68" s="16"/>
      <c r="S68" s="214"/>
      <c r="T68" s="206"/>
      <c r="U68" s="207"/>
      <c r="V68" s="126"/>
    </row>
    <row r="69" spans="1:30" ht="33" customHeight="1">
      <c r="A69" s="195"/>
      <c r="C69" s="197"/>
      <c r="D69" s="499" t="s">
        <v>644</v>
      </c>
      <c r="E69" s="499"/>
      <c r="F69" s="499"/>
      <c r="G69" s="499"/>
      <c r="H69" s="499"/>
      <c r="I69" s="499"/>
      <c r="J69" s="499"/>
      <c r="L69" s="197"/>
      <c r="M69" s="499" t="s">
        <v>670</v>
      </c>
      <c r="N69" s="499"/>
      <c r="O69" s="499"/>
      <c r="P69" s="499"/>
      <c r="Q69" s="499"/>
      <c r="R69" s="499"/>
      <c r="S69" s="499"/>
      <c r="U69" s="197"/>
      <c r="V69" s="499" t="s">
        <v>654</v>
      </c>
      <c r="W69" s="499"/>
      <c r="X69" s="499"/>
      <c r="Y69" s="499"/>
      <c r="Z69" s="499"/>
      <c r="AA69" s="499"/>
      <c r="AB69" s="499"/>
      <c r="AC69" s="198"/>
    </row>
    <row r="70" spans="1:30" s="204" customFormat="1" ht="39" customHeight="1">
      <c r="A70" s="199"/>
      <c r="B70" s="199"/>
      <c r="C70" s="200">
        <v>2023</v>
      </c>
      <c r="D70" s="1"/>
      <c r="E70" s="1"/>
      <c r="F70" s="1"/>
      <c r="G70" s="1"/>
      <c r="H70" s="1"/>
      <c r="I70" s="1"/>
      <c r="J70" s="1"/>
      <c r="K70" s="202"/>
      <c r="L70" s="200">
        <v>2023</v>
      </c>
      <c r="M70" s="1"/>
      <c r="N70" s="1"/>
      <c r="O70" s="1"/>
      <c r="P70" s="1"/>
      <c r="Q70" s="1"/>
      <c r="R70" s="1"/>
      <c r="S70" s="1"/>
      <c r="T70" s="202"/>
      <c r="U70" s="200">
        <v>2023</v>
      </c>
      <c r="V70" s="1"/>
      <c r="W70" s="1"/>
      <c r="X70" s="1"/>
      <c r="Y70" s="1"/>
      <c r="Z70" s="1"/>
      <c r="AA70" s="1"/>
      <c r="AB70" s="1"/>
      <c r="AC70" s="203"/>
      <c r="AD70" s="439"/>
    </row>
    <row r="71" spans="1:30" ht="39" customHeight="1">
      <c r="A71" s="205"/>
      <c r="B71" s="206"/>
      <c r="C71" s="200">
        <v>2019</v>
      </c>
      <c r="D71" s="205"/>
      <c r="E71" s="205"/>
      <c r="F71" s="205"/>
      <c r="G71" s="205"/>
      <c r="H71" s="208"/>
      <c r="J71" s="208"/>
      <c r="K71" s="206"/>
      <c r="L71" s="200">
        <v>2019</v>
      </c>
      <c r="M71" s="205"/>
      <c r="N71" s="205"/>
      <c r="O71" s="205"/>
      <c r="P71" s="205"/>
      <c r="Q71" s="208"/>
      <c r="S71" s="208"/>
      <c r="T71" s="206"/>
      <c r="U71" s="200">
        <v>2019</v>
      </c>
      <c r="V71" s="205"/>
      <c r="W71" s="205"/>
      <c r="X71" s="205"/>
      <c r="Y71" s="205"/>
      <c r="Z71" s="208"/>
      <c r="AB71" s="208"/>
      <c r="AC71" s="208"/>
    </row>
    <row r="72" spans="1:30" ht="39" customHeight="1">
      <c r="A72" s="209"/>
      <c r="B72" s="210"/>
      <c r="C72" s="200">
        <v>2015</v>
      </c>
      <c r="D72" s="211"/>
      <c r="E72" s="211"/>
      <c r="F72" s="211"/>
      <c r="G72" s="211"/>
      <c r="H72" s="212"/>
      <c r="I72" s="212"/>
      <c r="J72" s="213"/>
      <c r="K72" s="210"/>
      <c r="L72" s="200">
        <v>2015</v>
      </c>
      <c r="M72" s="211"/>
      <c r="N72" s="211"/>
      <c r="O72" s="211"/>
      <c r="P72" s="211"/>
      <c r="Q72" s="212"/>
      <c r="R72" s="212"/>
      <c r="S72" s="213"/>
      <c r="T72" s="210"/>
      <c r="U72" s="200">
        <v>2015</v>
      </c>
      <c r="V72" s="211"/>
      <c r="W72" s="211"/>
      <c r="X72" s="211"/>
      <c r="Y72" s="211"/>
      <c r="Z72" s="212"/>
      <c r="AA72" s="212"/>
      <c r="AB72" s="213"/>
      <c r="AC72" s="213"/>
    </row>
    <row r="73" spans="1:30" ht="39" customHeight="1">
      <c r="A73" s="209"/>
      <c r="B73" s="209"/>
      <c r="C73" s="200">
        <v>2011</v>
      </c>
      <c r="D73" s="160"/>
      <c r="E73" s="160"/>
      <c r="F73" s="160"/>
      <c r="G73" s="160"/>
      <c r="H73" s="16"/>
      <c r="I73" s="16"/>
      <c r="J73" s="126"/>
      <c r="K73" s="209"/>
      <c r="L73" s="200">
        <v>2011</v>
      </c>
      <c r="M73" s="160"/>
      <c r="N73" s="160"/>
      <c r="O73" s="160"/>
      <c r="P73" s="160"/>
      <c r="Q73" s="16"/>
      <c r="R73" s="16"/>
      <c r="S73" s="126"/>
      <c r="T73" s="209"/>
      <c r="U73" s="200">
        <v>2011</v>
      </c>
      <c r="V73" s="160"/>
      <c r="W73" s="160"/>
      <c r="X73" s="160"/>
      <c r="Y73" s="160"/>
      <c r="Z73" s="16"/>
      <c r="AA73" s="16"/>
      <c r="AB73" s="126"/>
      <c r="AC73" s="126"/>
    </row>
    <row r="74" spans="1:30" ht="39" customHeight="1">
      <c r="A74" s="209"/>
      <c r="B74" s="209"/>
      <c r="C74" s="200">
        <v>2007</v>
      </c>
      <c r="D74" s="160"/>
      <c r="E74" s="160"/>
      <c r="F74" s="160"/>
      <c r="G74" s="160"/>
      <c r="H74" s="16"/>
      <c r="I74" s="16"/>
      <c r="J74" s="126"/>
      <c r="K74" s="209"/>
      <c r="L74" s="200">
        <v>2007</v>
      </c>
      <c r="M74" s="160"/>
      <c r="N74" s="160"/>
      <c r="O74" s="160"/>
      <c r="P74" s="160"/>
      <c r="Q74" s="16"/>
      <c r="R74" s="16"/>
      <c r="S74" s="126"/>
      <c r="T74" s="209"/>
      <c r="U74" s="200">
        <v>2007</v>
      </c>
      <c r="V74" s="160"/>
      <c r="W74" s="160"/>
      <c r="X74" s="160"/>
      <c r="Y74" s="160"/>
      <c r="Z74" s="16"/>
      <c r="AA74" s="16"/>
      <c r="AB74" s="126"/>
      <c r="AC74" s="126"/>
    </row>
    <row r="75" spans="1:30" ht="39" customHeight="1">
      <c r="A75" s="209"/>
      <c r="B75" s="209"/>
      <c r="C75" s="200">
        <v>2003</v>
      </c>
      <c r="D75" s="160"/>
      <c r="E75" s="160"/>
      <c r="F75" s="160"/>
      <c r="G75" s="160"/>
      <c r="H75" s="16"/>
      <c r="I75" s="16"/>
      <c r="J75" s="126"/>
      <c r="K75" s="209"/>
      <c r="L75" s="200">
        <v>2003</v>
      </c>
      <c r="M75" s="160"/>
      <c r="N75" s="160"/>
      <c r="O75" s="160"/>
      <c r="P75" s="160"/>
      <c r="Q75" s="16"/>
      <c r="R75" s="16"/>
      <c r="S75" s="126"/>
      <c r="T75" s="209"/>
      <c r="U75" s="200">
        <v>2003</v>
      </c>
      <c r="V75" s="160"/>
      <c r="W75" s="160"/>
      <c r="X75" s="160"/>
      <c r="Y75" s="160"/>
      <c r="Z75" s="16"/>
      <c r="AA75" s="16"/>
      <c r="AB75" s="126"/>
      <c r="AC75" s="126"/>
    </row>
    <row r="76" spans="1:30" ht="39" customHeight="1">
      <c r="A76" s="209"/>
      <c r="B76" s="209"/>
      <c r="C76" s="201">
        <v>1999</v>
      </c>
      <c r="D76" s="160"/>
      <c r="E76" s="160"/>
      <c r="F76" s="160"/>
      <c r="G76" s="160"/>
      <c r="H76" s="16"/>
      <c r="I76" s="16"/>
      <c r="J76" s="126"/>
      <c r="K76" s="209"/>
      <c r="L76" s="201">
        <v>1999</v>
      </c>
      <c r="M76" s="160"/>
      <c r="N76" s="160"/>
      <c r="O76" s="160"/>
      <c r="P76" s="160"/>
      <c r="Q76" s="16"/>
      <c r="R76" s="16"/>
      <c r="S76" s="126"/>
      <c r="T76" s="209"/>
      <c r="U76" s="201">
        <v>1999</v>
      </c>
      <c r="V76" s="160"/>
      <c r="W76" s="160"/>
      <c r="X76" s="160"/>
      <c r="Y76" s="160"/>
      <c r="Z76" s="16"/>
      <c r="AA76" s="16"/>
      <c r="AB76" s="126"/>
      <c r="AC76" s="126"/>
    </row>
    <row r="77" spans="1:30" ht="39" customHeight="1">
      <c r="A77" s="209"/>
      <c r="B77" s="209"/>
      <c r="C77" s="200">
        <v>1995</v>
      </c>
      <c r="D77" s="160"/>
      <c r="E77" s="160"/>
      <c r="F77" s="160"/>
      <c r="G77" s="160"/>
      <c r="H77" s="16"/>
      <c r="I77" s="16"/>
      <c r="J77" s="126"/>
      <c r="K77" s="209"/>
      <c r="L77" s="200">
        <v>1995</v>
      </c>
      <c r="M77" s="160"/>
      <c r="N77" s="160"/>
      <c r="O77" s="160"/>
      <c r="P77" s="160"/>
      <c r="Q77" s="16"/>
      <c r="R77" s="16"/>
      <c r="S77" s="126"/>
      <c r="T77" s="209"/>
      <c r="U77" s="200">
        <v>1995</v>
      </c>
      <c r="V77" s="160"/>
      <c r="W77" s="160"/>
      <c r="X77" s="160"/>
      <c r="Y77" s="160"/>
      <c r="Z77" s="16"/>
      <c r="AA77" s="16"/>
      <c r="AB77" s="126"/>
      <c r="AC77" s="126"/>
    </row>
    <row r="78" spans="1:30" ht="33" customHeight="1">
      <c r="A78" s="209"/>
      <c r="B78" s="209"/>
      <c r="C78" s="160"/>
      <c r="D78" s="160"/>
      <c r="E78" s="160"/>
      <c r="F78" s="160"/>
      <c r="G78" s="160"/>
      <c r="H78" s="16"/>
      <c r="I78" s="16"/>
      <c r="J78" s="126"/>
      <c r="K78" s="209"/>
      <c r="L78" s="160"/>
      <c r="M78" s="160"/>
      <c r="N78" s="160"/>
      <c r="O78" s="160"/>
      <c r="P78" s="160"/>
      <c r="Q78" s="16"/>
      <c r="R78" s="16"/>
      <c r="S78" s="126"/>
      <c r="T78" s="209"/>
      <c r="U78" s="160"/>
      <c r="V78" s="160"/>
      <c r="W78" s="16"/>
      <c r="X78" s="16"/>
      <c r="Y78" s="16"/>
      <c r="Z78" s="16"/>
      <c r="AA78" s="16"/>
      <c r="AB78" s="126"/>
      <c r="AC78" s="126"/>
    </row>
    <row r="79" spans="1:30" ht="12.95" customHeight="1">
      <c r="A79" s="209"/>
      <c r="B79" s="209"/>
      <c r="C79" s="160"/>
      <c r="D79" s="160"/>
      <c r="E79" s="160"/>
      <c r="F79" s="160"/>
      <c r="G79" s="160"/>
      <c r="H79" s="16"/>
      <c r="I79" s="16"/>
      <c r="J79" s="126"/>
      <c r="K79" s="209"/>
      <c r="L79" s="160"/>
      <c r="M79" s="160"/>
      <c r="N79" s="160"/>
      <c r="O79" s="160"/>
      <c r="P79" s="160"/>
      <c r="Q79" s="16"/>
      <c r="R79" s="16"/>
      <c r="S79" s="126"/>
      <c r="T79" s="209"/>
      <c r="U79" s="160"/>
      <c r="V79" s="160"/>
      <c r="W79" s="16"/>
      <c r="X79" s="16"/>
      <c r="Y79" s="16"/>
      <c r="Z79" s="16"/>
      <c r="AA79" s="16"/>
      <c r="AB79" s="126"/>
      <c r="AC79" s="126"/>
    </row>
    <row r="80" spans="1:30" ht="12.95" customHeight="1">
      <c r="A80" s="209"/>
      <c r="B80" s="209"/>
      <c r="C80" s="160"/>
      <c r="D80" s="160"/>
      <c r="E80" s="160"/>
      <c r="F80" s="160"/>
      <c r="G80" s="160"/>
      <c r="H80" s="16"/>
      <c r="I80" s="16"/>
      <c r="J80" s="126"/>
      <c r="K80" s="209"/>
      <c r="L80" s="160"/>
      <c r="M80" s="160"/>
      <c r="N80" s="160"/>
      <c r="O80" s="160"/>
      <c r="P80" s="160"/>
      <c r="Q80" s="16"/>
      <c r="R80" s="16"/>
      <c r="S80" s="126"/>
      <c r="T80" s="209"/>
      <c r="U80" s="160"/>
      <c r="V80" s="160"/>
      <c r="W80" s="16"/>
      <c r="X80" s="16"/>
      <c r="Y80" s="16"/>
      <c r="Z80" s="16"/>
      <c r="AA80" s="16"/>
      <c r="AB80" s="126"/>
      <c r="AC80" s="126"/>
    </row>
    <row r="81" spans="1:30" ht="18" customHeight="1">
      <c r="A81" s="209"/>
      <c r="B81" s="209"/>
      <c r="C81" s="160"/>
      <c r="D81" s="160"/>
      <c r="E81" s="160"/>
      <c r="F81" s="160"/>
      <c r="G81" s="160"/>
      <c r="H81" s="16"/>
      <c r="I81" s="16"/>
      <c r="J81" s="126"/>
      <c r="K81" s="16"/>
      <c r="L81" s="214"/>
      <c r="Q81" s="126"/>
      <c r="R81" s="16"/>
      <c r="S81" s="214"/>
      <c r="T81" s="126"/>
      <c r="U81" s="16"/>
      <c r="V81" s="126"/>
    </row>
    <row r="82" spans="1:30" ht="33" customHeight="1">
      <c r="A82" s="195"/>
      <c r="C82" s="197"/>
      <c r="D82" s="499" t="s">
        <v>641</v>
      </c>
      <c r="E82" s="499"/>
      <c r="F82" s="499"/>
      <c r="G82" s="499"/>
      <c r="H82" s="499"/>
      <c r="I82" s="499"/>
      <c r="J82" s="499"/>
      <c r="L82" s="196"/>
      <c r="M82" s="499" t="s">
        <v>52</v>
      </c>
      <c r="N82" s="499"/>
      <c r="O82" s="499"/>
      <c r="P82" s="499"/>
      <c r="Q82" s="499"/>
      <c r="R82" s="499"/>
      <c r="S82" s="499"/>
      <c r="U82" s="196"/>
      <c r="V82" s="499" t="s">
        <v>655</v>
      </c>
      <c r="W82" s="499"/>
      <c r="X82" s="499"/>
      <c r="Y82" s="499"/>
      <c r="Z82" s="499"/>
      <c r="AA82" s="499"/>
      <c r="AB82" s="499"/>
      <c r="AC82" s="198"/>
    </row>
    <row r="83" spans="1:30" s="204" customFormat="1" ht="39" customHeight="1">
      <c r="A83" s="199"/>
      <c r="B83" s="199"/>
      <c r="C83" s="200">
        <v>2023</v>
      </c>
      <c r="D83" s="1"/>
      <c r="E83" s="1"/>
      <c r="F83" s="1"/>
      <c r="G83" s="1"/>
      <c r="H83" s="1"/>
      <c r="I83" s="1"/>
      <c r="J83" s="1"/>
      <c r="K83" s="202"/>
      <c r="L83" s="200">
        <v>2023</v>
      </c>
      <c r="M83" s="1"/>
      <c r="N83" s="1"/>
      <c r="O83" s="1"/>
      <c r="P83" s="1"/>
      <c r="Q83" s="1"/>
      <c r="R83" s="1"/>
      <c r="S83" s="1"/>
      <c r="T83" s="202"/>
      <c r="U83" s="200">
        <v>2023</v>
      </c>
      <c r="V83" s="1"/>
      <c r="W83" s="1"/>
      <c r="X83" s="1"/>
      <c r="Y83" s="1"/>
      <c r="Z83" s="1"/>
      <c r="AA83" s="1"/>
      <c r="AB83" s="1"/>
      <c r="AC83" s="203"/>
      <c r="AD83" s="439"/>
    </row>
    <row r="84" spans="1:30" ht="39" customHeight="1">
      <c r="A84" s="205"/>
      <c r="B84" s="206"/>
      <c r="C84" s="200">
        <v>2019</v>
      </c>
      <c r="D84" s="205"/>
      <c r="E84" s="205"/>
      <c r="F84" s="205"/>
      <c r="G84" s="205"/>
      <c r="H84" s="208"/>
      <c r="J84" s="208"/>
      <c r="K84" s="206"/>
      <c r="L84" s="200">
        <v>2019</v>
      </c>
      <c r="M84" s="205"/>
      <c r="N84" s="205"/>
      <c r="O84" s="205"/>
      <c r="P84" s="205"/>
      <c r="Q84" s="208"/>
      <c r="S84" s="208"/>
      <c r="T84" s="206"/>
      <c r="U84" s="200">
        <v>2019</v>
      </c>
      <c r="V84" s="205"/>
      <c r="W84" s="205"/>
      <c r="X84" s="205"/>
      <c r="Y84" s="205"/>
      <c r="Z84" s="208"/>
      <c r="AB84" s="208"/>
      <c r="AC84" s="208"/>
    </row>
    <row r="85" spans="1:30" ht="39" customHeight="1">
      <c r="A85" s="209"/>
      <c r="B85" s="210"/>
      <c r="C85" s="200">
        <v>2015</v>
      </c>
      <c r="D85" s="211"/>
      <c r="E85" s="211"/>
      <c r="F85" s="211"/>
      <c r="G85" s="211"/>
      <c r="H85" s="212"/>
      <c r="I85" s="212"/>
      <c r="J85" s="213"/>
      <c r="K85" s="210"/>
      <c r="L85" s="200">
        <v>2015</v>
      </c>
      <c r="M85" s="211"/>
      <c r="N85" s="211"/>
      <c r="O85" s="211"/>
      <c r="P85" s="211"/>
      <c r="Q85" s="212"/>
      <c r="R85" s="212"/>
      <c r="S85" s="213"/>
      <c r="T85" s="210"/>
      <c r="U85" s="200">
        <v>2015</v>
      </c>
      <c r="V85" s="211"/>
      <c r="W85" s="211"/>
      <c r="X85" s="211"/>
      <c r="Y85" s="211"/>
      <c r="Z85" s="212"/>
      <c r="AA85" s="212"/>
      <c r="AB85" s="213"/>
      <c r="AC85" s="213"/>
    </row>
    <row r="86" spans="1:30" ht="39" customHeight="1">
      <c r="A86" s="209"/>
      <c r="B86" s="209"/>
      <c r="C86" s="200">
        <v>2011</v>
      </c>
      <c r="D86" s="160"/>
      <c r="E86" s="160"/>
      <c r="F86" s="160"/>
      <c r="G86" s="160"/>
      <c r="H86" s="16"/>
      <c r="I86" s="16"/>
      <c r="J86" s="126"/>
      <c r="K86" s="209"/>
      <c r="L86" s="200">
        <v>2011</v>
      </c>
      <c r="M86" s="160"/>
      <c r="N86" s="160"/>
      <c r="O86" s="160"/>
      <c r="P86" s="160"/>
      <c r="Q86" s="16"/>
      <c r="R86" s="16"/>
      <c r="S86" s="126"/>
      <c r="T86" s="209"/>
      <c r="U86" s="200">
        <v>2011</v>
      </c>
      <c r="V86" s="160"/>
      <c r="W86" s="160"/>
      <c r="X86" s="160"/>
      <c r="Y86" s="160"/>
      <c r="Z86" s="16"/>
      <c r="AA86" s="16"/>
      <c r="AB86" s="126"/>
      <c r="AC86" s="126"/>
    </row>
    <row r="87" spans="1:30" ht="39" customHeight="1">
      <c r="A87" s="209"/>
      <c r="B87" s="209"/>
      <c r="C87" s="200">
        <v>2007</v>
      </c>
      <c r="D87" s="160"/>
      <c r="E87" s="160"/>
      <c r="F87" s="160"/>
      <c r="G87" s="160"/>
      <c r="H87" s="16"/>
      <c r="I87" s="16"/>
      <c r="J87" s="126"/>
      <c r="K87" s="209"/>
      <c r="L87" s="200">
        <v>2007</v>
      </c>
      <c r="M87" s="160"/>
      <c r="N87" s="160"/>
      <c r="O87" s="160"/>
      <c r="P87" s="160"/>
      <c r="Q87" s="16"/>
      <c r="R87" s="16"/>
      <c r="S87" s="126"/>
      <c r="T87" s="209"/>
      <c r="U87" s="200">
        <v>2007</v>
      </c>
      <c r="V87" s="160"/>
      <c r="W87" s="160"/>
      <c r="X87" s="160"/>
      <c r="Y87" s="160"/>
      <c r="Z87" s="16"/>
      <c r="AA87" s="16"/>
      <c r="AB87" s="126"/>
      <c r="AC87" s="126"/>
    </row>
    <row r="88" spans="1:30" ht="39" customHeight="1">
      <c r="A88" s="209"/>
      <c r="B88" s="209"/>
      <c r="C88" s="200">
        <v>2003</v>
      </c>
      <c r="D88" s="160"/>
      <c r="E88" s="160"/>
      <c r="F88" s="160"/>
      <c r="G88" s="160"/>
      <c r="H88" s="16"/>
      <c r="I88" s="16"/>
      <c r="J88" s="126"/>
      <c r="K88" s="209"/>
      <c r="L88" s="200">
        <v>2003</v>
      </c>
      <c r="M88" s="160"/>
      <c r="N88" s="160"/>
      <c r="O88" s="160"/>
      <c r="P88" s="160"/>
      <c r="Q88" s="16"/>
      <c r="R88" s="16"/>
      <c r="S88" s="126"/>
      <c r="T88" s="209"/>
      <c r="U88" s="200">
        <v>2003</v>
      </c>
      <c r="V88" s="160"/>
      <c r="W88" s="160"/>
      <c r="X88" s="160"/>
      <c r="Y88" s="160"/>
      <c r="Z88" s="16"/>
      <c r="AA88" s="16"/>
      <c r="AB88" s="126"/>
      <c r="AC88" s="126"/>
    </row>
    <row r="89" spans="1:30" ht="39" customHeight="1">
      <c r="A89" s="209"/>
      <c r="B89" s="209"/>
      <c r="C89" s="201">
        <v>1999</v>
      </c>
      <c r="D89" s="160"/>
      <c r="E89" s="160"/>
      <c r="F89" s="160"/>
      <c r="G89" s="160"/>
      <c r="H89" s="16"/>
      <c r="I89" s="16"/>
      <c r="J89" s="126"/>
      <c r="K89" s="209"/>
      <c r="L89" s="201">
        <v>1999</v>
      </c>
      <c r="M89" s="160"/>
      <c r="N89" s="160"/>
      <c r="O89" s="160"/>
      <c r="P89" s="160"/>
      <c r="Q89" s="16"/>
      <c r="R89" s="16"/>
      <c r="S89" s="126"/>
      <c r="T89" s="209"/>
      <c r="U89" s="201">
        <v>1999</v>
      </c>
      <c r="V89" s="160"/>
      <c r="W89" s="160"/>
      <c r="X89" s="160"/>
      <c r="Y89" s="160"/>
      <c r="Z89" s="16"/>
      <c r="AA89" s="16"/>
      <c r="AB89" s="126"/>
      <c r="AC89" s="126"/>
    </row>
    <row r="90" spans="1:30" ht="39" customHeight="1">
      <c r="A90" s="209"/>
      <c r="B90" s="209"/>
      <c r="C90" s="200">
        <v>1995</v>
      </c>
      <c r="D90" s="160"/>
      <c r="E90" s="160"/>
      <c r="F90" s="160"/>
      <c r="G90" s="160"/>
      <c r="H90" s="16"/>
      <c r="I90" s="16"/>
      <c r="J90" s="126"/>
      <c r="K90" s="209"/>
      <c r="L90" s="200">
        <v>1995</v>
      </c>
      <c r="M90" s="160"/>
      <c r="N90" s="160"/>
      <c r="O90" s="160"/>
      <c r="P90" s="160"/>
      <c r="Q90" s="16"/>
      <c r="R90" s="16"/>
      <c r="S90" s="126"/>
      <c r="T90" s="209"/>
      <c r="U90" s="200">
        <v>1995</v>
      </c>
      <c r="V90" s="160"/>
      <c r="W90" s="160"/>
      <c r="X90" s="160"/>
      <c r="Y90" s="160"/>
      <c r="Z90" s="16"/>
      <c r="AA90" s="16"/>
      <c r="AB90" s="126"/>
      <c r="AC90" s="126"/>
    </row>
    <row r="91" spans="1:30" ht="18">
      <c r="A91" s="194"/>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18">
      <c r="A92" s="194"/>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30" ht="12.95" customHeight="1">
      <c r="A93" s="195"/>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98"/>
    </row>
    <row r="94" spans="1:30" s="204" customFormat="1" ht="20.100000000000001" customHeight="1">
      <c r="A94" s="199"/>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203"/>
      <c r="AD94" s="439"/>
    </row>
    <row r="95" spans="1:30" ht="12.95" customHeight="1">
      <c r="A95" s="205"/>
      <c r="B95" s="1" t="str">
        <f>$B$48</f>
        <v>◊ Nel 1999 l'indagine TIMSS non è stata svolta al grado 4. Fare riferimento all' Appendice Internazionale A per la partecipazione dei Paesi alle edizioni precedenti di TIMSS.</v>
      </c>
      <c r="C95" s="1"/>
      <c r="D95" s="1"/>
      <c r="E95" s="1"/>
      <c r="F95" s="1"/>
      <c r="G95" s="1"/>
      <c r="H95" s="1"/>
      <c r="I95" s="1"/>
      <c r="J95" s="1"/>
      <c r="K95" s="1"/>
      <c r="L95" s="1"/>
      <c r="M95" s="1"/>
      <c r="N95" s="1"/>
      <c r="O95" s="1"/>
      <c r="P95" s="1"/>
      <c r="Q95" s="1"/>
      <c r="R95" s="1"/>
      <c r="S95" s="1"/>
      <c r="T95" s="1"/>
      <c r="U95" s="1"/>
      <c r="V95" s="1"/>
      <c r="W95" s="1"/>
      <c r="X95" s="1"/>
      <c r="Y95" s="1"/>
      <c r="Z95" s="1"/>
      <c r="AA95" s="1"/>
      <c r="AB95" s="1"/>
      <c r="AC95" s="208"/>
    </row>
    <row r="96" spans="1:30" ht="16.5" customHeight="1">
      <c r="A96" s="209"/>
      <c r="B96" s="500"/>
      <c r="C96" s="500"/>
      <c r="D96" s="500"/>
      <c r="E96" s="500"/>
      <c r="F96" s="500"/>
      <c r="G96" s="500"/>
      <c r="H96" s="500"/>
      <c r="I96" s="500"/>
      <c r="J96" s="500"/>
      <c r="K96" s="500"/>
      <c r="L96" s="500"/>
      <c r="M96" s="500"/>
      <c r="N96" s="500"/>
      <c r="O96" s="500"/>
      <c r="P96" s="500"/>
      <c r="Q96" s="500"/>
      <c r="R96" s="500"/>
      <c r="S96" s="500"/>
      <c r="T96" s="500"/>
      <c r="U96" s="500"/>
      <c r="V96" s="500"/>
      <c r="W96" s="500"/>
      <c r="X96" s="500"/>
      <c r="Y96" s="500"/>
      <c r="Z96" s="500"/>
      <c r="AA96" s="500"/>
      <c r="AB96" s="500"/>
      <c r="AC96" s="213"/>
    </row>
    <row r="97" spans="1:30" ht="12.75" customHeight="1">
      <c r="A97" s="209"/>
      <c r="B97" s="500"/>
      <c r="C97" s="500"/>
      <c r="D97" s="500"/>
      <c r="E97" s="500"/>
      <c r="F97" s="500"/>
      <c r="G97" s="500"/>
      <c r="H97" s="500"/>
      <c r="I97" s="500"/>
      <c r="J97" s="500"/>
      <c r="K97" s="500"/>
      <c r="L97" s="500"/>
      <c r="M97" s="500"/>
      <c r="N97" s="500"/>
      <c r="O97" s="500"/>
      <c r="P97" s="500"/>
      <c r="Q97" s="500"/>
      <c r="R97" s="500"/>
      <c r="S97" s="500"/>
      <c r="T97" s="500"/>
      <c r="U97" s="500"/>
      <c r="V97" s="500"/>
      <c r="W97" s="500"/>
      <c r="X97" s="500"/>
      <c r="Y97" s="500"/>
      <c r="Z97" s="500"/>
      <c r="AA97" s="500"/>
      <c r="AB97" s="500"/>
      <c r="AC97" s="126"/>
    </row>
    <row r="98" spans="1:30" s="70" customFormat="1" ht="15" customHeight="1">
      <c r="B98" s="71" t="s">
        <v>533</v>
      </c>
      <c r="C98" s="72"/>
      <c r="D98" s="72"/>
      <c r="E98" s="72"/>
      <c r="F98" s="72"/>
      <c r="G98" s="72"/>
    </row>
    <row r="99" spans="1:30" s="70" customFormat="1" ht="15" customHeight="1">
      <c r="A99" s="71"/>
      <c r="B99" s="75"/>
    </row>
    <row r="100" spans="1:30" ht="33" customHeight="1">
      <c r="A100" s="1"/>
      <c r="F100" s="1"/>
      <c r="G100" s="1"/>
      <c r="H100" s="1"/>
      <c r="I100" s="193"/>
      <c r="J100" s="193"/>
      <c r="K100" s="193"/>
      <c r="L100" s="193"/>
      <c r="M100" s="193"/>
      <c r="N100" s="193"/>
      <c r="O100" s="193"/>
      <c r="P100" s="193"/>
      <c r="Q100" s="193"/>
      <c r="R100" s="193"/>
      <c r="S100" s="193"/>
      <c r="T100" s="193"/>
      <c r="U100" s="193"/>
      <c r="V100" s="193"/>
      <c r="X100" s="504" t="s">
        <v>532</v>
      </c>
      <c r="Y100" s="504"/>
      <c r="Z100" s="504"/>
      <c r="AA100" s="504"/>
      <c r="AB100" s="504"/>
      <c r="AD100" s="2"/>
    </row>
    <row r="101" spans="1:30" ht="28.35" customHeight="1">
      <c r="A101" s="502" t="s">
        <v>717</v>
      </c>
      <c r="B101" s="505"/>
      <c r="C101" s="505"/>
      <c r="D101" s="505"/>
      <c r="E101" s="505"/>
      <c r="F101" s="505"/>
      <c r="G101" s="505"/>
      <c r="H101" s="505"/>
      <c r="I101" s="505"/>
      <c r="J101" s="505"/>
      <c r="K101" s="505"/>
      <c r="L101" s="505"/>
      <c r="M101" s="505"/>
      <c r="N101" s="505"/>
      <c r="O101" s="505"/>
      <c r="P101" s="505"/>
      <c r="Q101" s="505"/>
      <c r="R101" s="505"/>
      <c r="S101" s="505"/>
      <c r="T101" s="505"/>
      <c r="U101" s="505"/>
      <c r="V101" s="505"/>
      <c r="W101" s="505"/>
      <c r="X101" s="505"/>
      <c r="Y101" s="505"/>
      <c r="Z101" s="505"/>
      <c r="AA101" s="505"/>
      <c r="AB101" s="505"/>
      <c r="AC101" s="216"/>
      <c r="AD101" s="438"/>
    </row>
    <row r="102" spans="1:30" ht="22.5" customHeight="1">
      <c r="A102" s="505"/>
      <c r="B102" s="505"/>
      <c r="C102" s="505"/>
      <c r="D102" s="505"/>
      <c r="E102" s="505"/>
      <c r="F102" s="505"/>
      <c r="G102" s="505"/>
      <c r="H102" s="505"/>
      <c r="I102" s="505"/>
      <c r="J102" s="505"/>
      <c r="K102" s="505"/>
      <c r="L102" s="505"/>
      <c r="M102" s="505"/>
      <c r="N102" s="505"/>
      <c r="O102" s="505"/>
      <c r="P102" s="505"/>
      <c r="Q102" s="505"/>
      <c r="R102" s="505"/>
      <c r="S102" s="505"/>
      <c r="T102" s="505"/>
      <c r="U102" s="505"/>
      <c r="V102" s="505"/>
      <c r="W102" s="505"/>
      <c r="X102" s="505"/>
      <c r="Y102" s="505"/>
      <c r="Z102" s="505"/>
      <c r="AA102" s="505"/>
      <c r="AB102" s="505"/>
      <c r="AC102" s="216"/>
      <c r="AD102" s="193"/>
    </row>
    <row r="103" spans="1:30" ht="72.599999999999994" customHeight="1">
      <c r="A103" s="194"/>
      <c r="B103" s="192"/>
      <c r="C103" s="192"/>
      <c r="D103" s="192"/>
      <c r="E103" s="192"/>
      <c r="F103" s="192"/>
      <c r="G103" s="192"/>
      <c r="H103" s="192"/>
      <c r="I103" s="192"/>
      <c r="J103" s="192"/>
      <c r="K103" s="192"/>
      <c r="L103" s="192"/>
      <c r="M103" s="192"/>
      <c r="N103" s="192"/>
      <c r="O103" s="192"/>
      <c r="P103" s="192"/>
      <c r="Q103" s="192"/>
      <c r="R103" s="192"/>
      <c r="S103" s="192"/>
      <c r="T103" s="192"/>
      <c r="U103" s="192"/>
      <c r="V103" s="192"/>
      <c r="AD103" s="9"/>
    </row>
    <row r="104" spans="1:30" ht="33" customHeight="1">
      <c r="A104" s="195"/>
      <c r="C104" s="197"/>
      <c r="D104" s="499" t="s">
        <v>693</v>
      </c>
      <c r="E104" s="499"/>
      <c r="F104" s="499"/>
      <c r="G104" s="499"/>
      <c r="H104" s="499"/>
      <c r="I104" s="499"/>
      <c r="J104" s="499"/>
      <c r="L104" s="197"/>
      <c r="M104" s="499" t="s">
        <v>657</v>
      </c>
      <c r="N104" s="499"/>
      <c r="O104" s="499"/>
      <c r="P104" s="499"/>
      <c r="Q104" s="499"/>
      <c r="R104" s="499"/>
      <c r="S104" s="499"/>
      <c r="U104" s="197"/>
      <c r="V104" s="499" t="s">
        <v>676</v>
      </c>
      <c r="W104" s="499"/>
      <c r="X104" s="499"/>
      <c r="Y104" s="499"/>
      <c r="Z104" s="499"/>
      <c r="AA104" s="499"/>
      <c r="AB104" s="499"/>
      <c r="AC104" s="198"/>
    </row>
    <row r="105" spans="1:30" s="204" customFormat="1" ht="39" customHeight="1">
      <c r="A105" s="199"/>
      <c r="B105" s="199"/>
      <c r="C105" s="200">
        <v>2023</v>
      </c>
      <c r="D105" s="1"/>
      <c r="E105" s="1"/>
      <c r="F105" s="1"/>
      <c r="G105" s="1"/>
      <c r="H105" s="1"/>
      <c r="I105" s="1"/>
      <c r="J105" s="1"/>
      <c r="K105" s="202"/>
      <c r="L105" s="200">
        <v>2023</v>
      </c>
      <c r="M105" s="1"/>
      <c r="N105" s="1"/>
      <c r="O105" s="1"/>
      <c r="P105" s="1"/>
      <c r="Q105" s="1"/>
      <c r="R105" s="1"/>
      <c r="S105" s="1"/>
      <c r="T105" s="202"/>
      <c r="U105" s="200">
        <v>2023</v>
      </c>
      <c r="V105" s="1"/>
      <c r="W105" s="1"/>
      <c r="X105" s="1"/>
      <c r="Y105" s="1"/>
      <c r="Z105" s="1"/>
      <c r="AA105" s="1"/>
      <c r="AB105" s="1"/>
      <c r="AC105" s="203"/>
      <c r="AD105" s="439"/>
    </row>
    <row r="106" spans="1:30" ht="39" customHeight="1">
      <c r="A106" s="205"/>
      <c r="B106" s="206"/>
      <c r="C106" s="200">
        <v>2019</v>
      </c>
      <c r="D106" s="205"/>
      <c r="E106" s="205"/>
      <c r="F106" s="205"/>
      <c r="G106" s="205"/>
      <c r="H106" s="208"/>
      <c r="J106" s="208"/>
      <c r="K106" s="206"/>
      <c r="L106" s="200">
        <v>2019</v>
      </c>
      <c r="M106" s="205"/>
      <c r="N106" s="205"/>
      <c r="O106" s="205"/>
      <c r="P106" s="205"/>
      <c r="Q106" s="208"/>
      <c r="S106" s="208"/>
      <c r="T106" s="206"/>
      <c r="U106" s="200">
        <v>2019</v>
      </c>
      <c r="V106" s="205"/>
      <c r="W106" s="205"/>
      <c r="X106" s="205"/>
      <c r="Y106" s="205"/>
      <c r="Z106" s="208"/>
      <c r="AB106" s="208"/>
      <c r="AC106" s="208"/>
    </row>
    <row r="107" spans="1:30" ht="39" customHeight="1">
      <c r="A107" s="209"/>
      <c r="B107" s="210"/>
      <c r="C107" s="200">
        <v>2015</v>
      </c>
      <c r="D107" s="211"/>
      <c r="E107" s="211"/>
      <c r="F107" s="211"/>
      <c r="G107" s="211"/>
      <c r="H107" s="212"/>
      <c r="I107" s="212"/>
      <c r="J107" s="213"/>
      <c r="K107" s="210"/>
      <c r="L107" s="200">
        <v>2015</v>
      </c>
      <c r="M107" s="211"/>
      <c r="N107" s="211"/>
      <c r="O107" s="211"/>
      <c r="P107" s="211"/>
      <c r="Q107" s="212"/>
      <c r="R107" s="212"/>
      <c r="S107" s="213"/>
      <c r="T107" s="210"/>
      <c r="U107" s="200">
        <v>2015</v>
      </c>
      <c r="V107" s="211"/>
      <c r="W107" s="211"/>
      <c r="X107" s="211"/>
      <c r="Y107" s="211"/>
      <c r="Z107" s="212"/>
      <c r="AA107" s="212"/>
      <c r="AB107" s="213"/>
      <c r="AC107" s="213"/>
    </row>
    <row r="108" spans="1:30" ht="39" customHeight="1">
      <c r="A108" s="209"/>
      <c r="B108" s="209"/>
      <c r="C108" s="200">
        <v>2011</v>
      </c>
      <c r="D108" s="160"/>
      <c r="E108" s="160"/>
      <c r="F108" s="160"/>
      <c r="G108" s="160"/>
      <c r="H108" s="16"/>
      <c r="I108" s="16"/>
      <c r="J108" s="126"/>
      <c r="K108" s="209"/>
      <c r="L108" s="200">
        <v>2011</v>
      </c>
      <c r="M108" s="160"/>
      <c r="N108" s="160"/>
      <c r="O108" s="160"/>
      <c r="P108" s="160"/>
      <c r="Q108" s="16"/>
      <c r="R108" s="16"/>
      <c r="S108" s="126"/>
      <c r="T108" s="209"/>
      <c r="U108" s="200">
        <v>2011</v>
      </c>
      <c r="V108" s="160"/>
      <c r="W108" s="160"/>
      <c r="X108" s="160"/>
      <c r="Y108" s="160"/>
      <c r="Z108" s="16"/>
      <c r="AA108" s="16"/>
      <c r="AB108" s="126"/>
      <c r="AC108" s="126"/>
    </row>
    <row r="109" spans="1:30" ht="39" customHeight="1">
      <c r="A109" s="209"/>
      <c r="B109" s="209"/>
      <c r="C109" s="200">
        <v>2007</v>
      </c>
      <c r="D109" s="160"/>
      <c r="E109" s="160"/>
      <c r="F109" s="160"/>
      <c r="G109" s="160"/>
      <c r="H109" s="16"/>
      <c r="I109" s="16"/>
      <c r="J109" s="126"/>
      <c r="K109" s="209"/>
      <c r="L109" s="200">
        <v>2007</v>
      </c>
      <c r="M109" s="160"/>
      <c r="N109" s="160"/>
      <c r="O109" s="160"/>
      <c r="P109" s="160"/>
      <c r="Q109" s="16"/>
      <c r="R109" s="16"/>
      <c r="S109" s="126"/>
      <c r="T109" s="209"/>
      <c r="U109" s="200">
        <v>2007</v>
      </c>
      <c r="V109" s="160"/>
      <c r="W109" s="160"/>
      <c r="X109" s="160"/>
      <c r="Y109" s="160"/>
      <c r="Z109" s="16"/>
      <c r="AA109" s="16"/>
      <c r="AB109" s="126"/>
      <c r="AC109" s="126"/>
    </row>
    <row r="110" spans="1:30" ht="39" customHeight="1">
      <c r="A110" s="209"/>
      <c r="B110" s="209"/>
      <c r="C110" s="200">
        <v>2003</v>
      </c>
      <c r="D110" s="160"/>
      <c r="E110" s="160"/>
      <c r="F110" s="160"/>
      <c r="G110" s="160"/>
      <c r="H110" s="16"/>
      <c r="I110" s="16"/>
      <c r="J110" s="126"/>
      <c r="K110" s="209"/>
      <c r="L110" s="200">
        <v>2003</v>
      </c>
      <c r="M110" s="160"/>
      <c r="N110" s="160"/>
      <c r="O110" s="160"/>
      <c r="P110" s="160"/>
      <c r="Q110" s="16"/>
      <c r="R110" s="16"/>
      <c r="S110" s="126"/>
      <c r="T110" s="209"/>
      <c r="U110" s="200">
        <v>2003</v>
      </c>
      <c r="V110" s="160"/>
      <c r="W110" s="160"/>
      <c r="X110" s="160"/>
      <c r="Y110" s="160"/>
      <c r="Z110" s="16"/>
      <c r="AA110" s="16"/>
      <c r="AB110" s="126"/>
      <c r="AC110" s="126"/>
    </row>
    <row r="111" spans="1:30" ht="39" customHeight="1">
      <c r="A111" s="209"/>
      <c r="B111" s="209"/>
      <c r="C111" s="201">
        <v>1999</v>
      </c>
      <c r="D111" s="160"/>
      <c r="E111" s="160"/>
      <c r="F111" s="160"/>
      <c r="G111" s="160"/>
      <c r="H111" s="16"/>
      <c r="I111" s="16"/>
      <c r="J111" s="126"/>
      <c r="K111" s="209"/>
      <c r="L111" s="201">
        <v>1999</v>
      </c>
      <c r="M111" s="160"/>
      <c r="N111" s="160"/>
      <c r="O111" s="160"/>
      <c r="P111" s="160"/>
      <c r="Q111" s="16"/>
      <c r="R111" s="16"/>
      <c r="S111" s="126"/>
      <c r="T111" s="209"/>
      <c r="U111" s="201">
        <v>1999</v>
      </c>
      <c r="V111" s="160"/>
      <c r="W111" s="160"/>
      <c r="X111" s="160"/>
      <c r="Y111" s="160"/>
      <c r="Z111" s="16"/>
      <c r="AA111" s="16"/>
      <c r="AB111" s="126"/>
      <c r="AC111" s="126"/>
    </row>
    <row r="112" spans="1:30" ht="39" customHeight="1">
      <c r="A112" s="209"/>
      <c r="B112" s="209"/>
      <c r="C112" s="200">
        <v>1995</v>
      </c>
      <c r="D112" s="160"/>
      <c r="E112" s="160"/>
      <c r="F112" s="160"/>
      <c r="G112" s="160"/>
      <c r="H112" s="16"/>
      <c r="I112" s="16"/>
      <c r="J112" s="126"/>
      <c r="K112" s="209"/>
      <c r="L112" s="200">
        <v>1995</v>
      </c>
      <c r="M112" s="160"/>
      <c r="N112" s="160"/>
      <c r="O112" s="160"/>
      <c r="P112" s="160"/>
      <c r="Q112" s="16"/>
      <c r="R112" s="16"/>
      <c r="S112" s="126"/>
      <c r="T112" s="209"/>
      <c r="U112" s="200">
        <v>1995</v>
      </c>
      <c r="V112" s="160"/>
      <c r="W112" s="160"/>
      <c r="X112" s="160"/>
      <c r="Y112" s="160"/>
      <c r="Z112" s="16"/>
      <c r="AA112" s="16"/>
      <c r="AB112" s="126"/>
      <c r="AC112" s="126"/>
    </row>
    <row r="113" spans="1:30" ht="33" customHeight="1">
      <c r="A113" s="209"/>
      <c r="B113" s="209"/>
      <c r="C113" s="160"/>
      <c r="D113" s="160"/>
      <c r="E113" s="160"/>
      <c r="F113" s="160"/>
      <c r="G113" s="160"/>
      <c r="H113" s="16"/>
      <c r="I113" s="16"/>
      <c r="J113" s="126"/>
      <c r="K113" s="209"/>
      <c r="L113" s="160"/>
      <c r="M113" s="160"/>
      <c r="N113" s="160"/>
      <c r="O113" s="160"/>
      <c r="P113" s="160"/>
      <c r="Q113" s="16"/>
      <c r="R113" s="16"/>
      <c r="S113" s="126"/>
      <c r="T113" s="209"/>
      <c r="U113" s="160"/>
      <c r="V113" s="160"/>
      <c r="W113" s="16"/>
      <c r="X113" s="16"/>
      <c r="Y113" s="16"/>
      <c r="Z113" s="16"/>
      <c r="AA113" s="16"/>
      <c r="AB113" s="126"/>
      <c r="AC113" s="126"/>
    </row>
    <row r="114" spans="1:30" ht="12.95" customHeight="1">
      <c r="A114" s="209"/>
      <c r="B114" s="209"/>
      <c r="C114" s="160"/>
      <c r="D114" s="160"/>
      <c r="E114" s="160"/>
      <c r="F114" s="160"/>
      <c r="G114" s="160"/>
      <c r="H114" s="16"/>
      <c r="I114" s="16"/>
      <c r="J114" s="126"/>
      <c r="K114" s="209"/>
      <c r="L114" s="160"/>
      <c r="M114" s="160"/>
      <c r="N114" s="160"/>
      <c r="O114" s="160"/>
      <c r="P114" s="160"/>
      <c r="Q114" s="16"/>
      <c r="R114" s="16"/>
      <c r="S114" s="126"/>
      <c r="T114" s="209"/>
      <c r="U114" s="160"/>
      <c r="V114" s="160"/>
      <c r="W114" s="16"/>
      <c r="X114" s="16"/>
      <c r="Y114" s="16"/>
      <c r="Z114" s="16"/>
      <c r="AA114" s="16"/>
      <c r="AB114" s="126"/>
      <c r="AC114" s="126"/>
    </row>
    <row r="115" spans="1:30" ht="12.95" customHeight="1">
      <c r="A115" s="209"/>
      <c r="B115" s="209"/>
      <c r="C115" s="160"/>
      <c r="D115" s="160"/>
      <c r="E115" s="160"/>
      <c r="F115" s="160"/>
      <c r="G115" s="160"/>
      <c r="H115" s="16"/>
      <c r="I115" s="16"/>
      <c r="J115" s="126"/>
      <c r="K115" s="209"/>
      <c r="L115" s="160"/>
      <c r="M115" s="160"/>
      <c r="N115" s="160"/>
      <c r="O115" s="160"/>
      <c r="P115" s="160"/>
      <c r="Q115" s="16"/>
      <c r="R115" s="16"/>
      <c r="S115" s="126"/>
      <c r="T115" s="209"/>
      <c r="U115" s="160"/>
      <c r="V115" s="160"/>
      <c r="W115" s="16"/>
      <c r="X115" s="16"/>
      <c r="Y115" s="16"/>
      <c r="Z115" s="16"/>
      <c r="AA115" s="16"/>
      <c r="AB115" s="126"/>
      <c r="AC115" s="126"/>
    </row>
    <row r="116" spans="1:30" ht="18" customHeight="1">
      <c r="A116" s="209"/>
      <c r="B116" s="206"/>
      <c r="C116" s="207"/>
      <c r="D116" s="160"/>
      <c r="E116" s="160"/>
      <c r="F116" s="160"/>
      <c r="G116" s="160"/>
      <c r="H116" s="16"/>
      <c r="I116" s="16"/>
      <c r="J116" s="126"/>
      <c r="K116" s="206"/>
      <c r="L116" s="207"/>
      <c r="Q116" s="126"/>
      <c r="R116" s="16"/>
      <c r="S116" s="214"/>
      <c r="T116" s="206"/>
      <c r="U116" s="207"/>
      <c r="V116" s="126"/>
    </row>
    <row r="117" spans="1:30" ht="33" customHeight="1">
      <c r="A117" s="195"/>
      <c r="C117" s="197"/>
      <c r="D117" s="499" t="s">
        <v>671</v>
      </c>
      <c r="E117" s="499"/>
      <c r="F117" s="499"/>
      <c r="G117" s="499"/>
      <c r="H117" s="499"/>
      <c r="I117" s="499"/>
      <c r="J117" s="499"/>
      <c r="L117" s="197"/>
      <c r="M117" s="499" t="s">
        <v>637</v>
      </c>
      <c r="N117" s="499"/>
      <c r="O117" s="499"/>
      <c r="P117" s="499"/>
      <c r="Q117" s="499"/>
      <c r="R117" s="499"/>
      <c r="S117" s="499"/>
      <c r="U117" s="197"/>
      <c r="V117" s="499" t="s">
        <v>650</v>
      </c>
      <c r="W117" s="499"/>
      <c r="X117" s="499"/>
      <c r="Y117" s="499"/>
      <c r="Z117" s="499"/>
      <c r="AA117" s="499"/>
      <c r="AB117" s="499"/>
      <c r="AC117" s="198"/>
    </row>
    <row r="118" spans="1:30" s="204" customFormat="1" ht="39" customHeight="1">
      <c r="A118" s="199"/>
      <c r="B118" s="199"/>
      <c r="C118" s="200">
        <v>2023</v>
      </c>
      <c r="D118" s="1"/>
      <c r="E118" s="1"/>
      <c r="F118" s="1"/>
      <c r="G118" s="1"/>
      <c r="H118" s="1"/>
      <c r="I118" s="1"/>
      <c r="J118" s="1"/>
      <c r="K118" s="202"/>
      <c r="L118" s="200">
        <v>2023</v>
      </c>
      <c r="M118" s="1"/>
      <c r="N118" s="1"/>
      <c r="O118" s="1"/>
      <c r="P118" s="1"/>
      <c r="Q118" s="1"/>
      <c r="R118" s="1"/>
      <c r="S118" s="1"/>
      <c r="T118" s="202"/>
      <c r="U118" s="200">
        <v>2023</v>
      </c>
      <c r="V118" s="1"/>
      <c r="W118" s="1"/>
      <c r="X118" s="1"/>
      <c r="Y118" s="1"/>
      <c r="Z118" s="1"/>
      <c r="AA118" s="1"/>
      <c r="AB118" s="1"/>
      <c r="AC118" s="203"/>
      <c r="AD118" s="439"/>
    </row>
    <row r="119" spans="1:30" ht="39" customHeight="1">
      <c r="A119" s="205"/>
      <c r="B119" s="206"/>
      <c r="C119" s="200">
        <v>2019</v>
      </c>
      <c r="D119" s="205"/>
      <c r="E119" s="205"/>
      <c r="F119" s="205"/>
      <c r="G119" s="205"/>
      <c r="H119" s="208"/>
      <c r="J119" s="208"/>
      <c r="K119" s="206"/>
      <c r="L119" s="200">
        <v>2019</v>
      </c>
      <c r="M119" s="205"/>
      <c r="N119" s="205"/>
      <c r="O119" s="205"/>
      <c r="P119" s="205"/>
      <c r="Q119" s="208"/>
      <c r="S119" s="208"/>
      <c r="T119" s="206"/>
      <c r="U119" s="200">
        <v>2019</v>
      </c>
      <c r="V119" s="205"/>
      <c r="W119" s="205"/>
      <c r="X119" s="205"/>
      <c r="Y119" s="205"/>
      <c r="Z119" s="208"/>
      <c r="AB119" s="208"/>
      <c r="AC119" s="208"/>
    </row>
    <row r="120" spans="1:30" ht="39" customHeight="1">
      <c r="A120" s="209"/>
      <c r="B120" s="210"/>
      <c r="C120" s="200">
        <v>2015</v>
      </c>
      <c r="D120" s="211"/>
      <c r="E120" s="211"/>
      <c r="F120" s="211"/>
      <c r="G120" s="211"/>
      <c r="H120" s="212"/>
      <c r="I120" s="212"/>
      <c r="J120" s="213"/>
      <c r="K120" s="210"/>
      <c r="L120" s="200">
        <v>2015</v>
      </c>
      <c r="M120" s="211"/>
      <c r="N120" s="211"/>
      <c r="O120" s="211"/>
      <c r="P120" s="211"/>
      <c r="Q120" s="212"/>
      <c r="R120" s="212"/>
      <c r="S120" s="213"/>
      <c r="T120" s="210"/>
      <c r="U120" s="200">
        <v>2015</v>
      </c>
      <c r="V120" s="211"/>
      <c r="W120" s="211"/>
      <c r="X120" s="211"/>
      <c r="Y120" s="211"/>
      <c r="Z120" s="212"/>
      <c r="AA120" s="212"/>
      <c r="AB120" s="213"/>
      <c r="AC120" s="213"/>
    </row>
    <row r="121" spans="1:30" ht="39" customHeight="1">
      <c r="A121" s="209"/>
      <c r="B121" s="209"/>
      <c r="C121" s="200">
        <v>2011</v>
      </c>
      <c r="D121" s="160"/>
      <c r="E121" s="160"/>
      <c r="F121" s="160"/>
      <c r="G121" s="160"/>
      <c r="H121" s="16"/>
      <c r="I121" s="16"/>
      <c r="J121" s="126"/>
      <c r="K121" s="209"/>
      <c r="L121" s="200">
        <v>2011</v>
      </c>
      <c r="M121" s="160"/>
      <c r="N121" s="160"/>
      <c r="O121" s="160"/>
      <c r="P121" s="160"/>
      <c r="Q121" s="16"/>
      <c r="R121" s="16"/>
      <c r="S121" s="126"/>
      <c r="T121" s="209"/>
      <c r="U121" s="200">
        <v>2011</v>
      </c>
      <c r="V121" s="160"/>
      <c r="W121" s="160"/>
      <c r="X121" s="160"/>
      <c r="Y121" s="160"/>
      <c r="Z121" s="16"/>
      <c r="AA121" s="16"/>
      <c r="AB121" s="126"/>
      <c r="AC121" s="126"/>
    </row>
    <row r="122" spans="1:30" ht="39" customHeight="1">
      <c r="A122" s="209"/>
      <c r="B122" s="209"/>
      <c r="C122" s="200">
        <v>2007</v>
      </c>
      <c r="D122" s="160"/>
      <c r="E122" s="160"/>
      <c r="F122" s="160"/>
      <c r="G122" s="160"/>
      <c r="H122" s="16"/>
      <c r="I122" s="16"/>
      <c r="J122" s="126"/>
      <c r="K122" s="209"/>
      <c r="L122" s="200">
        <v>2007</v>
      </c>
      <c r="M122" s="160"/>
      <c r="N122" s="160"/>
      <c r="O122" s="160"/>
      <c r="P122" s="160"/>
      <c r="Q122" s="16"/>
      <c r="R122" s="16"/>
      <c r="S122" s="126"/>
      <c r="T122" s="209"/>
      <c r="U122" s="200">
        <v>2007</v>
      </c>
      <c r="V122" s="160"/>
      <c r="W122" s="160"/>
      <c r="X122" s="160"/>
      <c r="Y122" s="160"/>
      <c r="Z122" s="16"/>
      <c r="AA122" s="16"/>
      <c r="AB122" s="126"/>
      <c r="AC122" s="126"/>
    </row>
    <row r="123" spans="1:30" ht="39" customHeight="1">
      <c r="A123" s="209"/>
      <c r="B123" s="209"/>
      <c r="C123" s="200">
        <v>2003</v>
      </c>
      <c r="D123" s="160"/>
      <c r="E123" s="160"/>
      <c r="F123" s="160"/>
      <c r="G123" s="160"/>
      <c r="H123" s="16"/>
      <c r="I123" s="16"/>
      <c r="J123" s="126"/>
      <c r="K123" s="209"/>
      <c r="L123" s="200">
        <v>2003</v>
      </c>
      <c r="M123" s="160"/>
      <c r="N123" s="160"/>
      <c r="O123" s="160"/>
      <c r="P123" s="160"/>
      <c r="Q123" s="16"/>
      <c r="R123" s="16"/>
      <c r="S123" s="126"/>
      <c r="T123" s="209"/>
      <c r="U123" s="200">
        <v>2003</v>
      </c>
      <c r="V123" s="160"/>
      <c r="W123" s="160"/>
      <c r="X123" s="160"/>
      <c r="Y123" s="160"/>
      <c r="Z123" s="16"/>
      <c r="AA123" s="16"/>
      <c r="AB123" s="126"/>
      <c r="AC123" s="126"/>
    </row>
    <row r="124" spans="1:30" ht="39" customHeight="1">
      <c r="A124" s="209"/>
      <c r="B124" s="209"/>
      <c r="C124" s="201">
        <v>1999</v>
      </c>
      <c r="D124" s="160"/>
      <c r="E124" s="160"/>
      <c r="F124" s="160"/>
      <c r="G124" s="160"/>
      <c r="H124" s="16"/>
      <c r="I124" s="16"/>
      <c r="J124" s="126"/>
      <c r="K124" s="209"/>
      <c r="L124" s="201">
        <v>1999</v>
      </c>
      <c r="M124" s="160"/>
      <c r="N124" s="160"/>
      <c r="O124" s="160"/>
      <c r="P124" s="160"/>
      <c r="Q124" s="16"/>
      <c r="R124" s="16"/>
      <c r="S124" s="126"/>
      <c r="T124" s="209"/>
      <c r="U124" s="201">
        <v>1999</v>
      </c>
      <c r="V124" s="160"/>
      <c r="W124" s="160"/>
      <c r="X124" s="160"/>
      <c r="Y124" s="160"/>
      <c r="Z124" s="16"/>
      <c r="AA124" s="16"/>
      <c r="AB124" s="126"/>
      <c r="AC124" s="126"/>
    </row>
    <row r="125" spans="1:30" ht="39" customHeight="1">
      <c r="A125" s="209"/>
      <c r="B125" s="209"/>
      <c r="C125" s="200">
        <v>1995</v>
      </c>
      <c r="D125" s="160"/>
      <c r="E125" s="160"/>
      <c r="F125" s="160"/>
      <c r="G125" s="160"/>
      <c r="H125" s="16"/>
      <c r="I125" s="16"/>
      <c r="J125" s="126"/>
      <c r="K125" s="209"/>
      <c r="L125" s="200">
        <v>1995</v>
      </c>
      <c r="M125" s="160"/>
      <c r="N125" s="160"/>
      <c r="O125" s="160"/>
      <c r="P125" s="160"/>
      <c r="Q125" s="16"/>
      <c r="R125" s="16"/>
      <c r="S125" s="126"/>
      <c r="T125" s="209"/>
      <c r="U125" s="200">
        <v>1995</v>
      </c>
      <c r="V125" s="160"/>
      <c r="W125" s="160"/>
      <c r="X125" s="160"/>
      <c r="Y125" s="160"/>
      <c r="Z125" s="16"/>
      <c r="AA125" s="16"/>
      <c r="AB125" s="126"/>
      <c r="AC125" s="126"/>
    </row>
    <row r="126" spans="1:30" ht="33" customHeight="1">
      <c r="A126" s="209"/>
      <c r="B126" s="209"/>
      <c r="C126" s="160"/>
      <c r="D126" s="160"/>
      <c r="E126" s="160"/>
      <c r="F126" s="160"/>
      <c r="G126" s="160"/>
      <c r="H126" s="16"/>
      <c r="I126" s="16"/>
      <c r="J126" s="126"/>
      <c r="K126" s="209"/>
      <c r="L126" s="160"/>
      <c r="M126" s="160"/>
      <c r="N126" s="160"/>
      <c r="O126" s="160"/>
      <c r="P126" s="160"/>
      <c r="Q126" s="16"/>
      <c r="R126" s="16"/>
      <c r="S126" s="126"/>
      <c r="T126" s="209"/>
      <c r="U126" s="160"/>
      <c r="V126" s="160"/>
      <c r="W126" s="16"/>
      <c r="X126" s="16"/>
      <c r="Y126" s="16"/>
      <c r="Z126" s="16"/>
      <c r="AA126" s="16"/>
      <c r="AB126" s="126"/>
      <c r="AC126" s="126"/>
    </row>
    <row r="127" spans="1:30" ht="12.95" customHeight="1">
      <c r="A127" s="209"/>
      <c r="B127" s="209"/>
      <c r="C127" s="160"/>
      <c r="D127" s="160"/>
      <c r="E127" s="160"/>
      <c r="F127" s="160"/>
      <c r="G127" s="160"/>
      <c r="H127" s="16"/>
      <c r="I127" s="16"/>
      <c r="J127" s="126"/>
      <c r="K127" s="209"/>
      <c r="L127" s="160"/>
      <c r="M127" s="160"/>
      <c r="N127" s="160"/>
      <c r="O127" s="160"/>
      <c r="P127" s="160"/>
      <c r="Q127" s="16"/>
      <c r="R127" s="16"/>
      <c r="S127" s="126"/>
      <c r="T127" s="209"/>
      <c r="U127" s="160"/>
      <c r="V127" s="160"/>
      <c r="W127" s="16"/>
      <c r="X127" s="16"/>
      <c r="Y127" s="16"/>
      <c r="Z127" s="16"/>
      <c r="AA127" s="16"/>
      <c r="AB127" s="126"/>
      <c r="AC127" s="126"/>
    </row>
    <row r="128" spans="1:30" ht="12.95" customHeight="1">
      <c r="A128" s="209"/>
      <c r="B128" s="209"/>
      <c r="C128" s="160"/>
      <c r="D128" s="160"/>
      <c r="E128" s="160"/>
      <c r="F128" s="160"/>
      <c r="G128" s="160"/>
      <c r="H128" s="16"/>
      <c r="I128" s="16"/>
      <c r="J128" s="126"/>
      <c r="K128" s="209"/>
      <c r="L128" s="160"/>
      <c r="M128" s="160"/>
      <c r="N128" s="160"/>
      <c r="O128" s="160"/>
      <c r="P128" s="160"/>
      <c r="Q128" s="16"/>
      <c r="R128" s="16"/>
      <c r="S128" s="126"/>
      <c r="T128" s="209"/>
      <c r="U128" s="160"/>
      <c r="V128" s="160"/>
      <c r="W128" s="16"/>
      <c r="X128" s="16"/>
      <c r="Y128" s="16"/>
      <c r="Z128" s="16"/>
      <c r="AA128" s="16"/>
      <c r="AB128" s="126"/>
      <c r="AC128" s="126"/>
    </row>
    <row r="129" spans="1:30" ht="18" customHeight="1">
      <c r="A129" s="209"/>
      <c r="B129" s="209"/>
      <c r="C129" s="160"/>
      <c r="D129" s="160"/>
      <c r="E129" s="160"/>
      <c r="F129" s="160"/>
      <c r="G129" s="160"/>
      <c r="H129" s="16"/>
      <c r="I129" s="16"/>
      <c r="J129" s="126"/>
      <c r="K129" s="16"/>
      <c r="L129" s="214"/>
      <c r="Q129" s="126"/>
      <c r="R129" s="16"/>
      <c r="S129" s="214"/>
      <c r="T129" s="126"/>
      <c r="U129" s="16"/>
      <c r="V129" s="126"/>
    </row>
    <row r="130" spans="1:30" ht="33" customHeight="1">
      <c r="A130" s="195"/>
      <c r="C130" s="197"/>
      <c r="D130" s="499" t="s">
        <v>664</v>
      </c>
      <c r="E130" s="499"/>
      <c r="F130" s="499"/>
      <c r="G130" s="499"/>
      <c r="H130" s="499"/>
      <c r="I130" s="499"/>
      <c r="J130" s="499"/>
      <c r="L130" s="197"/>
      <c r="M130" s="499" t="s">
        <v>673</v>
      </c>
      <c r="N130" s="499"/>
      <c r="O130" s="499"/>
      <c r="P130" s="499"/>
      <c r="Q130" s="499"/>
      <c r="R130" s="499"/>
      <c r="S130" s="499"/>
      <c r="U130" s="197"/>
      <c r="V130" s="499" t="s">
        <v>669</v>
      </c>
      <c r="W130" s="499"/>
      <c r="X130" s="499"/>
      <c r="Y130" s="499"/>
      <c r="Z130" s="499"/>
      <c r="AA130" s="499"/>
      <c r="AB130" s="499"/>
      <c r="AC130" s="198"/>
    </row>
    <row r="131" spans="1:30" s="204" customFormat="1" ht="39" customHeight="1">
      <c r="A131" s="199"/>
      <c r="B131" s="199"/>
      <c r="C131" s="200">
        <v>2023</v>
      </c>
      <c r="D131" s="1"/>
      <c r="E131" s="1"/>
      <c r="F131" s="1"/>
      <c r="G131" s="1"/>
      <c r="H131" s="1"/>
      <c r="I131" s="1"/>
      <c r="J131" s="1"/>
      <c r="K131" s="202"/>
      <c r="L131" s="200">
        <v>2023</v>
      </c>
      <c r="M131" s="1"/>
      <c r="N131" s="1"/>
      <c r="O131" s="1"/>
      <c r="P131" s="1"/>
      <c r="Q131" s="1"/>
      <c r="R131" s="1"/>
      <c r="S131" s="1"/>
      <c r="T131" s="202"/>
      <c r="U131" s="200">
        <v>2023</v>
      </c>
      <c r="V131" s="1"/>
      <c r="W131" s="1"/>
      <c r="X131" s="1"/>
      <c r="Y131" s="1"/>
      <c r="Z131" s="1"/>
      <c r="AA131" s="1"/>
      <c r="AB131" s="1"/>
      <c r="AC131" s="203"/>
      <c r="AD131" s="439"/>
    </row>
    <row r="132" spans="1:30" ht="39" customHeight="1">
      <c r="A132" s="205"/>
      <c r="B132" s="206"/>
      <c r="C132" s="200">
        <v>2019</v>
      </c>
      <c r="D132" s="205"/>
      <c r="E132" s="205"/>
      <c r="F132" s="205"/>
      <c r="G132" s="205"/>
      <c r="H132" s="208"/>
      <c r="J132" s="208"/>
      <c r="K132" s="206"/>
      <c r="L132" s="200">
        <v>2019</v>
      </c>
      <c r="M132" s="205"/>
      <c r="N132" s="205"/>
      <c r="O132" s="205"/>
      <c r="P132" s="205"/>
      <c r="Q132" s="208"/>
      <c r="S132" s="208"/>
      <c r="T132" s="206"/>
      <c r="U132" s="200">
        <v>2019</v>
      </c>
      <c r="V132" s="205"/>
      <c r="W132" s="205"/>
      <c r="X132" s="205"/>
      <c r="Y132" s="205"/>
      <c r="Z132" s="208"/>
      <c r="AB132" s="208"/>
      <c r="AC132" s="208"/>
    </row>
    <row r="133" spans="1:30" ht="39" customHeight="1">
      <c r="A133" s="209"/>
      <c r="B133" s="210"/>
      <c r="C133" s="200">
        <v>2015</v>
      </c>
      <c r="D133" s="211"/>
      <c r="E133" s="211"/>
      <c r="F133" s="211"/>
      <c r="G133" s="211"/>
      <c r="H133" s="212"/>
      <c r="I133" s="212"/>
      <c r="J133" s="213"/>
      <c r="K133" s="210"/>
      <c r="L133" s="200">
        <v>2015</v>
      </c>
      <c r="M133" s="211"/>
      <c r="N133" s="211"/>
      <c r="O133" s="211"/>
      <c r="P133" s="211"/>
      <c r="Q133" s="212"/>
      <c r="R133" s="212"/>
      <c r="S133" s="213"/>
      <c r="T133" s="210"/>
      <c r="U133" s="200">
        <v>2015</v>
      </c>
      <c r="V133" s="211"/>
      <c r="W133" s="211"/>
      <c r="X133" s="211"/>
      <c r="Y133" s="211"/>
      <c r="Z133" s="212"/>
      <c r="AA133" s="212"/>
      <c r="AB133" s="213"/>
      <c r="AC133" s="213"/>
    </row>
    <row r="134" spans="1:30" ht="39" customHeight="1">
      <c r="A134" s="209"/>
      <c r="B134" s="209"/>
      <c r="C134" s="200">
        <v>2011</v>
      </c>
      <c r="D134" s="160"/>
      <c r="E134" s="160"/>
      <c r="F134" s="160"/>
      <c r="G134" s="160"/>
      <c r="H134" s="16"/>
      <c r="I134" s="16"/>
      <c r="J134" s="126"/>
      <c r="K134" s="209"/>
      <c r="L134" s="200">
        <v>2011</v>
      </c>
      <c r="M134" s="160"/>
      <c r="N134" s="160"/>
      <c r="O134" s="160"/>
      <c r="P134" s="160"/>
      <c r="Q134" s="16"/>
      <c r="R134" s="16"/>
      <c r="S134" s="126"/>
      <c r="T134" s="209"/>
      <c r="U134" s="200">
        <v>2011</v>
      </c>
      <c r="V134" s="160"/>
      <c r="W134" s="160"/>
      <c r="X134" s="160"/>
      <c r="Y134" s="160"/>
      <c r="Z134" s="16"/>
      <c r="AA134" s="16"/>
      <c r="AB134" s="126"/>
      <c r="AC134" s="126"/>
    </row>
    <row r="135" spans="1:30" ht="39" customHeight="1">
      <c r="A135" s="209"/>
      <c r="B135" s="209"/>
      <c r="C135" s="200">
        <v>2007</v>
      </c>
      <c r="D135" s="160"/>
      <c r="E135" s="160"/>
      <c r="F135" s="160"/>
      <c r="G135" s="160"/>
      <c r="H135" s="16"/>
      <c r="I135" s="16"/>
      <c r="J135" s="126"/>
      <c r="K135" s="209"/>
      <c r="L135" s="200">
        <v>2007</v>
      </c>
      <c r="M135" s="160"/>
      <c r="N135" s="160"/>
      <c r="O135" s="160"/>
      <c r="P135" s="160"/>
      <c r="Q135" s="16"/>
      <c r="R135" s="16"/>
      <c r="S135" s="126"/>
      <c r="T135" s="209"/>
      <c r="U135" s="200">
        <v>2007</v>
      </c>
      <c r="V135" s="160"/>
      <c r="W135" s="160"/>
      <c r="X135" s="160"/>
      <c r="Y135" s="160"/>
      <c r="Z135" s="16"/>
      <c r="AA135" s="16"/>
      <c r="AB135" s="126"/>
      <c r="AC135" s="126"/>
    </row>
    <row r="136" spans="1:30" ht="39" customHeight="1">
      <c r="A136" s="209"/>
      <c r="B136" s="209"/>
      <c r="C136" s="200">
        <v>2003</v>
      </c>
      <c r="D136" s="160"/>
      <c r="E136" s="160"/>
      <c r="F136" s="160"/>
      <c r="G136" s="160"/>
      <c r="H136" s="16"/>
      <c r="I136" s="16"/>
      <c r="J136" s="126"/>
      <c r="K136" s="209"/>
      <c r="L136" s="200">
        <v>2003</v>
      </c>
      <c r="M136" s="160"/>
      <c r="N136" s="160"/>
      <c r="O136" s="160"/>
      <c r="P136" s="160"/>
      <c r="Q136" s="16"/>
      <c r="R136" s="16"/>
      <c r="S136" s="126"/>
      <c r="T136" s="209"/>
      <c r="U136" s="200">
        <v>2003</v>
      </c>
      <c r="V136" s="160"/>
      <c r="W136" s="160"/>
      <c r="X136" s="160"/>
      <c r="Y136" s="160"/>
      <c r="Z136" s="16"/>
      <c r="AA136" s="16"/>
      <c r="AB136" s="126"/>
      <c r="AC136" s="126"/>
    </row>
    <row r="137" spans="1:30" ht="39" customHeight="1">
      <c r="A137" s="209"/>
      <c r="B137" s="209"/>
      <c r="C137" s="201">
        <v>1999</v>
      </c>
      <c r="D137" s="160"/>
      <c r="E137" s="160"/>
      <c r="F137" s="160"/>
      <c r="G137" s="160"/>
      <c r="H137" s="16"/>
      <c r="I137" s="16"/>
      <c r="J137" s="126"/>
      <c r="K137" s="209"/>
      <c r="L137" s="201">
        <v>1999</v>
      </c>
      <c r="M137" s="160"/>
      <c r="N137" s="160"/>
      <c r="O137" s="160"/>
      <c r="P137" s="160"/>
      <c r="Q137" s="16"/>
      <c r="R137" s="16"/>
      <c r="S137" s="126"/>
      <c r="T137" s="209"/>
      <c r="U137" s="201">
        <v>1999</v>
      </c>
      <c r="V137" s="160"/>
      <c r="W137" s="160"/>
      <c r="X137" s="160"/>
      <c r="Y137" s="160"/>
      <c r="Z137" s="16"/>
      <c r="AA137" s="16"/>
      <c r="AB137" s="126"/>
      <c r="AC137" s="126"/>
    </row>
    <row r="138" spans="1:30" ht="39" customHeight="1">
      <c r="A138" s="209"/>
      <c r="B138" s="209"/>
      <c r="C138" s="200">
        <v>1995</v>
      </c>
      <c r="D138" s="160"/>
      <c r="E138" s="160"/>
      <c r="F138" s="160"/>
      <c r="G138" s="160"/>
      <c r="H138" s="16"/>
      <c r="I138" s="16"/>
      <c r="J138" s="126"/>
      <c r="K138" s="209"/>
      <c r="L138" s="200">
        <v>1995</v>
      </c>
      <c r="M138" s="160"/>
      <c r="N138" s="160"/>
      <c r="O138" s="160"/>
      <c r="P138" s="160"/>
      <c r="Q138" s="16"/>
      <c r="R138" s="16"/>
      <c r="S138" s="126"/>
      <c r="T138" s="209"/>
      <c r="U138" s="200">
        <v>1995</v>
      </c>
      <c r="V138" s="160"/>
      <c r="W138" s="160"/>
      <c r="X138" s="160"/>
      <c r="Y138" s="160"/>
      <c r="Z138" s="16"/>
      <c r="AA138" s="16"/>
      <c r="AB138" s="126"/>
      <c r="AC138" s="126"/>
    </row>
    <row r="139" spans="1:30" ht="18">
      <c r="A139" s="194"/>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30" ht="18">
      <c r="A140" s="194"/>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30" ht="12.95" customHeight="1">
      <c r="A141" s="195"/>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98"/>
    </row>
    <row r="142" spans="1:30" s="204" customFormat="1" ht="20.100000000000001" customHeight="1">
      <c r="A142" s="199"/>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203"/>
      <c r="AD142" s="439"/>
    </row>
    <row r="143" spans="1:30" ht="12.95" customHeight="1">
      <c r="A143" s="205"/>
      <c r="B143" s="1" t="str">
        <f>$B$48</f>
        <v>◊ Nel 1999 l'indagine TIMSS non è stata svolta al grado 4. Fare riferimento all' Appendice Internazionale A per la partecipazione dei Paesi alle edizioni precedenti di TIMSS.</v>
      </c>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208"/>
    </row>
    <row r="144" spans="1:30" ht="16.5" customHeight="1">
      <c r="A144" s="209"/>
      <c r="B144" s="500"/>
      <c r="C144" s="500"/>
      <c r="D144" s="500"/>
      <c r="E144" s="500"/>
      <c r="F144" s="500"/>
      <c r="G144" s="500"/>
      <c r="H144" s="500"/>
      <c r="I144" s="500"/>
      <c r="J144" s="500"/>
      <c r="K144" s="500"/>
      <c r="L144" s="500"/>
      <c r="M144" s="500"/>
      <c r="N144" s="500"/>
      <c r="O144" s="500"/>
      <c r="P144" s="500"/>
      <c r="Q144" s="500"/>
      <c r="R144" s="500"/>
      <c r="S144" s="500"/>
      <c r="T144" s="500"/>
      <c r="U144" s="500"/>
      <c r="V144" s="500"/>
      <c r="W144" s="500"/>
      <c r="X144" s="500"/>
      <c r="Y144" s="500"/>
      <c r="Z144" s="500"/>
      <c r="AA144" s="500"/>
      <c r="AB144" s="500"/>
      <c r="AC144" s="213"/>
    </row>
    <row r="145" spans="1:30" ht="12" customHeight="1">
      <c r="A145" s="209"/>
      <c r="B145" s="500"/>
      <c r="C145" s="500"/>
      <c r="D145" s="500"/>
      <c r="E145" s="500"/>
      <c r="F145" s="500"/>
      <c r="G145" s="500"/>
      <c r="H145" s="500"/>
      <c r="I145" s="500"/>
      <c r="J145" s="500"/>
      <c r="K145" s="500"/>
      <c r="L145" s="500"/>
      <c r="M145" s="500"/>
      <c r="N145" s="500"/>
      <c r="O145" s="500"/>
      <c r="P145" s="500"/>
      <c r="Q145" s="500"/>
      <c r="R145" s="500"/>
      <c r="S145" s="500"/>
      <c r="T145" s="500"/>
      <c r="U145" s="500"/>
      <c r="V145" s="500"/>
      <c r="W145" s="500"/>
      <c r="X145" s="500"/>
      <c r="Y145" s="500"/>
      <c r="Z145" s="500"/>
      <c r="AA145" s="500"/>
      <c r="AB145" s="500"/>
      <c r="AC145" s="126"/>
    </row>
    <row r="146" spans="1:30" s="70" customFormat="1" ht="15" customHeight="1">
      <c r="B146" s="71" t="s">
        <v>533</v>
      </c>
      <c r="C146" s="72"/>
      <c r="D146" s="72"/>
      <c r="E146" s="72"/>
      <c r="F146" s="72"/>
      <c r="G146" s="72"/>
    </row>
    <row r="147" spans="1:30" s="70" customFormat="1" ht="15" customHeight="1">
      <c r="A147" s="71"/>
      <c r="B147" s="75"/>
    </row>
    <row r="148" spans="1:30" ht="33" customHeight="1">
      <c r="A148" s="1"/>
      <c r="F148" s="1"/>
      <c r="G148" s="1"/>
      <c r="H148" s="1"/>
      <c r="I148" s="193"/>
      <c r="J148" s="193"/>
      <c r="K148" s="193"/>
      <c r="L148" s="193"/>
      <c r="M148" s="193"/>
      <c r="N148" s="193"/>
      <c r="O148" s="193"/>
      <c r="P148" s="193"/>
      <c r="Q148" s="193"/>
      <c r="R148" s="193"/>
      <c r="S148" s="193"/>
      <c r="T148" s="193"/>
      <c r="U148" s="193"/>
      <c r="V148" s="193"/>
      <c r="X148" s="504" t="s">
        <v>532</v>
      </c>
      <c r="Y148" s="504"/>
      <c r="Z148" s="504"/>
      <c r="AA148" s="504"/>
      <c r="AB148" s="504"/>
      <c r="AD148" s="2"/>
    </row>
    <row r="149" spans="1:30" ht="28.35" customHeight="1">
      <c r="A149" s="502" t="s">
        <v>717</v>
      </c>
      <c r="B149" s="505"/>
      <c r="C149" s="505"/>
      <c r="D149" s="505"/>
      <c r="E149" s="505"/>
      <c r="F149" s="505"/>
      <c r="G149" s="505"/>
      <c r="H149" s="505"/>
      <c r="I149" s="505"/>
      <c r="J149" s="505"/>
      <c r="K149" s="505"/>
      <c r="L149" s="505"/>
      <c r="M149" s="505"/>
      <c r="N149" s="505"/>
      <c r="O149" s="505"/>
      <c r="P149" s="505"/>
      <c r="Q149" s="505"/>
      <c r="R149" s="505"/>
      <c r="S149" s="505"/>
      <c r="T149" s="505"/>
      <c r="U149" s="505"/>
      <c r="V149" s="505"/>
      <c r="W149" s="505"/>
      <c r="X149" s="505"/>
      <c r="Y149" s="505"/>
      <c r="Z149" s="505"/>
      <c r="AA149" s="505"/>
      <c r="AB149" s="505"/>
      <c r="AC149" s="216"/>
      <c r="AD149" s="438"/>
    </row>
    <row r="150" spans="1:30" ht="22.5" customHeight="1">
      <c r="A150" s="505"/>
      <c r="B150" s="505"/>
      <c r="C150" s="505"/>
      <c r="D150" s="505"/>
      <c r="E150" s="505"/>
      <c r="F150" s="505"/>
      <c r="G150" s="505"/>
      <c r="H150" s="505"/>
      <c r="I150" s="505"/>
      <c r="J150" s="505"/>
      <c r="K150" s="505"/>
      <c r="L150" s="505"/>
      <c r="M150" s="505"/>
      <c r="N150" s="505"/>
      <c r="O150" s="505"/>
      <c r="P150" s="505"/>
      <c r="Q150" s="505"/>
      <c r="R150" s="505"/>
      <c r="S150" s="505"/>
      <c r="T150" s="505"/>
      <c r="U150" s="505"/>
      <c r="V150" s="505"/>
      <c r="W150" s="505"/>
      <c r="X150" s="505"/>
      <c r="Y150" s="505"/>
      <c r="Z150" s="505"/>
      <c r="AA150" s="505"/>
      <c r="AB150" s="505"/>
      <c r="AC150" s="216"/>
      <c r="AD150" s="193"/>
    </row>
    <row r="151" spans="1:30" ht="72.599999999999994" customHeight="1">
      <c r="A151" s="194"/>
      <c r="B151" s="192"/>
      <c r="C151" s="192"/>
      <c r="D151" s="192"/>
      <c r="E151" s="192"/>
      <c r="F151" s="192"/>
      <c r="G151" s="192"/>
      <c r="H151" s="192"/>
      <c r="I151" s="192"/>
      <c r="J151" s="192"/>
      <c r="K151" s="192"/>
      <c r="L151" s="192"/>
      <c r="M151" s="192"/>
      <c r="N151" s="192"/>
      <c r="O151" s="192"/>
      <c r="P151" s="192"/>
      <c r="Q151" s="192"/>
      <c r="R151" s="192"/>
      <c r="S151" s="192"/>
      <c r="T151" s="192"/>
      <c r="U151" s="192"/>
      <c r="V151" s="192"/>
      <c r="AD151" s="9"/>
    </row>
    <row r="152" spans="1:30" ht="33" customHeight="1">
      <c r="A152" s="195"/>
      <c r="C152" s="197"/>
      <c r="D152" s="499" t="s">
        <v>66</v>
      </c>
      <c r="E152" s="499"/>
      <c r="F152" s="499"/>
      <c r="G152" s="499"/>
      <c r="H152" s="499"/>
      <c r="I152" s="499"/>
      <c r="J152" s="499"/>
      <c r="L152" s="197"/>
      <c r="M152" s="499" t="s">
        <v>80</v>
      </c>
      <c r="N152" s="499"/>
      <c r="O152" s="499"/>
      <c r="P152" s="499"/>
      <c r="Q152" s="499"/>
      <c r="R152" s="499"/>
      <c r="S152" s="499"/>
      <c r="U152" s="197"/>
      <c r="V152" s="499" t="s">
        <v>646</v>
      </c>
      <c r="W152" s="499"/>
      <c r="X152" s="499"/>
      <c r="Y152" s="499"/>
      <c r="Z152" s="499"/>
      <c r="AA152" s="499"/>
      <c r="AB152" s="499"/>
      <c r="AC152" s="198"/>
    </row>
    <row r="153" spans="1:30" s="204" customFormat="1" ht="39" customHeight="1">
      <c r="A153" s="199"/>
      <c r="B153" s="199"/>
      <c r="C153" s="200">
        <v>2023</v>
      </c>
      <c r="D153" s="1"/>
      <c r="E153" s="1"/>
      <c r="F153" s="1"/>
      <c r="G153" s="1"/>
      <c r="H153" s="1"/>
      <c r="I153" s="1"/>
      <c r="J153" s="1"/>
      <c r="K153" s="202"/>
      <c r="L153" s="200">
        <v>2023</v>
      </c>
      <c r="M153" s="1"/>
      <c r="N153" s="1"/>
      <c r="O153" s="1"/>
      <c r="P153" s="1"/>
      <c r="Q153" s="1"/>
      <c r="R153" s="1"/>
      <c r="S153" s="1"/>
      <c r="T153" s="202"/>
      <c r="U153" s="200">
        <v>2023</v>
      </c>
      <c r="V153" s="1"/>
      <c r="W153" s="1"/>
      <c r="X153" s="1"/>
      <c r="Y153" s="1"/>
      <c r="Z153" s="1"/>
      <c r="AA153" s="1"/>
      <c r="AB153" s="1"/>
      <c r="AC153" s="203"/>
      <c r="AD153" s="439"/>
    </row>
    <row r="154" spans="1:30" ht="39" customHeight="1">
      <c r="A154" s="205"/>
      <c r="B154" s="206"/>
      <c r="C154" s="200">
        <v>2019</v>
      </c>
      <c r="D154" s="205"/>
      <c r="E154" s="205"/>
      <c r="F154" s="205"/>
      <c r="G154" s="205"/>
      <c r="H154" s="208"/>
      <c r="J154" s="208"/>
      <c r="K154" s="206"/>
      <c r="L154" s="200">
        <v>2019</v>
      </c>
      <c r="M154" s="205"/>
      <c r="N154" s="205"/>
      <c r="O154" s="205"/>
      <c r="P154" s="205"/>
      <c r="Q154" s="208"/>
      <c r="S154" s="208"/>
      <c r="T154" s="206"/>
      <c r="U154" s="200">
        <v>2019</v>
      </c>
      <c r="V154" s="205"/>
      <c r="W154" s="205"/>
      <c r="X154" s="205"/>
      <c r="Y154" s="205"/>
      <c r="Z154" s="208"/>
      <c r="AB154" s="208"/>
      <c r="AC154" s="208"/>
    </row>
    <row r="155" spans="1:30" ht="39" customHeight="1">
      <c r="A155" s="209"/>
      <c r="B155" s="210"/>
      <c r="C155" s="200">
        <v>2015</v>
      </c>
      <c r="D155" s="211"/>
      <c r="E155" s="211"/>
      <c r="F155" s="211"/>
      <c r="G155" s="211"/>
      <c r="H155" s="212"/>
      <c r="I155" s="212"/>
      <c r="J155" s="213"/>
      <c r="K155" s="210"/>
      <c r="L155" s="200">
        <v>2015</v>
      </c>
      <c r="M155" s="211"/>
      <c r="N155" s="211"/>
      <c r="O155" s="211"/>
      <c r="P155" s="211"/>
      <c r="Q155" s="212"/>
      <c r="R155" s="212"/>
      <c r="S155" s="213"/>
      <c r="T155" s="210"/>
      <c r="U155" s="200">
        <v>2015</v>
      </c>
      <c r="V155" s="211"/>
      <c r="W155" s="211"/>
      <c r="X155" s="211"/>
      <c r="Y155" s="211"/>
      <c r="Z155" s="212"/>
      <c r="AA155" s="212"/>
      <c r="AB155" s="213"/>
      <c r="AC155" s="213"/>
    </row>
    <row r="156" spans="1:30" ht="39" customHeight="1">
      <c r="A156" s="209"/>
      <c r="B156" s="209"/>
      <c r="C156" s="200">
        <v>2011</v>
      </c>
      <c r="D156" s="160"/>
      <c r="E156" s="160"/>
      <c r="F156" s="160"/>
      <c r="G156" s="160"/>
      <c r="H156" s="16"/>
      <c r="I156" s="16"/>
      <c r="J156" s="126"/>
      <c r="K156" s="209"/>
      <c r="L156" s="200">
        <v>2011</v>
      </c>
      <c r="M156" s="160"/>
      <c r="N156" s="160"/>
      <c r="O156" s="160"/>
      <c r="P156" s="160"/>
      <c r="Q156" s="16"/>
      <c r="R156" s="16"/>
      <c r="S156" s="126"/>
      <c r="T156" s="209"/>
      <c r="U156" s="200">
        <v>2011</v>
      </c>
      <c r="V156" s="160"/>
      <c r="W156" s="160"/>
      <c r="X156" s="160"/>
      <c r="Y156" s="160"/>
      <c r="Z156" s="16"/>
      <c r="AA156" s="16"/>
      <c r="AB156" s="126"/>
      <c r="AC156" s="126"/>
    </row>
    <row r="157" spans="1:30" ht="39" customHeight="1">
      <c r="A157" s="209"/>
      <c r="B157" s="209"/>
      <c r="C157" s="200">
        <v>2007</v>
      </c>
      <c r="D157" s="160"/>
      <c r="E157" s="160"/>
      <c r="F157" s="160"/>
      <c r="G157" s="160"/>
      <c r="H157" s="16"/>
      <c r="I157" s="16"/>
      <c r="J157" s="126"/>
      <c r="K157" s="209"/>
      <c r="L157" s="200">
        <v>2007</v>
      </c>
      <c r="M157" s="160"/>
      <c r="N157" s="160"/>
      <c r="O157" s="160"/>
      <c r="P157" s="160"/>
      <c r="Q157" s="16"/>
      <c r="R157" s="16"/>
      <c r="S157" s="126"/>
      <c r="T157" s="209"/>
      <c r="U157" s="200">
        <v>2007</v>
      </c>
      <c r="V157" s="160"/>
      <c r="W157" s="160"/>
      <c r="X157" s="160"/>
      <c r="Y157" s="160"/>
      <c r="Z157" s="16"/>
      <c r="AA157" s="16"/>
      <c r="AB157" s="126"/>
      <c r="AC157" s="126"/>
    </row>
    <row r="158" spans="1:30" ht="39" customHeight="1">
      <c r="A158" s="209"/>
      <c r="B158" s="209"/>
      <c r="C158" s="200">
        <v>2003</v>
      </c>
      <c r="D158" s="160"/>
      <c r="E158" s="160"/>
      <c r="F158" s="160"/>
      <c r="G158" s="160"/>
      <c r="H158" s="16"/>
      <c r="I158" s="16"/>
      <c r="J158" s="126"/>
      <c r="K158" s="209"/>
      <c r="L158" s="200">
        <v>2003</v>
      </c>
      <c r="M158" s="160"/>
      <c r="N158" s="160"/>
      <c r="O158" s="160"/>
      <c r="P158" s="160"/>
      <c r="Q158" s="16"/>
      <c r="R158" s="16"/>
      <c r="S158" s="126"/>
      <c r="T158" s="209"/>
      <c r="U158" s="200">
        <v>2003</v>
      </c>
      <c r="V158" s="160"/>
      <c r="W158" s="160"/>
      <c r="X158" s="160"/>
      <c r="Y158" s="160"/>
      <c r="Z158" s="16"/>
      <c r="AA158" s="16"/>
      <c r="AB158" s="126"/>
      <c r="AC158" s="126"/>
    </row>
    <row r="159" spans="1:30" ht="39" customHeight="1">
      <c r="A159" s="209"/>
      <c r="B159" s="209"/>
      <c r="C159" s="201">
        <v>1999</v>
      </c>
      <c r="D159" s="160"/>
      <c r="E159" s="160"/>
      <c r="F159" s="160"/>
      <c r="G159" s="160"/>
      <c r="H159" s="16"/>
      <c r="I159" s="16"/>
      <c r="J159" s="126"/>
      <c r="K159" s="209"/>
      <c r="L159" s="201">
        <v>1999</v>
      </c>
      <c r="M159" s="160"/>
      <c r="N159" s="160"/>
      <c r="O159" s="160"/>
      <c r="P159" s="160"/>
      <c r="Q159" s="16"/>
      <c r="R159" s="16"/>
      <c r="S159" s="126"/>
      <c r="T159" s="209"/>
      <c r="U159" s="201">
        <v>1999</v>
      </c>
      <c r="V159" s="160"/>
      <c r="W159" s="160"/>
      <c r="X159" s="160"/>
      <c r="Y159" s="160"/>
      <c r="Z159" s="16"/>
      <c r="AA159" s="16"/>
      <c r="AB159" s="126"/>
      <c r="AC159" s="126"/>
    </row>
    <row r="160" spans="1:30" ht="39" customHeight="1">
      <c r="A160" s="209"/>
      <c r="B160" s="209"/>
      <c r="C160" s="200">
        <v>1995</v>
      </c>
      <c r="D160" s="160"/>
      <c r="E160" s="160"/>
      <c r="F160" s="160"/>
      <c r="G160" s="160"/>
      <c r="H160" s="16"/>
      <c r="I160" s="16"/>
      <c r="J160" s="126"/>
      <c r="K160" s="209"/>
      <c r="L160" s="200">
        <v>1995</v>
      </c>
      <c r="M160" s="160"/>
      <c r="N160" s="160"/>
      <c r="O160" s="160"/>
      <c r="P160" s="160"/>
      <c r="Q160" s="16"/>
      <c r="R160" s="16"/>
      <c r="S160" s="126"/>
      <c r="T160" s="209"/>
      <c r="U160" s="200">
        <v>1995</v>
      </c>
      <c r="V160" s="160"/>
      <c r="W160" s="160"/>
      <c r="X160" s="160"/>
      <c r="Y160" s="160"/>
      <c r="Z160" s="16"/>
      <c r="AA160" s="16"/>
      <c r="AB160" s="126"/>
      <c r="AC160" s="126"/>
    </row>
    <row r="161" spans="1:30" ht="33" customHeight="1">
      <c r="A161" s="209"/>
      <c r="B161" s="209"/>
      <c r="C161" s="160"/>
      <c r="D161" s="160"/>
      <c r="E161" s="160"/>
      <c r="F161" s="160"/>
      <c r="G161" s="160"/>
      <c r="H161" s="16"/>
      <c r="I161" s="16"/>
      <c r="J161" s="126"/>
      <c r="K161" s="209"/>
      <c r="L161" s="160"/>
      <c r="M161" s="160"/>
      <c r="N161" s="160"/>
      <c r="O161" s="160"/>
      <c r="P161" s="160"/>
      <c r="Q161" s="16"/>
      <c r="R161" s="16"/>
      <c r="S161" s="126"/>
      <c r="T161" s="209"/>
      <c r="U161" s="160"/>
      <c r="V161" s="160"/>
      <c r="W161" s="16"/>
      <c r="X161" s="16"/>
      <c r="Y161" s="16"/>
      <c r="Z161" s="16"/>
      <c r="AA161" s="16"/>
      <c r="AB161" s="126"/>
      <c r="AC161" s="126"/>
    </row>
    <row r="162" spans="1:30" ht="12.95" customHeight="1">
      <c r="A162" s="209"/>
      <c r="B162" s="209"/>
      <c r="C162" s="160"/>
      <c r="D162" s="160"/>
      <c r="E162" s="160"/>
      <c r="F162" s="160"/>
      <c r="G162" s="160"/>
      <c r="H162" s="16"/>
      <c r="I162" s="16"/>
      <c r="J162" s="126"/>
      <c r="K162" s="209"/>
      <c r="L162" s="160"/>
      <c r="M162" s="160"/>
      <c r="N162" s="160"/>
      <c r="O162" s="160"/>
      <c r="P162" s="160"/>
      <c r="Q162" s="16"/>
      <c r="R162" s="16"/>
      <c r="S162" s="126"/>
      <c r="T162" s="209"/>
      <c r="U162" s="160"/>
      <c r="V162" s="160"/>
      <c r="W162" s="16"/>
      <c r="X162" s="16"/>
      <c r="Y162" s="16"/>
      <c r="Z162" s="16"/>
      <c r="AA162" s="16"/>
      <c r="AB162" s="126"/>
      <c r="AC162" s="126"/>
    </row>
    <row r="163" spans="1:30" ht="12.95" customHeight="1">
      <c r="A163" s="209"/>
      <c r="B163" s="209"/>
      <c r="C163" s="160"/>
      <c r="D163" s="160"/>
      <c r="E163" s="160"/>
      <c r="F163" s="160"/>
      <c r="G163" s="160"/>
      <c r="H163" s="16"/>
      <c r="I163" s="16"/>
      <c r="J163" s="126"/>
      <c r="K163" s="209"/>
      <c r="L163" s="160"/>
      <c r="M163" s="160"/>
      <c r="N163" s="160"/>
      <c r="O163" s="160"/>
      <c r="P163" s="160"/>
      <c r="Q163" s="16"/>
      <c r="R163" s="16"/>
      <c r="S163" s="126"/>
      <c r="T163" s="209"/>
      <c r="U163" s="160"/>
      <c r="V163" s="160"/>
      <c r="W163" s="16"/>
      <c r="X163" s="16"/>
      <c r="Y163" s="16"/>
      <c r="Z163" s="16"/>
      <c r="AA163" s="16"/>
      <c r="AB163" s="126"/>
      <c r="AC163" s="126"/>
    </row>
    <row r="164" spans="1:30" ht="18" customHeight="1">
      <c r="A164" s="209"/>
      <c r="B164" s="206"/>
      <c r="C164" s="207"/>
      <c r="D164" s="160"/>
      <c r="E164" s="160"/>
      <c r="F164" s="160"/>
      <c r="G164" s="160"/>
      <c r="H164" s="16"/>
      <c r="I164" s="16"/>
      <c r="J164" s="126"/>
      <c r="K164" s="206"/>
      <c r="L164" s="207"/>
      <c r="Q164" s="126"/>
      <c r="R164" s="16"/>
      <c r="S164" s="214"/>
      <c r="T164" s="206"/>
      <c r="U164" s="207"/>
      <c r="V164" s="126"/>
    </row>
    <row r="165" spans="1:30" ht="33" customHeight="1">
      <c r="A165" s="195"/>
      <c r="C165" s="197"/>
      <c r="D165" s="499" t="s">
        <v>639</v>
      </c>
      <c r="E165" s="499"/>
      <c r="F165" s="499"/>
      <c r="G165" s="499"/>
      <c r="H165" s="499"/>
      <c r="I165" s="499"/>
      <c r="J165" s="499"/>
      <c r="L165" s="196"/>
      <c r="M165" s="499" t="s">
        <v>59</v>
      </c>
      <c r="N165" s="499"/>
      <c r="O165" s="499"/>
      <c r="P165" s="499"/>
      <c r="Q165" s="499"/>
      <c r="R165" s="499"/>
      <c r="S165" s="499"/>
      <c r="U165" s="197"/>
      <c r="V165" s="499" t="s">
        <v>666</v>
      </c>
      <c r="W165" s="499"/>
      <c r="X165" s="499"/>
      <c r="Y165" s="499"/>
      <c r="Z165" s="499"/>
      <c r="AA165" s="499"/>
      <c r="AB165" s="499"/>
      <c r="AC165" s="198"/>
    </row>
    <row r="166" spans="1:30" s="204" customFormat="1" ht="39" customHeight="1">
      <c r="A166" s="199"/>
      <c r="B166" s="199"/>
      <c r="C166" s="200">
        <v>2023</v>
      </c>
      <c r="D166" s="1"/>
      <c r="E166" s="1"/>
      <c r="F166" s="1"/>
      <c r="G166" s="1"/>
      <c r="H166" s="1"/>
      <c r="I166" s="1"/>
      <c r="J166" s="1"/>
      <c r="K166" s="202"/>
      <c r="L166" s="200">
        <v>2023</v>
      </c>
      <c r="M166" s="1"/>
      <c r="N166" s="1"/>
      <c r="O166" s="1"/>
      <c r="P166" s="1"/>
      <c r="Q166" s="1"/>
      <c r="R166" s="1"/>
      <c r="S166" s="1"/>
      <c r="T166" s="202"/>
      <c r="U166" s="200">
        <v>2023</v>
      </c>
      <c r="V166" s="1"/>
      <c r="W166" s="1"/>
      <c r="X166" s="1"/>
      <c r="Y166" s="1"/>
      <c r="Z166" s="1"/>
      <c r="AA166" s="1"/>
      <c r="AB166" s="1"/>
      <c r="AC166" s="203"/>
      <c r="AD166" s="439"/>
    </row>
    <row r="167" spans="1:30" ht="39" customHeight="1">
      <c r="A167" s="205"/>
      <c r="B167" s="206"/>
      <c r="C167" s="200">
        <v>2019</v>
      </c>
      <c r="D167" s="205"/>
      <c r="E167" s="205"/>
      <c r="F167" s="205"/>
      <c r="G167" s="205"/>
      <c r="H167" s="208"/>
      <c r="J167" s="208"/>
      <c r="K167" s="206"/>
      <c r="L167" s="200">
        <v>2019</v>
      </c>
      <c r="M167" s="205"/>
      <c r="N167" s="205"/>
      <c r="O167" s="205"/>
      <c r="P167" s="205"/>
      <c r="Q167" s="208"/>
      <c r="S167" s="208"/>
      <c r="T167" s="206"/>
      <c r="U167" s="200">
        <v>2019</v>
      </c>
      <c r="V167" s="205"/>
      <c r="W167" s="205"/>
      <c r="X167" s="205"/>
      <c r="Y167" s="205"/>
      <c r="Z167" s="208"/>
      <c r="AB167" s="208"/>
      <c r="AC167" s="208"/>
    </row>
    <row r="168" spans="1:30" ht="39" customHeight="1">
      <c r="A168" s="209"/>
      <c r="B168" s="210"/>
      <c r="C168" s="200">
        <v>2015</v>
      </c>
      <c r="D168" s="211"/>
      <c r="E168" s="211"/>
      <c r="F168" s="211"/>
      <c r="G168" s="211"/>
      <c r="H168" s="212"/>
      <c r="I168" s="212"/>
      <c r="J168" s="213"/>
      <c r="K168" s="210"/>
      <c r="L168" s="200">
        <v>2015</v>
      </c>
      <c r="M168" s="211"/>
      <c r="N168" s="211"/>
      <c r="O168" s="211"/>
      <c r="P168" s="211"/>
      <c r="Q168" s="212"/>
      <c r="R168" s="212"/>
      <c r="S168" s="213"/>
      <c r="T168" s="210"/>
      <c r="U168" s="200">
        <v>2015</v>
      </c>
      <c r="V168" s="211"/>
      <c r="W168" s="211"/>
      <c r="X168" s="211"/>
      <c r="Y168" s="211"/>
      <c r="Z168" s="212"/>
      <c r="AA168" s="212"/>
      <c r="AB168" s="213"/>
      <c r="AC168" s="213"/>
    </row>
    <row r="169" spans="1:30" ht="39" customHeight="1">
      <c r="A169" s="209"/>
      <c r="B169" s="209"/>
      <c r="C169" s="200">
        <v>2011</v>
      </c>
      <c r="D169" s="160"/>
      <c r="E169" s="160"/>
      <c r="F169" s="160"/>
      <c r="G169" s="160"/>
      <c r="H169" s="16"/>
      <c r="I169" s="16"/>
      <c r="J169" s="126"/>
      <c r="K169" s="209"/>
      <c r="L169" s="200">
        <v>2011</v>
      </c>
      <c r="M169" s="160"/>
      <c r="N169" s="160"/>
      <c r="O169" s="160"/>
      <c r="P169" s="160"/>
      <c r="Q169" s="16"/>
      <c r="R169" s="16"/>
      <c r="S169" s="126"/>
      <c r="T169" s="209"/>
      <c r="U169" s="200">
        <v>2011</v>
      </c>
      <c r="V169" s="160"/>
      <c r="W169" s="160"/>
      <c r="X169" s="160"/>
      <c r="Y169" s="160"/>
      <c r="Z169" s="16"/>
      <c r="AA169" s="16"/>
      <c r="AB169" s="126"/>
      <c r="AC169" s="126"/>
    </row>
    <row r="170" spans="1:30" ht="39" customHeight="1">
      <c r="A170" s="209"/>
      <c r="B170" s="209"/>
      <c r="C170" s="200">
        <v>2007</v>
      </c>
      <c r="D170" s="160"/>
      <c r="E170" s="160"/>
      <c r="F170" s="160"/>
      <c r="G170" s="160"/>
      <c r="H170" s="16"/>
      <c r="I170" s="16"/>
      <c r="J170" s="126"/>
      <c r="K170" s="209"/>
      <c r="L170" s="200">
        <v>2007</v>
      </c>
      <c r="M170" s="160"/>
      <c r="N170" s="160"/>
      <c r="O170" s="160"/>
      <c r="P170" s="160"/>
      <c r="Q170" s="16"/>
      <c r="R170" s="16"/>
      <c r="S170" s="126"/>
      <c r="T170" s="209"/>
      <c r="U170" s="200">
        <v>2007</v>
      </c>
      <c r="V170" s="160"/>
      <c r="W170" s="160"/>
      <c r="X170" s="160"/>
      <c r="Y170" s="160"/>
      <c r="Z170" s="16"/>
      <c r="AA170" s="16"/>
      <c r="AB170" s="126"/>
      <c r="AC170" s="126"/>
    </row>
    <row r="171" spans="1:30" ht="39" customHeight="1">
      <c r="A171" s="209"/>
      <c r="B171" s="209"/>
      <c r="C171" s="200">
        <v>2003</v>
      </c>
      <c r="D171" s="160"/>
      <c r="E171" s="160"/>
      <c r="F171" s="160"/>
      <c r="G171" s="160"/>
      <c r="H171" s="16"/>
      <c r="I171" s="16"/>
      <c r="J171" s="126"/>
      <c r="K171" s="209"/>
      <c r="L171" s="200">
        <v>2003</v>
      </c>
      <c r="M171" s="160"/>
      <c r="N171" s="160"/>
      <c r="O171" s="160"/>
      <c r="P171" s="160"/>
      <c r="Q171" s="16"/>
      <c r="R171" s="16"/>
      <c r="S171" s="126"/>
      <c r="T171" s="209"/>
      <c r="U171" s="200">
        <v>2003</v>
      </c>
      <c r="V171" s="160"/>
      <c r="W171" s="160"/>
      <c r="X171" s="160"/>
      <c r="Y171" s="160"/>
      <c r="Z171" s="16"/>
      <c r="AA171" s="16"/>
      <c r="AB171" s="126"/>
      <c r="AC171" s="126"/>
    </row>
    <row r="172" spans="1:30" ht="39" customHeight="1">
      <c r="A172" s="209"/>
      <c r="B172" s="209"/>
      <c r="C172" s="201">
        <v>1999</v>
      </c>
      <c r="D172" s="160"/>
      <c r="E172" s="160"/>
      <c r="F172" s="160"/>
      <c r="G172" s="160"/>
      <c r="H172" s="16"/>
      <c r="I172" s="16"/>
      <c r="J172" s="126"/>
      <c r="K172" s="209"/>
      <c r="L172" s="201">
        <v>1999</v>
      </c>
      <c r="M172" s="160"/>
      <c r="N172" s="160"/>
      <c r="O172" s="160"/>
      <c r="P172" s="160"/>
      <c r="Q172" s="16"/>
      <c r="R172" s="16"/>
      <c r="S172" s="126"/>
      <c r="T172" s="209"/>
      <c r="U172" s="201">
        <v>1999</v>
      </c>
      <c r="V172" s="160"/>
      <c r="W172" s="160"/>
      <c r="X172" s="160"/>
      <c r="Y172" s="160"/>
      <c r="Z172" s="16"/>
      <c r="AA172" s="16"/>
      <c r="AB172" s="126"/>
      <c r="AC172" s="126"/>
    </row>
    <row r="173" spans="1:30" ht="39" customHeight="1">
      <c r="A173" s="209"/>
      <c r="B173" s="209"/>
      <c r="C173" s="200">
        <v>1995</v>
      </c>
      <c r="D173" s="160"/>
      <c r="E173" s="160"/>
      <c r="F173" s="160"/>
      <c r="G173" s="160"/>
      <c r="H173" s="16"/>
      <c r="I173" s="16"/>
      <c r="J173" s="126"/>
      <c r="K173" s="209"/>
      <c r="L173" s="200">
        <v>1995</v>
      </c>
      <c r="M173" s="160"/>
      <c r="N173" s="160"/>
      <c r="O173" s="160"/>
      <c r="P173" s="160"/>
      <c r="Q173" s="16"/>
      <c r="R173" s="16"/>
      <c r="S173" s="126"/>
      <c r="T173" s="209"/>
      <c r="U173" s="200">
        <v>1995</v>
      </c>
      <c r="V173" s="160"/>
      <c r="W173" s="160"/>
      <c r="X173" s="160"/>
      <c r="Y173" s="160"/>
      <c r="Z173" s="16"/>
      <c r="AA173" s="16"/>
      <c r="AB173" s="126"/>
      <c r="AC173" s="126"/>
    </row>
    <row r="174" spans="1:30" ht="33" customHeight="1">
      <c r="A174" s="209"/>
      <c r="B174" s="209"/>
      <c r="C174" s="160"/>
      <c r="D174" s="160"/>
      <c r="E174" s="160"/>
      <c r="F174" s="160"/>
      <c r="G174" s="160"/>
      <c r="H174" s="16"/>
      <c r="I174" s="16"/>
      <c r="J174" s="126"/>
      <c r="K174" s="209"/>
      <c r="L174" s="160"/>
      <c r="M174" s="160"/>
      <c r="N174" s="160"/>
      <c r="O174" s="160"/>
      <c r="P174" s="160"/>
      <c r="Q174" s="16"/>
      <c r="R174" s="16"/>
      <c r="S174" s="126"/>
      <c r="T174" s="209"/>
      <c r="U174" s="160"/>
      <c r="V174" s="160"/>
      <c r="W174" s="16"/>
      <c r="X174" s="16"/>
      <c r="Y174" s="16"/>
      <c r="Z174" s="16"/>
      <c r="AA174" s="16"/>
      <c r="AB174" s="126"/>
      <c r="AC174" s="126"/>
    </row>
    <row r="175" spans="1:30" ht="12.95" customHeight="1">
      <c r="A175" s="209"/>
      <c r="B175" s="209"/>
      <c r="C175" s="160"/>
      <c r="D175" s="160"/>
      <c r="E175" s="160"/>
      <c r="F175" s="160"/>
      <c r="G175" s="160"/>
      <c r="H175" s="16"/>
      <c r="I175" s="16"/>
      <c r="J175" s="126"/>
      <c r="K175" s="209"/>
      <c r="L175" s="160"/>
      <c r="M175" s="160"/>
      <c r="N175" s="160"/>
      <c r="O175" s="160"/>
      <c r="P175" s="160"/>
      <c r="Q175" s="16"/>
      <c r="R175" s="16"/>
      <c r="S175" s="126"/>
      <c r="T175" s="209"/>
      <c r="U175" s="160"/>
      <c r="V175" s="160"/>
      <c r="W175" s="16"/>
      <c r="X175" s="16"/>
      <c r="Y175" s="16"/>
      <c r="Z175" s="16"/>
      <c r="AA175" s="16"/>
      <c r="AB175" s="126"/>
      <c r="AC175" s="126"/>
    </row>
    <row r="176" spans="1:30" ht="12.95" customHeight="1">
      <c r="A176" s="209"/>
      <c r="B176" s="209"/>
      <c r="C176" s="160"/>
      <c r="D176" s="160"/>
      <c r="E176" s="160"/>
      <c r="F176" s="160"/>
      <c r="G176" s="160"/>
      <c r="H176" s="16"/>
      <c r="I176" s="16"/>
      <c r="J176" s="126"/>
      <c r="K176" s="209"/>
      <c r="L176" s="160"/>
      <c r="M176" s="160"/>
      <c r="N176" s="160"/>
      <c r="O176" s="160"/>
      <c r="P176" s="160"/>
      <c r="Q176" s="16"/>
      <c r="R176" s="16"/>
      <c r="S176" s="126"/>
      <c r="T176" s="209"/>
      <c r="U176" s="160"/>
      <c r="V176" s="160"/>
      <c r="W176" s="16"/>
      <c r="X176" s="16"/>
      <c r="Y176" s="16"/>
      <c r="Z176" s="16"/>
      <c r="AA176" s="16"/>
      <c r="AB176" s="126"/>
      <c r="AC176" s="126"/>
    </row>
    <row r="177" spans="1:30" ht="18" customHeight="1">
      <c r="A177" s="209"/>
      <c r="B177" s="206"/>
      <c r="C177" s="207"/>
      <c r="D177" s="160"/>
      <c r="E177" s="160"/>
      <c r="F177" s="160"/>
      <c r="G177" s="160"/>
      <c r="H177" s="16"/>
      <c r="I177" s="16"/>
      <c r="J177" s="126"/>
      <c r="K177" s="206"/>
      <c r="L177" s="207"/>
      <c r="Q177" s="126"/>
      <c r="R177" s="16"/>
      <c r="S177" s="214"/>
      <c r="T177" s="206"/>
      <c r="U177" s="207"/>
      <c r="V177" s="126"/>
    </row>
    <row r="178" spans="1:30" ht="33" customHeight="1">
      <c r="A178" s="195"/>
      <c r="C178" s="197"/>
      <c r="D178" s="499" t="s">
        <v>640</v>
      </c>
      <c r="E178" s="499"/>
      <c r="F178" s="499"/>
      <c r="G178" s="499"/>
      <c r="H178" s="499"/>
      <c r="I178" s="499"/>
      <c r="J178" s="499"/>
      <c r="L178" s="197"/>
      <c r="M178" s="499" t="s">
        <v>661</v>
      </c>
      <c r="N178" s="499"/>
      <c r="O178" s="499"/>
      <c r="P178" s="499"/>
      <c r="Q178" s="499"/>
      <c r="R178" s="499"/>
      <c r="S178" s="499"/>
      <c r="U178" s="197"/>
      <c r="V178" s="499" t="s">
        <v>674</v>
      </c>
      <c r="W178" s="499"/>
      <c r="X178" s="499"/>
      <c r="Y178" s="499"/>
      <c r="Z178" s="499"/>
      <c r="AA178" s="499"/>
      <c r="AB178" s="499"/>
      <c r="AC178" s="198"/>
    </row>
    <row r="179" spans="1:30" s="204" customFormat="1" ht="39" customHeight="1">
      <c r="A179" s="199"/>
      <c r="B179" s="199"/>
      <c r="C179" s="200">
        <v>2023</v>
      </c>
      <c r="D179" s="1"/>
      <c r="E179" s="1"/>
      <c r="F179" s="1"/>
      <c r="G179" s="1"/>
      <c r="H179" s="1"/>
      <c r="I179" s="1"/>
      <c r="J179" s="1"/>
      <c r="K179" s="202"/>
      <c r="L179" s="200">
        <v>2023</v>
      </c>
      <c r="M179" s="1"/>
      <c r="N179" s="1"/>
      <c r="O179" s="1"/>
      <c r="P179" s="1"/>
      <c r="Q179" s="1"/>
      <c r="R179" s="1"/>
      <c r="S179" s="1"/>
      <c r="T179" s="202"/>
      <c r="U179" s="200">
        <v>2023</v>
      </c>
      <c r="V179" s="1"/>
      <c r="W179" s="1"/>
      <c r="X179" s="1"/>
      <c r="Y179" s="1"/>
      <c r="Z179" s="1"/>
      <c r="AA179" s="1"/>
      <c r="AB179" s="1"/>
      <c r="AC179" s="203"/>
      <c r="AD179" s="439"/>
    </row>
    <row r="180" spans="1:30" ht="39" customHeight="1">
      <c r="A180" s="205"/>
      <c r="B180" s="206"/>
      <c r="C180" s="200">
        <v>2019</v>
      </c>
      <c r="D180" s="205"/>
      <c r="E180" s="205"/>
      <c r="F180" s="205"/>
      <c r="G180" s="205"/>
      <c r="H180" s="208"/>
      <c r="J180" s="208"/>
      <c r="K180" s="206"/>
      <c r="L180" s="200">
        <v>2019</v>
      </c>
      <c r="M180" s="205"/>
      <c r="N180" s="205"/>
      <c r="O180" s="205"/>
      <c r="P180" s="205"/>
      <c r="Q180" s="208"/>
      <c r="S180" s="208"/>
      <c r="T180" s="206"/>
      <c r="U180" s="200">
        <v>2019</v>
      </c>
      <c r="V180" s="205"/>
      <c r="W180" s="205"/>
      <c r="X180" s="205"/>
      <c r="Y180" s="205"/>
      <c r="Z180" s="208"/>
      <c r="AB180" s="208"/>
      <c r="AC180" s="208"/>
    </row>
    <row r="181" spans="1:30" ht="39" customHeight="1">
      <c r="A181" s="209"/>
      <c r="B181" s="210"/>
      <c r="C181" s="200">
        <v>2015</v>
      </c>
      <c r="D181" s="211"/>
      <c r="E181" s="211"/>
      <c r="F181" s="211"/>
      <c r="G181" s="211"/>
      <c r="H181" s="212"/>
      <c r="I181" s="212"/>
      <c r="J181" s="213"/>
      <c r="K181" s="210"/>
      <c r="L181" s="200">
        <v>2015</v>
      </c>
      <c r="M181" s="211"/>
      <c r="N181" s="211"/>
      <c r="O181" s="211"/>
      <c r="P181" s="211"/>
      <c r="Q181" s="212"/>
      <c r="R181" s="212"/>
      <c r="S181" s="213"/>
      <c r="T181" s="210"/>
      <c r="U181" s="200">
        <v>2015</v>
      </c>
      <c r="V181" s="211"/>
      <c r="W181" s="211"/>
      <c r="X181" s="211"/>
      <c r="Y181" s="211"/>
      <c r="Z181" s="212"/>
      <c r="AA181" s="212"/>
      <c r="AB181" s="213"/>
      <c r="AC181" s="213"/>
    </row>
    <row r="182" spans="1:30" ht="39" customHeight="1">
      <c r="A182" s="209"/>
      <c r="B182" s="209"/>
      <c r="C182" s="200">
        <v>2011</v>
      </c>
      <c r="D182" s="160"/>
      <c r="E182" s="160"/>
      <c r="F182" s="160"/>
      <c r="G182" s="160"/>
      <c r="H182" s="16"/>
      <c r="I182" s="16"/>
      <c r="J182" s="126"/>
      <c r="K182" s="209"/>
      <c r="L182" s="200">
        <v>2011</v>
      </c>
      <c r="M182" s="160"/>
      <c r="N182" s="160"/>
      <c r="O182" s="160"/>
      <c r="P182" s="160"/>
      <c r="Q182" s="16"/>
      <c r="R182" s="16"/>
      <c r="S182" s="126"/>
      <c r="T182" s="209"/>
      <c r="U182" s="200">
        <v>2011</v>
      </c>
      <c r="V182" s="160"/>
      <c r="W182" s="160"/>
      <c r="X182" s="160"/>
      <c r="Y182" s="160"/>
      <c r="Z182" s="16"/>
      <c r="AA182" s="16"/>
      <c r="AB182" s="126"/>
      <c r="AC182" s="126"/>
    </row>
    <row r="183" spans="1:30" ht="39" customHeight="1">
      <c r="A183" s="209"/>
      <c r="B183" s="209"/>
      <c r="C183" s="200">
        <v>2007</v>
      </c>
      <c r="D183" s="160"/>
      <c r="E183" s="160"/>
      <c r="F183" s="160"/>
      <c r="G183" s="160"/>
      <c r="H183" s="16"/>
      <c r="I183" s="16"/>
      <c r="J183" s="126"/>
      <c r="K183" s="209"/>
      <c r="L183" s="200">
        <v>2007</v>
      </c>
      <c r="M183" s="160"/>
      <c r="N183" s="160"/>
      <c r="O183" s="160"/>
      <c r="P183" s="160"/>
      <c r="Q183" s="16"/>
      <c r="R183" s="16"/>
      <c r="S183" s="126"/>
      <c r="T183" s="209"/>
      <c r="U183" s="200">
        <v>2007</v>
      </c>
      <c r="V183" s="160"/>
      <c r="W183" s="160"/>
      <c r="X183" s="160"/>
      <c r="Y183" s="160"/>
      <c r="Z183" s="16"/>
      <c r="AA183" s="16"/>
      <c r="AB183" s="126"/>
      <c r="AC183" s="126"/>
    </row>
    <row r="184" spans="1:30" ht="39" customHeight="1">
      <c r="A184" s="209"/>
      <c r="B184" s="209"/>
      <c r="C184" s="200">
        <v>2003</v>
      </c>
      <c r="D184" s="160"/>
      <c r="E184" s="160"/>
      <c r="F184" s="160"/>
      <c r="G184" s="160"/>
      <c r="H184" s="16"/>
      <c r="I184" s="16"/>
      <c r="J184" s="126"/>
      <c r="K184" s="209"/>
      <c r="L184" s="200">
        <v>2003</v>
      </c>
      <c r="M184" s="160"/>
      <c r="N184" s="160"/>
      <c r="O184" s="160"/>
      <c r="P184" s="160"/>
      <c r="Q184" s="16"/>
      <c r="R184" s="16"/>
      <c r="S184" s="126"/>
      <c r="T184" s="209"/>
      <c r="U184" s="200">
        <v>2003</v>
      </c>
      <c r="V184" s="160"/>
      <c r="W184" s="160"/>
      <c r="X184" s="160"/>
      <c r="Y184" s="160"/>
      <c r="Z184" s="16"/>
      <c r="AA184" s="16"/>
      <c r="AB184" s="126"/>
      <c r="AC184" s="126"/>
    </row>
    <row r="185" spans="1:30" ht="39" customHeight="1">
      <c r="A185" s="209"/>
      <c r="B185" s="209"/>
      <c r="C185" s="201">
        <v>1999</v>
      </c>
      <c r="D185" s="160"/>
      <c r="E185" s="160"/>
      <c r="F185" s="160"/>
      <c r="G185" s="160"/>
      <c r="H185" s="16"/>
      <c r="I185" s="16"/>
      <c r="J185" s="126"/>
      <c r="K185" s="209"/>
      <c r="L185" s="201">
        <v>1999</v>
      </c>
      <c r="M185" s="160"/>
      <c r="N185" s="160"/>
      <c r="O185" s="160"/>
      <c r="P185" s="160"/>
      <c r="Q185" s="16"/>
      <c r="R185" s="16"/>
      <c r="S185" s="126"/>
      <c r="T185" s="209"/>
      <c r="U185" s="201">
        <v>1999</v>
      </c>
      <c r="V185" s="160"/>
      <c r="W185" s="160"/>
      <c r="X185" s="160"/>
      <c r="Y185" s="160"/>
      <c r="Z185" s="16"/>
      <c r="AA185" s="16"/>
      <c r="AB185" s="126"/>
      <c r="AC185" s="126"/>
    </row>
    <row r="186" spans="1:30" ht="39" customHeight="1">
      <c r="A186" s="209"/>
      <c r="B186" s="209"/>
      <c r="C186" s="200">
        <v>1995</v>
      </c>
      <c r="D186" s="160"/>
      <c r="E186" s="160"/>
      <c r="F186" s="160"/>
      <c r="G186" s="160"/>
      <c r="H186" s="16"/>
      <c r="I186" s="16"/>
      <c r="J186" s="126"/>
      <c r="K186" s="209"/>
      <c r="L186" s="200">
        <v>1995</v>
      </c>
      <c r="M186" s="160"/>
      <c r="N186" s="160"/>
      <c r="O186" s="160"/>
      <c r="P186" s="160"/>
      <c r="Q186" s="16"/>
      <c r="R186" s="16"/>
      <c r="S186" s="126"/>
      <c r="T186" s="209"/>
      <c r="U186" s="200">
        <v>1995</v>
      </c>
      <c r="V186" s="160"/>
      <c r="W186" s="160"/>
      <c r="X186" s="160"/>
      <c r="Y186" s="160"/>
      <c r="Z186" s="16"/>
      <c r="AA186" s="16"/>
      <c r="AB186" s="126"/>
      <c r="AC186" s="126"/>
    </row>
    <row r="187" spans="1:30" ht="18">
      <c r="A187" s="194"/>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30" ht="18">
      <c r="A188" s="194"/>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30" ht="12.95" customHeight="1">
      <c r="A189" s="195"/>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98"/>
    </row>
    <row r="190" spans="1:30" s="204" customFormat="1" ht="20.100000000000001" customHeight="1">
      <c r="A190" s="199"/>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203"/>
      <c r="AD190" s="439"/>
    </row>
    <row r="191" spans="1:30" ht="12.95" customHeight="1">
      <c r="A191" s="205"/>
      <c r="B191" s="1" t="str">
        <f>$B$48</f>
        <v>◊ Nel 1999 l'indagine TIMSS non è stata svolta al grado 4. Fare riferimento all' Appendice Internazionale A per la partecipazione dei Paesi alle edizioni precedenti di TIMSS.</v>
      </c>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208"/>
    </row>
    <row r="192" spans="1:30" ht="16.5" customHeight="1">
      <c r="A192" s="209"/>
      <c r="B192" s="500"/>
      <c r="C192" s="500"/>
      <c r="D192" s="500"/>
      <c r="E192" s="500"/>
      <c r="F192" s="500"/>
      <c r="G192" s="500"/>
      <c r="H192" s="500"/>
      <c r="I192" s="500"/>
      <c r="J192" s="500"/>
      <c r="K192" s="500"/>
      <c r="L192" s="500"/>
      <c r="M192" s="500"/>
      <c r="N192" s="500"/>
      <c r="O192" s="500"/>
      <c r="P192" s="500"/>
      <c r="Q192" s="500"/>
      <c r="R192" s="500"/>
      <c r="S192" s="500"/>
      <c r="T192" s="500"/>
      <c r="U192" s="500"/>
      <c r="V192" s="500"/>
      <c r="W192" s="500"/>
      <c r="X192" s="500"/>
      <c r="Y192" s="500"/>
      <c r="Z192" s="500"/>
      <c r="AA192" s="500"/>
      <c r="AB192" s="500"/>
      <c r="AC192" s="213"/>
    </row>
    <row r="193" spans="1:30" ht="13.5" customHeight="1">
      <c r="A193" s="209"/>
      <c r="B193" s="500"/>
      <c r="C193" s="500"/>
      <c r="D193" s="500"/>
      <c r="E193" s="500"/>
      <c r="F193" s="500"/>
      <c r="G193" s="500"/>
      <c r="H193" s="500"/>
      <c r="I193" s="500"/>
      <c r="J193" s="500"/>
      <c r="K193" s="500"/>
      <c r="L193" s="500"/>
      <c r="M193" s="500"/>
      <c r="N193" s="500"/>
      <c r="O193" s="500"/>
      <c r="P193" s="500"/>
      <c r="Q193" s="500"/>
      <c r="R193" s="500"/>
      <c r="S193" s="500"/>
      <c r="T193" s="500"/>
      <c r="U193" s="500"/>
      <c r="V193" s="500"/>
      <c r="W193" s="500"/>
      <c r="X193" s="500"/>
      <c r="Y193" s="500"/>
      <c r="Z193" s="500"/>
      <c r="AA193" s="500"/>
      <c r="AB193" s="500"/>
      <c r="AC193" s="126"/>
    </row>
    <row r="194" spans="1:30" s="70" customFormat="1" ht="15" customHeight="1">
      <c r="B194" s="71" t="s">
        <v>533</v>
      </c>
      <c r="C194" s="72"/>
      <c r="D194" s="72"/>
      <c r="E194" s="72"/>
      <c r="F194" s="72"/>
      <c r="G194" s="72"/>
    </row>
    <row r="195" spans="1:30" s="70" customFormat="1" ht="15" customHeight="1">
      <c r="A195" s="71"/>
      <c r="B195" s="75"/>
    </row>
    <row r="196" spans="1:30" ht="33" customHeight="1">
      <c r="A196" s="1"/>
      <c r="F196" s="1"/>
      <c r="G196" s="1"/>
      <c r="H196" s="1"/>
      <c r="I196" s="193"/>
      <c r="J196" s="193"/>
      <c r="K196" s="193"/>
      <c r="L196" s="193"/>
      <c r="M196" s="193"/>
      <c r="N196" s="193"/>
      <c r="O196" s="193"/>
      <c r="P196" s="193"/>
      <c r="Q196" s="193"/>
      <c r="R196" s="193"/>
      <c r="S196" s="193"/>
      <c r="T196" s="193"/>
      <c r="U196" s="193"/>
      <c r="V196" s="193"/>
      <c r="X196" s="504" t="s">
        <v>532</v>
      </c>
      <c r="Y196" s="504"/>
      <c r="Z196" s="504"/>
      <c r="AA196" s="504"/>
      <c r="AB196" s="504"/>
      <c r="AD196" s="2"/>
    </row>
    <row r="197" spans="1:30" ht="28.35" customHeight="1">
      <c r="A197" s="502" t="s">
        <v>717</v>
      </c>
      <c r="B197" s="505"/>
      <c r="C197" s="505"/>
      <c r="D197" s="505"/>
      <c r="E197" s="505"/>
      <c r="F197" s="505"/>
      <c r="G197" s="505"/>
      <c r="H197" s="505"/>
      <c r="I197" s="505"/>
      <c r="J197" s="505"/>
      <c r="K197" s="505"/>
      <c r="L197" s="505"/>
      <c r="M197" s="505"/>
      <c r="N197" s="505"/>
      <c r="O197" s="505"/>
      <c r="P197" s="505"/>
      <c r="Q197" s="505"/>
      <c r="R197" s="505"/>
      <c r="S197" s="505"/>
      <c r="T197" s="505"/>
      <c r="U197" s="505"/>
      <c r="V197" s="505"/>
      <c r="W197" s="505"/>
      <c r="X197" s="505"/>
      <c r="Y197" s="505"/>
      <c r="Z197" s="505"/>
      <c r="AA197" s="505"/>
      <c r="AB197" s="505"/>
      <c r="AC197" s="216"/>
      <c r="AD197" s="438"/>
    </row>
    <row r="198" spans="1:30" ht="22.5" customHeight="1">
      <c r="A198" s="505"/>
      <c r="B198" s="505"/>
      <c r="C198" s="505"/>
      <c r="D198" s="505"/>
      <c r="E198" s="505"/>
      <c r="F198" s="505"/>
      <c r="G198" s="505"/>
      <c r="H198" s="505"/>
      <c r="I198" s="505"/>
      <c r="J198" s="505"/>
      <c r="K198" s="505"/>
      <c r="L198" s="505"/>
      <c r="M198" s="505"/>
      <c r="N198" s="505"/>
      <c r="O198" s="505"/>
      <c r="P198" s="505"/>
      <c r="Q198" s="505"/>
      <c r="R198" s="505"/>
      <c r="S198" s="505"/>
      <c r="T198" s="505"/>
      <c r="U198" s="505"/>
      <c r="V198" s="505"/>
      <c r="W198" s="505"/>
      <c r="X198" s="505"/>
      <c r="Y198" s="505"/>
      <c r="Z198" s="505"/>
      <c r="AA198" s="505"/>
      <c r="AB198" s="505"/>
      <c r="AC198" s="216"/>
      <c r="AD198" s="193"/>
    </row>
    <row r="199" spans="1:30" ht="72.599999999999994" customHeight="1">
      <c r="A199" s="194"/>
      <c r="B199" s="192"/>
      <c r="C199" s="192"/>
      <c r="D199" s="192"/>
      <c r="E199" s="192"/>
      <c r="F199" s="192"/>
      <c r="G199" s="192"/>
      <c r="H199" s="192"/>
      <c r="I199" s="192"/>
      <c r="J199" s="192"/>
      <c r="K199" s="192"/>
      <c r="L199" s="192"/>
      <c r="M199" s="192"/>
      <c r="N199" s="192"/>
      <c r="O199" s="192"/>
      <c r="P199" s="192"/>
      <c r="Q199" s="192"/>
      <c r="R199" s="192"/>
      <c r="S199" s="192"/>
      <c r="T199" s="192"/>
      <c r="U199" s="192"/>
      <c r="V199" s="192"/>
      <c r="AD199" s="9"/>
    </row>
    <row r="200" spans="1:30" ht="33" customHeight="1">
      <c r="A200" s="195"/>
      <c r="C200" s="197"/>
      <c r="D200" s="499" t="s">
        <v>648</v>
      </c>
      <c r="E200" s="499"/>
      <c r="F200" s="499"/>
      <c r="G200" s="499"/>
      <c r="H200" s="499"/>
      <c r="I200" s="499"/>
      <c r="J200" s="499"/>
      <c r="L200" s="197"/>
      <c r="M200" s="499" t="s">
        <v>73</v>
      </c>
      <c r="N200" s="499"/>
      <c r="O200" s="499"/>
      <c r="P200" s="499"/>
      <c r="Q200" s="499"/>
      <c r="R200" s="499"/>
      <c r="S200" s="499"/>
      <c r="U200" s="197"/>
      <c r="V200" s="499" t="s">
        <v>636</v>
      </c>
      <c r="W200" s="499"/>
      <c r="X200" s="499"/>
      <c r="Y200" s="499"/>
      <c r="Z200" s="499"/>
      <c r="AA200" s="499"/>
      <c r="AB200" s="499"/>
      <c r="AC200" s="198"/>
    </row>
    <row r="201" spans="1:30" s="204" customFormat="1" ht="39" customHeight="1">
      <c r="A201" s="199"/>
      <c r="B201" s="199"/>
      <c r="C201" s="200">
        <v>2023</v>
      </c>
      <c r="D201" s="1"/>
      <c r="E201" s="1"/>
      <c r="F201" s="1"/>
      <c r="G201" s="1"/>
      <c r="H201" s="1"/>
      <c r="I201" s="1"/>
      <c r="J201" s="1"/>
      <c r="K201" s="202"/>
      <c r="L201" s="200">
        <v>2023</v>
      </c>
      <c r="M201" s="1"/>
      <c r="N201" s="1"/>
      <c r="O201" s="1"/>
      <c r="P201" s="1"/>
      <c r="Q201" s="1"/>
      <c r="R201" s="1"/>
      <c r="S201" s="1"/>
      <c r="T201" s="202"/>
      <c r="U201" s="200">
        <v>2023</v>
      </c>
      <c r="V201" s="1"/>
      <c r="W201" s="1"/>
      <c r="X201" s="1"/>
      <c r="Y201" s="1"/>
      <c r="Z201" s="1"/>
      <c r="AA201" s="1"/>
      <c r="AB201" s="1"/>
      <c r="AC201" s="203"/>
      <c r="AD201" s="439"/>
    </row>
    <row r="202" spans="1:30" ht="39" customHeight="1">
      <c r="A202" s="205"/>
      <c r="B202" s="206"/>
      <c r="C202" s="200">
        <v>2019</v>
      </c>
      <c r="D202" s="205"/>
      <c r="E202" s="205"/>
      <c r="F202" s="205"/>
      <c r="G202" s="205"/>
      <c r="H202" s="208"/>
      <c r="J202" s="208"/>
      <c r="K202" s="206"/>
      <c r="L202" s="200">
        <v>2019</v>
      </c>
      <c r="M202" s="205"/>
      <c r="N202" s="205"/>
      <c r="O202" s="205"/>
      <c r="P202" s="205"/>
      <c r="Q202" s="208"/>
      <c r="S202" s="208"/>
      <c r="T202" s="206"/>
      <c r="U202" s="200">
        <v>2019</v>
      </c>
      <c r="V202" s="205"/>
      <c r="W202" s="205"/>
      <c r="X202" s="205"/>
      <c r="Y202" s="205"/>
      <c r="Z202" s="208"/>
      <c r="AB202" s="208"/>
      <c r="AC202" s="208"/>
    </row>
    <row r="203" spans="1:30" ht="39" customHeight="1">
      <c r="A203" s="209"/>
      <c r="B203" s="210"/>
      <c r="C203" s="200">
        <v>2015</v>
      </c>
      <c r="D203" s="211"/>
      <c r="E203" s="211"/>
      <c r="F203" s="211"/>
      <c r="G203" s="211"/>
      <c r="H203" s="212"/>
      <c r="I203" s="212"/>
      <c r="J203" s="213"/>
      <c r="K203" s="210"/>
      <c r="L203" s="200">
        <v>2015</v>
      </c>
      <c r="M203" s="211"/>
      <c r="N203" s="211"/>
      <c r="O203" s="211"/>
      <c r="P203" s="211"/>
      <c r="Q203" s="212"/>
      <c r="R203" s="212"/>
      <c r="S203" s="213"/>
      <c r="T203" s="210"/>
      <c r="U203" s="200">
        <v>2015</v>
      </c>
      <c r="V203" s="211"/>
      <c r="W203" s="211"/>
      <c r="X203" s="211"/>
      <c r="Y203" s="211"/>
      <c r="Z203" s="212"/>
      <c r="AA203" s="212"/>
      <c r="AB203" s="213"/>
      <c r="AC203" s="213"/>
    </row>
    <row r="204" spans="1:30" ht="39" customHeight="1">
      <c r="A204" s="209"/>
      <c r="B204" s="209"/>
      <c r="C204" s="200">
        <v>2011</v>
      </c>
      <c r="D204" s="160"/>
      <c r="E204" s="160"/>
      <c r="F204" s="160"/>
      <c r="G204" s="160"/>
      <c r="H204" s="16"/>
      <c r="I204" s="16"/>
      <c r="J204" s="126"/>
      <c r="K204" s="209"/>
      <c r="L204" s="200">
        <v>2011</v>
      </c>
      <c r="M204" s="160"/>
      <c r="N204" s="160"/>
      <c r="O204" s="160"/>
      <c r="P204" s="160"/>
      <c r="Q204" s="16"/>
      <c r="R204" s="16"/>
      <c r="S204" s="126"/>
      <c r="T204" s="209"/>
      <c r="U204" s="200">
        <v>2011</v>
      </c>
      <c r="V204" s="160"/>
      <c r="W204" s="160"/>
      <c r="X204" s="160"/>
      <c r="Y204" s="160"/>
      <c r="Z204" s="16"/>
      <c r="AA204" s="16"/>
      <c r="AB204" s="126"/>
      <c r="AC204" s="126"/>
    </row>
    <row r="205" spans="1:30" ht="39" customHeight="1">
      <c r="A205" s="209"/>
      <c r="B205" s="209"/>
      <c r="C205" s="200">
        <v>2007</v>
      </c>
      <c r="D205" s="160"/>
      <c r="E205" s="160"/>
      <c r="F205" s="160"/>
      <c r="G205" s="160"/>
      <c r="H205" s="16"/>
      <c r="I205" s="16"/>
      <c r="J205" s="126"/>
      <c r="K205" s="209"/>
      <c r="L205" s="200">
        <v>2007</v>
      </c>
      <c r="M205" s="160"/>
      <c r="N205" s="160"/>
      <c r="O205" s="160"/>
      <c r="P205" s="160"/>
      <c r="Q205" s="16"/>
      <c r="R205" s="16"/>
      <c r="S205" s="126"/>
      <c r="T205" s="209"/>
      <c r="U205" s="200">
        <v>2007</v>
      </c>
      <c r="V205" s="160"/>
      <c r="W205" s="160"/>
      <c r="X205" s="160"/>
      <c r="Y205" s="160"/>
      <c r="Z205" s="16"/>
      <c r="AA205" s="16"/>
      <c r="AB205" s="126"/>
      <c r="AC205" s="126"/>
    </row>
    <row r="206" spans="1:30" ht="39" customHeight="1">
      <c r="A206" s="209"/>
      <c r="B206" s="209"/>
      <c r="C206" s="200">
        <v>2003</v>
      </c>
      <c r="D206" s="160"/>
      <c r="E206" s="160"/>
      <c r="F206" s="160"/>
      <c r="G206" s="160"/>
      <c r="H206" s="16"/>
      <c r="I206" s="16"/>
      <c r="J206" s="126"/>
      <c r="K206" s="209"/>
      <c r="L206" s="200">
        <v>2003</v>
      </c>
      <c r="M206" s="160"/>
      <c r="N206" s="160"/>
      <c r="O206" s="160"/>
      <c r="P206" s="160"/>
      <c r="Q206" s="16"/>
      <c r="R206" s="16"/>
      <c r="S206" s="126"/>
      <c r="T206" s="209"/>
      <c r="U206" s="200">
        <v>2003</v>
      </c>
      <c r="V206" s="160"/>
      <c r="W206" s="160"/>
      <c r="X206" s="160"/>
      <c r="Y206" s="160"/>
      <c r="Z206" s="16"/>
      <c r="AA206" s="16"/>
      <c r="AB206" s="126"/>
      <c r="AC206" s="126"/>
    </row>
    <row r="207" spans="1:30" ht="39" customHeight="1">
      <c r="A207" s="209"/>
      <c r="B207" s="209"/>
      <c r="C207" s="201">
        <v>1999</v>
      </c>
      <c r="D207" s="160"/>
      <c r="E207" s="160"/>
      <c r="F207" s="160"/>
      <c r="G207" s="160"/>
      <c r="H207" s="16"/>
      <c r="I207" s="16"/>
      <c r="J207" s="126"/>
      <c r="K207" s="209"/>
      <c r="L207" s="201">
        <v>1999</v>
      </c>
      <c r="M207" s="160"/>
      <c r="N207" s="160"/>
      <c r="O207" s="160"/>
      <c r="P207" s="160"/>
      <c r="Q207" s="16"/>
      <c r="R207" s="16"/>
      <c r="S207" s="126"/>
      <c r="T207" s="209"/>
      <c r="U207" s="201">
        <v>1999</v>
      </c>
      <c r="V207" s="160"/>
      <c r="W207" s="160"/>
      <c r="X207" s="160"/>
      <c r="Y207" s="160"/>
      <c r="Z207" s="16"/>
      <c r="AA207" s="16"/>
      <c r="AB207" s="126"/>
      <c r="AC207" s="126"/>
    </row>
    <row r="208" spans="1:30" ht="39" customHeight="1">
      <c r="A208" s="209"/>
      <c r="B208" s="209"/>
      <c r="C208" s="200">
        <v>1995</v>
      </c>
      <c r="D208" s="160"/>
      <c r="E208" s="160"/>
      <c r="F208" s="160"/>
      <c r="G208" s="160"/>
      <c r="H208" s="16"/>
      <c r="I208" s="16"/>
      <c r="J208" s="126"/>
      <c r="K208" s="209"/>
      <c r="L208" s="200">
        <v>1995</v>
      </c>
      <c r="M208" s="160"/>
      <c r="N208" s="160"/>
      <c r="O208" s="160"/>
      <c r="P208" s="160"/>
      <c r="Q208" s="16"/>
      <c r="R208" s="16"/>
      <c r="S208" s="126"/>
      <c r="T208" s="209"/>
      <c r="U208" s="200">
        <v>1995</v>
      </c>
      <c r="V208" s="160"/>
      <c r="W208" s="160"/>
      <c r="X208" s="160"/>
      <c r="Y208" s="160"/>
      <c r="Z208" s="16"/>
      <c r="AA208" s="16"/>
      <c r="AB208" s="126"/>
      <c r="AC208" s="126"/>
    </row>
    <row r="209" spans="1:30" ht="33" customHeight="1">
      <c r="A209" s="209"/>
      <c r="B209" s="209"/>
      <c r="C209" s="160"/>
      <c r="D209" s="160"/>
      <c r="E209" s="160"/>
      <c r="F209" s="160"/>
      <c r="G209" s="160"/>
      <c r="H209" s="16"/>
      <c r="I209" s="16"/>
      <c r="J209" s="126"/>
      <c r="K209" s="209"/>
      <c r="L209" s="160"/>
      <c r="M209" s="160"/>
      <c r="N209" s="160"/>
      <c r="O209" s="160"/>
      <c r="P209" s="160"/>
      <c r="Q209" s="16"/>
      <c r="R209" s="16"/>
      <c r="S209" s="126"/>
      <c r="T209" s="209"/>
      <c r="U209" s="160"/>
      <c r="V209" s="160"/>
      <c r="W209" s="16"/>
      <c r="X209" s="16"/>
      <c r="Y209" s="16"/>
      <c r="Z209" s="16"/>
      <c r="AA209" s="16"/>
      <c r="AB209" s="126"/>
      <c r="AC209" s="126"/>
    </row>
    <row r="210" spans="1:30" ht="12.95" customHeight="1">
      <c r="A210" s="209"/>
      <c r="B210" s="209"/>
      <c r="C210" s="160"/>
      <c r="D210" s="160"/>
      <c r="E210" s="160"/>
      <c r="F210" s="160"/>
      <c r="G210" s="160"/>
      <c r="H210" s="16"/>
      <c r="I210" s="16"/>
      <c r="J210" s="126"/>
      <c r="K210" s="209"/>
      <c r="L210" s="160"/>
      <c r="M210" s="160"/>
      <c r="N210" s="160"/>
      <c r="O210" s="160"/>
      <c r="P210" s="160"/>
      <c r="Q210" s="16"/>
      <c r="R210" s="16"/>
      <c r="S210" s="126"/>
      <c r="T210" s="209"/>
      <c r="U210" s="160"/>
      <c r="V210" s="160"/>
      <c r="W210" s="16"/>
      <c r="X210" s="16"/>
      <c r="Y210" s="16"/>
      <c r="Z210" s="16"/>
      <c r="AA210" s="16"/>
      <c r="AB210" s="126"/>
      <c r="AC210" s="126"/>
    </row>
    <row r="211" spans="1:30" ht="12.95" customHeight="1">
      <c r="A211" s="209"/>
      <c r="B211" s="209"/>
      <c r="C211" s="160"/>
      <c r="D211" s="160"/>
      <c r="E211" s="160"/>
      <c r="F211" s="160"/>
      <c r="G211" s="160"/>
      <c r="H211" s="16"/>
      <c r="I211" s="16"/>
      <c r="J211" s="126"/>
      <c r="K211" s="209"/>
      <c r="L211" s="160"/>
      <c r="M211" s="160"/>
      <c r="N211" s="160"/>
      <c r="O211" s="160"/>
      <c r="P211" s="160"/>
      <c r="Q211" s="16"/>
      <c r="R211" s="16"/>
      <c r="S211" s="126"/>
      <c r="T211" s="209"/>
      <c r="U211" s="160"/>
      <c r="V211" s="160"/>
      <c r="W211" s="16"/>
      <c r="X211" s="16"/>
      <c r="Y211" s="16"/>
      <c r="Z211" s="16"/>
      <c r="AA211" s="16"/>
      <c r="AB211" s="126"/>
      <c r="AC211" s="126"/>
    </row>
    <row r="212" spans="1:30" ht="18" customHeight="1">
      <c r="A212" s="209"/>
      <c r="B212" s="206"/>
      <c r="C212" s="207"/>
      <c r="D212" s="160"/>
      <c r="E212" s="160"/>
      <c r="F212" s="160"/>
      <c r="G212" s="160"/>
      <c r="H212" s="16"/>
      <c r="I212" s="16"/>
      <c r="J212" s="126"/>
      <c r="K212" s="206"/>
      <c r="L212" s="207"/>
      <c r="Q212" s="126"/>
      <c r="R212" s="16"/>
      <c r="S212" s="214"/>
      <c r="T212" s="206"/>
      <c r="U212" s="207"/>
      <c r="V212" s="126"/>
    </row>
    <row r="213" spans="1:30" ht="33" customHeight="1">
      <c r="A213" s="195"/>
      <c r="C213" s="197"/>
      <c r="D213" s="499" t="s">
        <v>658</v>
      </c>
      <c r="E213" s="499"/>
      <c r="F213" s="499"/>
      <c r="G213" s="499"/>
      <c r="H213" s="499"/>
      <c r="I213" s="499"/>
      <c r="J213" s="499"/>
      <c r="L213" s="196"/>
      <c r="M213" s="499" t="s">
        <v>62</v>
      </c>
      <c r="N213" s="499"/>
      <c r="O213" s="499"/>
      <c r="P213" s="499"/>
      <c r="Q213" s="499"/>
      <c r="R213" s="499"/>
      <c r="S213" s="499"/>
      <c r="U213" s="197"/>
      <c r="V213" s="499" t="s">
        <v>17</v>
      </c>
      <c r="W213" s="499"/>
      <c r="X213" s="499"/>
      <c r="Y213" s="499"/>
      <c r="Z213" s="499"/>
      <c r="AA213" s="499"/>
      <c r="AB213" s="499"/>
      <c r="AC213" s="198"/>
    </row>
    <row r="214" spans="1:30" s="204" customFormat="1" ht="39" customHeight="1">
      <c r="A214" s="199"/>
      <c r="B214" s="199"/>
      <c r="C214" s="200">
        <v>2023</v>
      </c>
      <c r="D214" s="1"/>
      <c r="E214" s="1"/>
      <c r="F214" s="1"/>
      <c r="G214" s="1"/>
      <c r="H214" s="1"/>
      <c r="I214" s="1"/>
      <c r="J214" s="1"/>
      <c r="K214" s="202"/>
      <c r="L214" s="200">
        <v>2023</v>
      </c>
      <c r="M214" s="1"/>
      <c r="N214" s="1"/>
      <c r="O214" s="1"/>
      <c r="P214" s="1"/>
      <c r="Q214" s="1"/>
      <c r="R214" s="1"/>
      <c r="S214" s="1"/>
      <c r="T214" s="202"/>
      <c r="U214" s="200">
        <v>2023</v>
      </c>
      <c r="V214" s="1"/>
      <c r="W214" s="1"/>
      <c r="X214" s="1"/>
      <c r="Y214" s="1"/>
      <c r="Z214" s="1"/>
      <c r="AA214" s="1"/>
      <c r="AB214" s="1"/>
      <c r="AC214" s="203"/>
      <c r="AD214" s="439"/>
    </row>
    <row r="215" spans="1:30" ht="39" customHeight="1">
      <c r="A215" s="205"/>
      <c r="B215" s="206"/>
      <c r="C215" s="200">
        <v>2019</v>
      </c>
      <c r="D215" s="205"/>
      <c r="E215" s="205"/>
      <c r="F215" s="205"/>
      <c r="G215" s="205"/>
      <c r="H215" s="208"/>
      <c r="J215" s="208"/>
      <c r="K215" s="206"/>
      <c r="L215" s="200">
        <v>2019</v>
      </c>
      <c r="M215" s="205"/>
      <c r="N215" s="205"/>
      <c r="O215" s="205"/>
      <c r="P215" s="205"/>
      <c r="Q215" s="208"/>
      <c r="S215" s="208"/>
      <c r="T215" s="206"/>
      <c r="U215" s="200">
        <v>2019</v>
      </c>
      <c r="V215" s="205"/>
      <c r="W215" s="205"/>
      <c r="X215" s="205"/>
      <c r="Y215" s="205"/>
      <c r="Z215" s="208"/>
      <c r="AB215" s="208"/>
      <c r="AC215" s="208"/>
    </row>
    <row r="216" spans="1:30" ht="39" customHeight="1">
      <c r="A216" s="209"/>
      <c r="B216" s="210"/>
      <c r="C216" s="200">
        <v>2015</v>
      </c>
      <c r="D216" s="211"/>
      <c r="E216" s="211"/>
      <c r="F216" s="211"/>
      <c r="G216" s="211"/>
      <c r="H216" s="212"/>
      <c r="I216" s="212"/>
      <c r="J216" s="213"/>
      <c r="K216" s="210"/>
      <c r="L216" s="200">
        <v>2015</v>
      </c>
      <c r="M216" s="211"/>
      <c r="N216" s="211"/>
      <c r="O216" s="211"/>
      <c r="P216" s="211"/>
      <c r="Q216" s="212"/>
      <c r="R216" s="212"/>
      <c r="S216" s="213"/>
      <c r="T216" s="210"/>
      <c r="U216" s="200">
        <v>2015</v>
      </c>
      <c r="V216" s="211"/>
      <c r="W216" s="211"/>
      <c r="X216" s="211"/>
      <c r="Y216" s="211"/>
      <c r="Z216" s="212"/>
      <c r="AA216" s="212"/>
      <c r="AB216" s="213"/>
      <c r="AC216" s="213"/>
    </row>
    <row r="217" spans="1:30" ht="39" customHeight="1">
      <c r="A217" s="209"/>
      <c r="B217" s="209"/>
      <c r="C217" s="200">
        <v>2011</v>
      </c>
      <c r="D217" s="160"/>
      <c r="E217" s="160"/>
      <c r="F217" s="160"/>
      <c r="G217" s="160"/>
      <c r="H217" s="16"/>
      <c r="I217" s="16"/>
      <c r="J217" s="126"/>
      <c r="K217" s="209"/>
      <c r="L217" s="200">
        <v>2011</v>
      </c>
      <c r="M217" s="160"/>
      <c r="N217" s="160"/>
      <c r="O217" s="160"/>
      <c r="P217" s="160"/>
      <c r="Q217" s="16"/>
      <c r="R217" s="16"/>
      <c r="S217" s="126"/>
      <c r="T217" s="209"/>
      <c r="U217" s="200">
        <v>2011</v>
      </c>
      <c r="V217" s="160"/>
      <c r="W217" s="160"/>
      <c r="X217" s="160"/>
      <c r="Y217" s="160"/>
      <c r="Z217" s="16"/>
      <c r="AA217" s="16"/>
      <c r="AB217" s="126"/>
      <c r="AC217" s="126"/>
    </row>
    <row r="218" spans="1:30" ht="39" customHeight="1">
      <c r="A218" s="209"/>
      <c r="B218" s="209"/>
      <c r="C218" s="200">
        <v>2007</v>
      </c>
      <c r="D218" s="160"/>
      <c r="E218" s="160"/>
      <c r="F218" s="160"/>
      <c r="G218" s="160"/>
      <c r="H218" s="16"/>
      <c r="I218" s="16"/>
      <c r="J218" s="126"/>
      <c r="K218" s="209"/>
      <c r="L218" s="200">
        <v>2007</v>
      </c>
      <c r="M218" s="160"/>
      <c r="N218" s="160"/>
      <c r="O218" s="160"/>
      <c r="P218" s="160"/>
      <c r="Q218" s="16"/>
      <c r="R218" s="16"/>
      <c r="S218" s="126"/>
      <c r="T218" s="209"/>
      <c r="U218" s="200">
        <v>2007</v>
      </c>
      <c r="V218" s="160"/>
      <c r="W218" s="160"/>
      <c r="X218" s="160"/>
      <c r="Y218" s="160"/>
      <c r="Z218" s="16"/>
      <c r="AA218" s="16"/>
      <c r="AB218" s="126"/>
      <c r="AC218" s="126"/>
    </row>
    <row r="219" spans="1:30" ht="39" customHeight="1">
      <c r="A219" s="209"/>
      <c r="B219" s="209"/>
      <c r="C219" s="200">
        <v>2003</v>
      </c>
      <c r="D219" s="160"/>
      <c r="E219" s="160"/>
      <c r="F219" s="160"/>
      <c r="G219" s="160"/>
      <c r="H219" s="16"/>
      <c r="I219" s="16"/>
      <c r="J219" s="126"/>
      <c r="K219" s="209"/>
      <c r="L219" s="200">
        <v>2003</v>
      </c>
      <c r="M219" s="160"/>
      <c r="N219" s="160"/>
      <c r="O219" s="160"/>
      <c r="P219" s="160"/>
      <c r="Q219" s="16"/>
      <c r="R219" s="16"/>
      <c r="S219" s="126"/>
      <c r="T219" s="209"/>
      <c r="U219" s="200">
        <v>2003</v>
      </c>
      <c r="V219" s="160"/>
      <c r="W219" s="160"/>
      <c r="X219" s="160"/>
      <c r="Y219" s="160"/>
      <c r="Z219" s="16"/>
      <c r="AA219" s="16"/>
      <c r="AB219" s="126"/>
      <c r="AC219" s="126"/>
    </row>
    <row r="220" spans="1:30" ht="39" customHeight="1">
      <c r="A220" s="209"/>
      <c r="B220" s="209"/>
      <c r="C220" s="201">
        <v>1999</v>
      </c>
      <c r="D220" s="160"/>
      <c r="E220" s="160"/>
      <c r="F220" s="160"/>
      <c r="G220" s="160"/>
      <c r="H220" s="16"/>
      <c r="I220" s="16"/>
      <c r="J220" s="126"/>
      <c r="K220" s="209"/>
      <c r="L220" s="201">
        <v>1999</v>
      </c>
      <c r="M220" s="160"/>
      <c r="N220" s="160"/>
      <c r="O220" s="160"/>
      <c r="P220" s="160"/>
      <c r="Q220" s="16"/>
      <c r="R220" s="16"/>
      <c r="S220" s="126"/>
      <c r="T220" s="209"/>
      <c r="U220" s="201">
        <v>1999</v>
      </c>
      <c r="V220" s="160"/>
      <c r="W220" s="160"/>
      <c r="X220" s="160"/>
      <c r="Y220" s="160"/>
      <c r="Z220" s="16"/>
      <c r="AA220" s="16"/>
      <c r="AB220" s="126"/>
      <c r="AC220" s="126"/>
    </row>
    <row r="221" spans="1:30" ht="39" customHeight="1">
      <c r="A221" s="209"/>
      <c r="B221" s="209"/>
      <c r="C221" s="200">
        <v>1995</v>
      </c>
      <c r="D221" s="160"/>
      <c r="E221" s="160"/>
      <c r="F221" s="160"/>
      <c r="G221" s="160"/>
      <c r="H221" s="16"/>
      <c r="I221" s="16"/>
      <c r="J221" s="126"/>
      <c r="K221" s="209"/>
      <c r="L221" s="200">
        <v>1995</v>
      </c>
      <c r="M221" s="160"/>
      <c r="N221" s="160"/>
      <c r="O221" s="160"/>
      <c r="P221" s="160"/>
      <c r="Q221" s="16"/>
      <c r="R221" s="16"/>
      <c r="S221" s="126"/>
      <c r="T221" s="209"/>
      <c r="U221" s="200">
        <v>1995</v>
      </c>
      <c r="V221" s="160"/>
      <c r="W221" s="160"/>
      <c r="X221" s="160"/>
      <c r="Y221" s="160"/>
      <c r="Z221" s="16"/>
      <c r="AA221" s="16"/>
      <c r="AB221" s="126"/>
      <c r="AC221" s="126"/>
    </row>
    <row r="222" spans="1:30" ht="33" customHeight="1">
      <c r="A222" s="209"/>
      <c r="B222" s="209"/>
      <c r="C222" s="160"/>
      <c r="D222" s="160"/>
      <c r="E222" s="160"/>
      <c r="F222" s="160"/>
      <c r="G222" s="160"/>
      <c r="H222" s="16"/>
      <c r="I222" s="16"/>
      <c r="J222" s="126"/>
      <c r="K222" s="209"/>
      <c r="L222" s="160"/>
      <c r="M222" s="160"/>
      <c r="N222" s="160"/>
      <c r="O222" s="160"/>
      <c r="P222" s="160"/>
      <c r="Q222" s="16"/>
      <c r="R222" s="16"/>
      <c r="S222" s="126"/>
      <c r="T222" s="209"/>
      <c r="U222" s="160"/>
      <c r="V222" s="160"/>
      <c r="W222" s="16"/>
      <c r="X222" s="16"/>
      <c r="Y222" s="16"/>
      <c r="Z222" s="16"/>
      <c r="AA222" s="16"/>
      <c r="AB222" s="126"/>
      <c r="AC222" s="126"/>
    </row>
    <row r="223" spans="1:30" ht="12.95" customHeight="1">
      <c r="A223" s="209"/>
      <c r="B223" s="209"/>
      <c r="C223" s="160"/>
      <c r="D223" s="160"/>
      <c r="E223" s="160"/>
      <c r="F223" s="160"/>
      <c r="G223" s="160"/>
      <c r="H223" s="16"/>
      <c r="I223" s="16"/>
      <c r="J223" s="126"/>
      <c r="K223" s="209"/>
      <c r="L223" s="160"/>
      <c r="M223" s="160"/>
      <c r="N223" s="160"/>
      <c r="O223" s="160"/>
      <c r="P223" s="160"/>
      <c r="Q223" s="16"/>
      <c r="R223" s="16"/>
      <c r="S223" s="126"/>
      <c r="T223" s="209"/>
      <c r="U223" s="160"/>
      <c r="V223" s="160"/>
      <c r="W223" s="16"/>
      <c r="X223" s="16"/>
      <c r="Y223" s="16"/>
      <c r="Z223" s="16"/>
      <c r="AA223" s="16"/>
      <c r="AB223" s="126"/>
      <c r="AC223" s="126"/>
    </row>
    <row r="224" spans="1:30" ht="12.95" customHeight="1">
      <c r="A224" s="209"/>
      <c r="B224" s="209"/>
      <c r="C224" s="160"/>
      <c r="D224" s="160"/>
      <c r="E224" s="160"/>
      <c r="F224" s="160"/>
      <c r="G224" s="160"/>
      <c r="H224" s="16"/>
      <c r="I224" s="16"/>
      <c r="J224" s="126"/>
      <c r="K224" s="209"/>
      <c r="L224" s="160"/>
      <c r="M224" s="160"/>
      <c r="N224" s="160"/>
      <c r="O224" s="160"/>
      <c r="P224" s="160"/>
      <c r="Q224" s="16"/>
      <c r="R224" s="16"/>
      <c r="S224" s="126"/>
      <c r="T224" s="209"/>
      <c r="U224" s="160"/>
      <c r="V224" s="160"/>
      <c r="W224" s="16"/>
      <c r="X224" s="16"/>
      <c r="Y224" s="16"/>
      <c r="Z224" s="16"/>
      <c r="AA224" s="16"/>
      <c r="AB224" s="126"/>
      <c r="AC224" s="126"/>
    </row>
    <row r="225" spans="1:30" ht="18" customHeight="1">
      <c r="A225" s="209"/>
      <c r="B225" s="206"/>
      <c r="C225" s="207"/>
      <c r="D225" s="160"/>
      <c r="E225" s="160"/>
      <c r="F225" s="160"/>
      <c r="G225" s="160"/>
      <c r="H225" s="16"/>
      <c r="I225" s="16"/>
      <c r="J225" s="126"/>
      <c r="K225" s="206"/>
      <c r="L225" s="207"/>
      <c r="Q225" s="126"/>
      <c r="R225" s="16"/>
      <c r="S225" s="214"/>
      <c r="T225" s="206"/>
      <c r="U225" s="207"/>
      <c r="V225" s="126"/>
    </row>
    <row r="226" spans="1:30" ht="33" customHeight="1">
      <c r="A226" s="195"/>
      <c r="C226" s="197"/>
      <c r="D226" s="499" t="s">
        <v>665</v>
      </c>
      <c r="E226" s="499"/>
      <c r="F226" s="499"/>
      <c r="G226" s="499"/>
      <c r="H226" s="499"/>
      <c r="I226" s="499"/>
      <c r="J226" s="499"/>
      <c r="L226" s="197"/>
      <c r="M226" s="499" t="s">
        <v>30</v>
      </c>
      <c r="N226" s="499"/>
      <c r="O226" s="499"/>
      <c r="P226" s="499"/>
      <c r="Q226" s="499"/>
      <c r="R226" s="499"/>
      <c r="S226" s="499"/>
      <c r="U226" s="197"/>
      <c r="V226" s="499" t="s">
        <v>1</v>
      </c>
      <c r="W226" s="499"/>
      <c r="X226" s="499"/>
      <c r="Y226" s="499"/>
      <c r="Z226" s="499"/>
      <c r="AA226" s="499"/>
      <c r="AB226" s="499"/>
      <c r="AC226" s="198"/>
    </row>
    <row r="227" spans="1:30" s="204" customFormat="1" ht="39" customHeight="1">
      <c r="A227" s="199"/>
      <c r="B227" s="199"/>
      <c r="C227" s="200">
        <v>2023</v>
      </c>
      <c r="D227" s="1"/>
      <c r="E227" s="1"/>
      <c r="F227" s="1"/>
      <c r="G227" s="1"/>
      <c r="H227" s="1"/>
      <c r="I227" s="1"/>
      <c r="J227" s="1"/>
      <c r="K227" s="202"/>
      <c r="L227" s="200">
        <v>2023</v>
      </c>
      <c r="M227" s="1"/>
      <c r="N227" s="1"/>
      <c r="O227" s="1"/>
      <c r="P227" s="1"/>
      <c r="Q227" s="1"/>
      <c r="R227" s="1"/>
      <c r="S227" s="1"/>
      <c r="T227" s="202"/>
      <c r="U227" s="200">
        <v>2023</v>
      </c>
      <c r="V227" s="1"/>
      <c r="W227" s="1"/>
      <c r="X227" s="1"/>
      <c r="Y227" s="1"/>
      <c r="Z227" s="1"/>
      <c r="AA227" s="1"/>
      <c r="AB227" s="1"/>
      <c r="AC227" s="203"/>
      <c r="AD227" s="439"/>
    </row>
    <row r="228" spans="1:30" ht="39" customHeight="1">
      <c r="A228" s="205"/>
      <c r="B228" s="206"/>
      <c r="C228" s="200">
        <v>2019</v>
      </c>
      <c r="D228" s="205"/>
      <c r="E228" s="205"/>
      <c r="F228" s="205"/>
      <c r="G228" s="205"/>
      <c r="H228" s="208"/>
      <c r="J228" s="208"/>
      <c r="K228" s="206"/>
      <c r="L228" s="200">
        <v>2019</v>
      </c>
      <c r="M228" s="205"/>
      <c r="N228" s="205"/>
      <c r="O228" s="205"/>
      <c r="P228" s="205"/>
      <c r="Q228" s="208"/>
      <c r="S228" s="208"/>
      <c r="T228" s="206"/>
      <c r="U228" s="200">
        <v>2019</v>
      </c>
      <c r="V228" s="205"/>
      <c r="W228" s="205"/>
      <c r="X228" s="205"/>
      <c r="Y228" s="205"/>
      <c r="Z228" s="208"/>
      <c r="AB228" s="208"/>
      <c r="AC228" s="208"/>
    </row>
    <row r="229" spans="1:30" ht="39" customHeight="1">
      <c r="A229" s="209"/>
      <c r="B229" s="210"/>
      <c r="C229" s="200">
        <v>2015</v>
      </c>
      <c r="D229" s="211"/>
      <c r="E229" s="211"/>
      <c r="F229" s="211"/>
      <c r="G229" s="211"/>
      <c r="H229" s="212"/>
      <c r="I229" s="212"/>
      <c r="J229" s="213"/>
      <c r="K229" s="210"/>
      <c r="L229" s="200">
        <v>2015</v>
      </c>
      <c r="M229" s="211"/>
      <c r="N229" s="211"/>
      <c r="O229" s="211"/>
      <c r="P229" s="211"/>
      <c r="Q229" s="212"/>
      <c r="R229" s="212"/>
      <c r="S229" s="213"/>
      <c r="T229" s="210"/>
      <c r="U229" s="200">
        <v>2015</v>
      </c>
      <c r="V229" s="211"/>
      <c r="W229" s="211"/>
      <c r="X229" s="211"/>
      <c r="Y229" s="211"/>
      <c r="Z229" s="212"/>
      <c r="AA229" s="212"/>
      <c r="AB229" s="213"/>
      <c r="AC229" s="213"/>
    </row>
    <row r="230" spans="1:30" ht="39" customHeight="1">
      <c r="A230" s="209"/>
      <c r="B230" s="209"/>
      <c r="C230" s="200">
        <v>2011</v>
      </c>
      <c r="D230" s="160"/>
      <c r="E230" s="160"/>
      <c r="F230" s="160"/>
      <c r="G230" s="160"/>
      <c r="H230" s="16"/>
      <c r="I230" s="16"/>
      <c r="J230" s="126"/>
      <c r="K230" s="209"/>
      <c r="L230" s="200">
        <v>2011</v>
      </c>
      <c r="M230" s="160"/>
      <c r="N230" s="160"/>
      <c r="O230" s="160"/>
      <c r="P230" s="160"/>
      <c r="Q230" s="16"/>
      <c r="R230" s="16"/>
      <c r="S230" s="126"/>
      <c r="T230" s="209"/>
      <c r="U230" s="200">
        <v>2011</v>
      </c>
      <c r="V230" s="160"/>
      <c r="W230" s="160"/>
      <c r="X230" s="160"/>
      <c r="Y230" s="160"/>
      <c r="Z230" s="16"/>
      <c r="AA230" s="16"/>
      <c r="AB230" s="126"/>
      <c r="AC230" s="126"/>
    </row>
    <row r="231" spans="1:30" ht="39" customHeight="1">
      <c r="A231" s="209"/>
      <c r="B231" s="209"/>
      <c r="C231" s="200">
        <v>2007</v>
      </c>
      <c r="D231" s="160"/>
      <c r="E231" s="160"/>
      <c r="F231" s="160"/>
      <c r="G231" s="160"/>
      <c r="H231" s="16"/>
      <c r="I231" s="16"/>
      <c r="J231" s="126"/>
      <c r="K231" s="209"/>
      <c r="L231" s="200">
        <v>2007</v>
      </c>
      <c r="M231" s="160"/>
      <c r="N231" s="160"/>
      <c r="O231" s="160"/>
      <c r="P231" s="160"/>
      <c r="Q231" s="16"/>
      <c r="R231" s="16"/>
      <c r="S231" s="126"/>
      <c r="T231" s="209"/>
      <c r="U231" s="200">
        <v>2007</v>
      </c>
      <c r="V231" s="160"/>
      <c r="W231" s="160"/>
      <c r="X231" s="160"/>
      <c r="Y231" s="160"/>
      <c r="Z231" s="16"/>
      <c r="AA231" s="16"/>
      <c r="AB231" s="126"/>
      <c r="AC231" s="126"/>
    </row>
    <row r="232" spans="1:30" ht="39" customHeight="1">
      <c r="A232" s="209"/>
      <c r="B232" s="209"/>
      <c r="C232" s="200">
        <v>2003</v>
      </c>
      <c r="D232" s="160"/>
      <c r="E232" s="160"/>
      <c r="F232" s="160"/>
      <c r="G232" s="160"/>
      <c r="H232" s="16"/>
      <c r="I232" s="16"/>
      <c r="J232" s="126"/>
      <c r="K232" s="209"/>
      <c r="L232" s="200">
        <v>2003</v>
      </c>
      <c r="M232" s="160"/>
      <c r="N232" s="160"/>
      <c r="O232" s="160"/>
      <c r="P232" s="160"/>
      <c r="Q232" s="16"/>
      <c r="R232" s="16"/>
      <c r="S232" s="126"/>
      <c r="T232" s="209"/>
      <c r="U232" s="200">
        <v>2003</v>
      </c>
      <c r="V232" s="160"/>
      <c r="W232" s="160"/>
      <c r="X232" s="160"/>
      <c r="Y232" s="160"/>
      <c r="Z232" s="16"/>
      <c r="AA232" s="16"/>
      <c r="AB232" s="126"/>
      <c r="AC232" s="126"/>
    </row>
    <row r="233" spans="1:30" ht="39" customHeight="1">
      <c r="A233" s="209"/>
      <c r="B233" s="209"/>
      <c r="C233" s="201">
        <v>1999</v>
      </c>
      <c r="D233" s="160"/>
      <c r="E233" s="160"/>
      <c r="F233" s="160"/>
      <c r="G233" s="160"/>
      <c r="H233" s="16"/>
      <c r="I233" s="16"/>
      <c r="J233" s="126"/>
      <c r="K233" s="209"/>
      <c r="L233" s="201">
        <v>1999</v>
      </c>
      <c r="M233" s="160"/>
      <c r="N233" s="160"/>
      <c r="O233" s="160"/>
      <c r="P233" s="160"/>
      <c r="Q233" s="16"/>
      <c r="R233" s="16"/>
      <c r="S233" s="126"/>
      <c r="T233" s="209"/>
      <c r="U233" s="201">
        <v>1999</v>
      </c>
      <c r="V233" s="160"/>
      <c r="W233" s="160"/>
      <c r="X233" s="160"/>
      <c r="Y233" s="160"/>
      <c r="Z233" s="16"/>
      <c r="AA233" s="16"/>
      <c r="AB233" s="126"/>
      <c r="AC233" s="126"/>
    </row>
    <row r="234" spans="1:30" ht="39" customHeight="1">
      <c r="A234" s="209"/>
      <c r="B234" s="209"/>
      <c r="C234" s="200">
        <v>1995</v>
      </c>
      <c r="D234" s="160"/>
      <c r="E234" s="160"/>
      <c r="F234" s="160"/>
      <c r="G234" s="160"/>
      <c r="H234" s="16"/>
      <c r="I234" s="16"/>
      <c r="J234" s="126"/>
      <c r="K234" s="209"/>
      <c r="L234" s="200">
        <v>1995</v>
      </c>
      <c r="M234" s="160"/>
      <c r="N234" s="160"/>
      <c r="O234" s="160"/>
      <c r="P234" s="160"/>
      <c r="Q234" s="16"/>
      <c r="R234" s="16"/>
      <c r="S234" s="126"/>
      <c r="T234" s="209"/>
      <c r="U234" s="200">
        <v>1995</v>
      </c>
      <c r="V234" s="160"/>
      <c r="W234" s="160"/>
      <c r="X234" s="160"/>
      <c r="Y234" s="160"/>
      <c r="Z234" s="16"/>
      <c r="AA234" s="16"/>
      <c r="AB234" s="126"/>
      <c r="AC234" s="126"/>
    </row>
    <row r="235" spans="1:30" ht="18">
      <c r="A235" s="194"/>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30" ht="18">
      <c r="A236" s="194"/>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30" ht="12.95" customHeight="1">
      <c r="A237" s="195"/>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98"/>
    </row>
    <row r="238" spans="1:30" s="204" customFormat="1" ht="20.100000000000001" customHeight="1">
      <c r="A238" s="199"/>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203"/>
      <c r="AD238" s="439"/>
    </row>
    <row r="239" spans="1:30" ht="12.95" customHeight="1">
      <c r="A239" s="205"/>
      <c r="B239" s="1" t="str">
        <f>$B$48</f>
        <v>◊ Nel 1999 l'indagine TIMSS non è stata svolta al grado 4. Fare riferimento all' Appendice Internazionale A per la partecipazione dei Paesi alle edizioni precedenti di TIMSS.</v>
      </c>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208"/>
    </row>
    <row r="240" spans="1:30" ht="16.5" customHeight="1">
      <c r="A240" s="209"/>
      <c r="B240" s="500"/>
      <c r="C240" s="500"/>
      <c r="D240" s="500"/>
      <c r="E240" s="500"/>
      <c r="F240" s="500"/>
      <c r="G240" s="500"/>
      <c r="H240" s="500"/>
      <c r="I240" s="500"/>
      <c r="J240" s="500"/>
      <c r="K240" s="500"/>
      <c r="L240" s="500"/>
      <c r="M240" s="500"/>
      <c r="N240" s="500"/>
      <c r="O240" s="500"/>
      <c r="P240" s="500"/>
      <c r="Q240" s="500"/>
      <c r="R240" s="500"/>
      <c r="S240" s="500"/>
      <c r="T240" s="500"/>
      <c r="U240" s="500"/>
      <c r="V240" s="500"/>
      <c r="W240" s="500"/>
      <c r="X240" s="500"/>
      <c r="Y240" s="500"/>
      <c r="Z240" s="500"/>
      <c r="AA240" s="500"/>
      <c r="AB240" s="500"/>
      <c r="AC240" s="213"/>
    </row>
    <row r="241" spans="1:30" ht="10.5" customHeight="1">
      <c r="A241" s="209"/>
      <c r="B241" s="500"/>
      <c r="C241" s="500"/>
      <c r="D241" s="500"/>
      <c r="E241" s="500"/>
      <c r="F241" s="500"/>
      <c r="G241" s="500"/>
      <c r="H241" s="500"/>
      <c r="I241" s="500"/>
      <c r="J241" s="500"/>
      <c r="K241" s="500"/>
      <c r="L241" s="500"/>
      <c r="M241" s="500"/>
      <c r="N241" s="500"/>
      <c r="O241" s="500"/>
      <c r="P241" s="500"/>
      <c r="Q241" s="500"/>
      <c r="R241" s="500"/>
      <c r="S241" s="500"/>
      <c r="T241" s="500"/>
      <c r="U241" s="500"/>
      <c r="V241" s="500"/>
      <c r="W241" s="500"/>
      <c r="X241" s="500"/>
      <c r="Y241" s="500"/>
      <c r="Z241" s="500"/>
      <c r="AA241" s="500"/>
      <c r="AB241" s="500"/>
      <c r="AC241" s="126"/>
    </row>
    <row r="242" spans="1:30" s="70" customFormat="1" ht="15" customHeight="1">
      <c r="B242" s="71" t="s">
        <v>533</v>
      </c>
      <c r="C242" s="72"/>
      <c r="D242" s="72"/>
      <c r="E242" s="72"/>
      <c r="F242" s="72"/>
      <c r="G242" s="72"/>
    </row>
    <row r="243" spans="1:30" s="70" customFormat="1" ht="15" customHeight="1">
      <c r="A243" s="71"/>
      <c r="B243" s="75"/>
    </row>
    <row r="244" spans="1:30" ht="33" customHeight="1">
      <c r="A244" s="1"/>
      <c r="F244" s="1"/>
      <c r="G244" s="1"/>
      <c r="H244" s="1"/>
      <c r="I244" s="193"/>
      <c r="J244" s="193"/>
      <c r="K244" s="193"/>
      <c r="L244" s="193"/>
      <c r="M244" s="193"/>
      <c r="N244" s="193"/>
      <c r="O244" s="193"/>
      <c r="P244" s="193"/>
      <c r="Q244" s="193"/>
      <c r="R244" s="193"/>
      <c r="S244" s="193"/>
      <c r="T244" s="193"/>
      <c r="U244" s="193"/>
      <c r="V244" s="193"/>
      <c r="X244" s="504" t="s">
        <v>532</v>
      </c>
      <c r="Y244" s="504"/>
      <c r="Z244" s="504"/>
      <c r="AA244" s="504"/>
      <c r="AB244" s="504"/>
      <c r="AD244" s="2"/>
    </row>
    <row r="245" spans="1:30" ht="28.35" customHeight="1">
      <c r="A245" s="502" t="s">
        <v>717</v>
      </c>
      <c r="B245" s="505"/>
      <c r="C245" s="505"/>
      <c r="D245" s="505"/>
      <c r="E245" s="505"/>
      <c r="F245" s="505"/>
      <c r="G245" s="505"/>
      <c r="H245" s="505"/>
      <c r="I245" s="505"/>
      <c r="J245" s="505"/>
      <c r="K245" s="505"/>
      <c r="L245" s="505"/>
      <c r="M245" s="505"/>
      <c r="N245" s="505"/>
      <c r="O245" s="505"/>
      <c r="P245" s="505"/>
      <c r="Q245" s="505"/>
      <c r="R245" s="505"/>
      <c r="S245" s="505"/>
      <c r="T245" s="505"/>
      <c r="U245" s="505"/>
      <c r="V245" s="505"/>
      <c r="W245" s="505"/>
      <c r="X245" s="505"/>
      <c r="Y245" s="505"/>
      <c r="Z245" s="505"/>
      <c r="AA245" s="505"/>
      <c r="AB245" s="505"/>
      <c r="AC245" s="216"/>
      <c r="AD245" s="438"/>
    </row>
    <row r="246" spans="1:30" ht="22.5" customHeight="1">
      <c r="A246" s="505"/>
      <c r="B246" s="505"/>
      <c r="C246" s="505"/>
      <c r="D246" s="505"/>
      <c r="E246" s="505"/>
      <c r="F246" s="505"/>
      <c r="G246" s="505"/>
      <c r="H246" s="505"/>
      <c r="I246" s="505"/>
      <c r="J246" s="505"/>
      <c r="K246" s="505"/>
      <c r="L246" s="505"/>
      <c r="M246" s="505"/>
      <c r="N246" s="505"/>
      <c r="O246" s="505"/>
      <c r="P246" s="505"/>
      <c r="Q246" s="505"/>
      <c r="R246" s="505"/>
      <c r="S246" s="505"/>
      <c r="T246" s="505"/>
      <c r="U246" s="505"/>
      <c r="V246" s="505"/>
      <c r="W246" s="505"/>
      <c r="X246" s="505"/>
      <c r="Y246" s="505"/>
      <c r="Z246" s="505"/>
      <c r="AA246" s="505"/>
      <c r="AB246" s="505"/>
      <c r="AC246" s="216"/>
      <c r="AD246" s="193"/>
    </row>
    <row r="247" spans="1:30" ht="72.599999999999994" customHeight="1">
      <c r="A247" s="194"/>
      <c r="B247" s="192"/>
      <c r="C247" s="192"/>
      <c r="D247" s="192"/>
      <c r="E247" s="192"/>
      <c r="F247" s="192"/>
      <c r="G247" s="192"/>
      <c r="H247" s="192"/>
      <c r="I247" s="192"/>
      <c r="J247" s="192"/>
      <c r="K247" s="192"/>
      <c r="L247" s="192"/>
      <c r="M247" s="192"/>
      <c r="N247" s="192"/>
      <c r="O247" s="192"/>
      <c r="P247" s="192"/>
      <c r="Q247" s="192"/>
      <c r="R247" s="192"/>
      <c r="S247" s="192"/>
      <c r="T247" s="192"/>
      <c r="U247" s="192"/>
      <c r="V247" s="192"/>
      <c r="AD247" s="9"/>
    </row>
    <row r="248" spans="1:30" ht="33" customHeight="1">
      <c r="A248" s="195"/>
      <c r="C248" s="197"/>
      <c r="D248" s="499" t="s">
        <v>642</v>
      </c>
      <c r="E248" s="499"/>
      <c r="F248" s="499"/>
      <c r="G248" s="499"/>
      <c r="H248" s="499"/>
      <c r="I248" s="499"/>
      <c r="J248" s="499"/>
      <c r="L248" s="197"/>
      <c r="M248" s="499" t="s">
        <v>39</v>
      </c>
      <c r="N248" s="499"/>
      <c r="O248" s="499"/>
      <c r="P248" s="499"/>
      <c r="Q248" s="499"/>
      <c r="R248" s="499"/>
      <c r="S248" s="499"/>
      <c r="U248" s="197"/>
      <c r="V248" s="499" t="s">
        <v>667</v>
      </c>
      <c r="W248" s="499"/>
      <c r="X248" s="499"/>
      <c r="Y248" s="499"/>
      <c r="Z248" s="499"/>
      <c r="AA248" s="499"/>
      <c r="AB248" s="499"/>
      <c r="AC248" s="198"/>
    </row>
    <row r="249" spans="1:30" s="204" customFormat="1" ht="39" customHeight="1">
      <c r="A249" s="199"/>
      <c r="B249" s="199"/>
      <c r="C249" s="200">
        <v>2023</v>
      </c>
      <c r="D249" s="1"/>
      <c r="E249" s="1"/>
      <c r="F249" s="1"/>
      <c r="G249" s="1"/>
      <c r="H249" s="1"/>
      <c r="I249" s="1"/>
      <c r="J249" s="1"/>
      <c r="K249" s="202"/>
      <c r="L249" s="200">
        <v>2023</v>
      </c>
      <c r="M249" s="1"/>
      <c r="N249" s="1"/>
      <c r="O249" s="1"/>
      <c r="P249" s="1"/>
      <c r="Q249" s="1"/>
      <c r="R249" s="1"/>
      <c r="S249" s="1"/>
      <c r="T249" s="202"/>
      <c r="U249" s="200">
        <v>2023</v>
      </c>
      <c r="V249" s="1"/>
      <c r="W249" s="1"/>
      <c r="X249" s="1"/>
      <c r="Y249" s="1"/>
      <c r="Z249" s="1"/>
      <c r="AA249" s="1"/>
      <c r="AB249" s="1"/>
      <c r="AC249" s="203"/>
      <c r="AD249" s="439"/>
    </row>
    <row r="250" spans="1:30" ht="39" customHeight="1">
      <c r="A250" s="205"/>
      <c r="B250" s="206"/>
      <c r="C250" s="200">
        <v>2019</v>
      </c>
      <c r="D250" s="205"/>
      <c r="E250" s="205"/>
      <c r="F250" s="205"/>
      <c r="G250" s="205"/>
      <c r="H250" s="208"/>
      <c r="J250" s="208"/>
      <c r="K250" s="206"/>
      <c r="L250" s="200">
        <v>2019</v>
      </c>
      <c r="M250" s="205"/>
      <c r="N250" s="205"/>
      <c r="O250" s="205"/>
      <c r="P250" s="205"/>
      <c r="Q250" s="208"/>
      <c r="S250" s="208"/>
      <c r="T250" s="206"/>
      <c r="U250" s="200">
        <v>2019</v>
      </c>
      <c r="V250" s="205"/>
      <c r="W250" s="205"/>
      <c r="X250" s="205"/>
      <c r="Y250" s="205"/>
      <c r="Z250" s="208"/>
      <c r="AB250" s="208"/>
      <c r="AC250" s="208"/>
    </row>
    <row r="251" spans="1:30" ht="39" customHeight="1">
      <c r="A251" s="209"/>
      <c r="B251" s="210"/>
      <c r="C251" s="200">
        <v>2015</v>
      </c>
      <c r="D251" s="211"/>
      <c r="E251" s="211"/>
      <c r="F251" s="211"/>
      <c r="G251" s="211"/>
      <c r="H251" s="212"/>
      <c r="I251" s="212"/>
      <c r="J251" s="213"/>
      <c r="K251" s="210"/>
      <c r="L251" s="200">
        <v>2015</v>
      </c>
      <c r="M251" s="211"/>
      <c r="N251" s="211"/>
      <c r="O251" s="211"/>
      <c r="P251" s="211"/>
      <c r="Q251" s="212"/>
      <c r="R251" s="212"/>
      <c r="S251" s="213"/>
      <c r="T251" s="210"/>
      <c r="U251" s="200">
        <v>2015</v>
      </c>
      <c r="V251" s="211"/>
      <c r="W251" s="211"/>
      <c r="X251" s="211"/>
      <c r="Y251" s="211"/>
      <c r="Z251" s="212"/>
      <c r="AA251" s="212"/>
      <c r="AB251" s="213"/>
      <c r="AC251" s="213"/>
    </row>
    <row r="252" spans="1:30" ht="39" customHeight="1">
      <c r="A252" s="209"/>
      <c r="B252" s="209"/>
      <c r="C252" s="200">
        <v>2011</v>
      </c>
      <c r="D252" s="160"/>
      <c r="E252" s="160"/>
      <c r="F252" s="160"/>
      <c r="G252" s="160"/>
      <c r="H252" s="16"/>
      <c r="I252" s="16"/>
      <c r="J252" s="126"/>
      <c r="K252" s="209"/>
      <c r="L252" s="200">
        <v>2011</v>
      </c>
      <c r="M252" s="160"/>
      <c r="N252" s="160"/>
      <c r="O252" s="160"/>
      <c r="P252" s="160"/>
      <c r="Q252" s="16"/>
      <c r="R252" s="16"/>
      <c r="S252" s="126"/>
      <c r="T252" s="209"/>
      <c r="U252" s="200">
        <v>2011</v>
      </c>
      <c r="V252" s="160"/>
      <c r="W252" s="160"/>
      <c r="X252" s="160"/>
      <c r="Y252" s="160"/>
      <c r="Z252" s="16"/>
      <c r="AA252" s="16"/>
      <c r="AB252" s="126"/>
      <c r="AC252" s="126"/>
    </row>
    <row r="253" spans="1:30" ht="39" customHeight="1">
      <c r="A253" s="209"/>
      <c r="B253" s="209"/>
      <c r="C253" s="200">
        <v>2007</v>
      </c>
      <c r="D253" s="160"/>
      <c r="E253" s="160"/>
      <c r="F253" s="160"/>
      <c r="G253" s="160"/>
      <c r="H253" s="16"/>
      <c r="I253" s="16"/>
      <c r="J253" s="126"/>
      <c r="K253" s="209"/>
      <c r="L253" s="200">
        <v>2007</v>
      </c>
      <c r="M253" s="160"/>
      <c r="N253" s="160"/>
      <c r="O253" s="160"/>
      <c r="P253" s="160"/>
      <c r="Q253" s="16"/>
      <c r="R253" s="16"/>
      <c r="S253" s="126"/>
      <c r="T253" s="209"/>
      <c r="U253" s="200">
        <v>2007</v>
      </c>
      <c r="V253" s="160"/>
      <c r="W253" s="160"/>
      <c r="X253" s="160"/>
      <c r="Y253" s="160"/>
      <c r="Z253" s="16"/>
      <c r="AA253" s="16"/>
      <c r="AB253" s="126"/>
      <c r="AC253" s="126"/>
    </row>
    <row r="254" spans="1:30" ht="39" customHeight="1">
      <c r="A254" s="209"/>
      <c r="B254" s="209"/>
      <c r="C254" s="200">
        <v>2003</v>
      </c>
      <c r="D254" s="160"/>
      <c r="E254" s="160"/>
      <c r="F254" s="160"/>
      <c r="G254" s="160"/>
      <c r="H254" s="16"/>
      <c r="I254" s="16"/>
      <c r="J254" s="126"/>
      <c r="K254" s="209"/>
      <c r="L254" s="200">
        <v>2003</v>
      </c>
      <c r="M254" s="160"/>
      <c r="N254" s="160"/>
      <c r="O254" s="160"/>
      <c r="P254" s="160"/>
      <c r="Q254" s="16"/>
      <c r="R254" s="16"/>
      <c r="S254" s="126"/>
      <c r="T254" s="209"/>
      <c r="U254" s="200">
        <v>2003</v>
      </c>
      <c r="V254" s="160"/>
      <c r="W254" s="160"/>
      <c r="X254" s="160"/>
      <c r="Y254" s="160"/>
      <c r="Z254" s="16"/>
      <c r="AA254" s="16"/>
      <c r="AB254" s="126"/>
      <c r="AC254" s="126"/>
    </row>
    <row r="255" spans="1:30" ht="39" customHeight="1">
      <c r="A255" s="209"/>
      <c r="B255" s="209"/>
      <c r="C255" s="201">
        <v>1999</v>
      </c>
      <c r="D255" s="160"/>
      <c r="E255" s="160"/>
      <c r="F255" s="160"/>
      <c r="G255" s="160"/>
      <c r="H255" s="16"/>
      <c r="I255" s="16"/>
      <c r="J255" s="126"/>
      <c r="K255" s="209"/>
      <c r="L255" s="201">
        <v>1999</v>
      </c>
      <c r="M255" s="160"/>
      <c r="N255" s="160"/>
      <c r="O255" s="160"/>
      <c r="P255" s="160"/>
      <c r="Q255" s="16"/>
      <c r="R255" s="16"/>
      <c r="S255" s="126"/>
      <c r="T255" s="209"/>
      <c r="U255" s="201">
        <v>1999</v>
      </c>
      <c r="V255" s="160"/>
      <c r="W255" s="160"/>
      <c r="X255" s="160"/>
      <c r="Y255" s="160"/>
      <c r="Z255" s="16"/>
      <c r="AA255" s="16"/>
      <c r="AB255" s="126"/>
      <c r="AC255" s="126"/>
    </row>
    <row r="256" spans="1:30" ht="39" customHeight="1">
      <c r="A256" s="209"/>
      <c r="B256" s="209"/>
      <c r="C256" s="200">
        <v>1995</v>
      </c>
      <c r="D256" s="160"/>
      <c r="E256" s="160"/>
      <c r="F256" s="160"/>
      <c r="G256" s="160"/>
      <c r="H256" s="16"/>
      <c r="I256" s="16"/>
      <c r="J256" s="126"/>
      <c r="K256" s="209"/>
      <c r="L256" s="200">
        <v>1995</v>
      </c>
      <c r="M256" s="160"/>
      <c r="N256" s="160"/>
      <c r="O256" s="160"/>
      <c r="P256" s="160"/>
      <c r="Q256" s="16"/>
      <c r="R256" s="16"/>
      <c r="S256" s="126"/>
      <c r="T256" s="209"/>
      <c r="U256" s="200">
        <v>1995</v>
      </c>
      <c r="V256" s="160"/>
      <c r="W256" s="160"/>
      <c r="X256" s="160"/>
      <c r="Y256" s="160"/>
      <c r="Z256" s="16"/>
      <c r="AA256" s="16"/>
      <c r="AB256" s="126"/>
      <c r="AC256" s="126"/>
    </row>
    <row r="257" spans="1:30" ht="33" customHeight="1">
      <c r="A257" s="209"/>
      <c r="B257" s="209"/>
      <c r="C257" s="160"/>
      <c r="D257" s="160"/>
      <c r="E257" s="160"/>
      <c r="F257" s="160"/>
      <c r="G257" s="160"/>
      <c r="H257" s="16"/>
      <c r="I257" s="16"/>
      <c r="J257" s="126"/>
      <c r="K257" s="209"/>
      <c r="L257" s="160"/>
      <c r="M257" s="160"/>
      <c r="N257" s="160"/>
      <c r="O257" s="160"/>
      <c r="P257" s="160"/>
      <c r="Q257" s="16"/>
      <c r="R257" s="16"/>
      <c r="S257" s="126"/>
      <c r="T257" s="209"/>
      <c r="U257" s="160"/>
      <c r="V257" s="160"/>
      <c r="W257" s="16"/>
      <c r="X257" s="16"/>
      <c r="Y257" s="16"/>
      <c r="Z257" s="16"/>
      <c r="AA257" s="16"/>
      <c r="AB257" s="126"/>
      <c r="AC257" s="126"/>
    </row>
    <row r="258" spans="1:30" ht="12.95" customHeight="1">
      <c r="A258" s="209"/>
      <c r="B258" s="209"/>
      <c r="C258" s="160"/>
      <c r="D258" s="160"/>
      <c r="E258" s="160"/>
      <c r="F258" s="160"/>
      <c r="G258" s="160"/>
      <c r="H258" s="16"/>
      <c r="I258" s="16"/>
      <c r="J258" s="126"/>
      <c r="K258" s="209"/>
      <c r="L258" s="160"/>
      <c r="M258" s="160"/>
      <c r="N258" s="160"/>
      <c r="O258" s="160"/>
      <c r="P258" s="160"/>
      <c r="Q258" s="16"/>
      <c r="R258" s="16"/>
      <c r="S258" s="126"/>
      <c r="T258" s="209"/>
      <c r="U258" s="160"/>
      <c r="V258" s="160"/>
      <c r="W258" s="16"/>
      <c r="X258" s="16"/>
      <c r="Y258" s="16"/>
      <c r="Z258" s="16"/>
      <c r="AA258" s="16"/>
      <c r="AB258" s="126"/>
      <c r="AC258" s="126"/>
    </row>
    <row r="259" spans="1:30" ht="12.95" customHeight="1">
      <c r="A259" s="209"/>
      <c r="B259" s="209"/>
      <c r="C259" s="160"/>
      <c r="D259" s="160"/>
      <c r="E259" s="160"/>
      <c r="F259" s="160"/>
      <c r="G259" s="160"/>
      <c r="H259" s="16"/>
      <c r="I259" s="16"/>
      <c r="J259" s="126"/>
      <c r="K259" s="209"/>
      <c r="L259" s="160"/>
      <c r="M259" s="160"/>
      <c r="N259" s="160"/>
      <c r="O259" s="160"/>
      <c r="P259" s="160"/>
      <c r="Q259" s="16"/>
      <c r="R259" s="16"/>
      <c r="S259" s="126"/>
      <c r="T259" s="209"/>
      <c r="U259" s="160"/>
      <c r="V259" s="160"/>
      <c r="W259" s="16"/>
      <c r="X259" s="16"/>
      <c r="Y259" s="16"/>
      <c r="Z259" s="16"/>
      <c r="AA259" s="16"/>
      <c r="AB259" s="126"/>
      <c r="AC259" s="126"/>
    </row>
    <row r="260" spans="1:30" ht="18" customHeight="1">
      <c r="A260" s="209"/>
      <c r="B260" s="206"/>
      <c r="C260" s="207"/>
      <c r="D260" s="160"/>
      <c r="E260" s="160"/>
      <c r="F260" s="160"/>
      <c r="G260" s="160"/>
      <c r="H260" s="16"/>
      <c r="I260" s="16"/>
      <c r="J260" s="126"/>
      <c r="K260" s="206"/>
      <c r="L260" s="207"/>
      <c r="Q260" s="126"/>
      <c r="R260" s="16"/>
      <c r="S260" s="214"/>
      <c r="T260" s="206"/>
      <c r="U260" s="207"/>
      <c r="V260" s="126"/>
    </row>
    <row r="261" spans="1:30" ht="33" customHeight="1">
      <c r="A261" s="195"/>
      <c r="C261" s="197"/>
      <c r="D261" s="499" t="s">
        <v>638</v>
      </c>
      <c r="E261" s="499"/>
      <c r="F261" s="499"/>
      <c r="G261" s="499"/>
      <c r="H261" s="499"/>
      <c r="I261" s="499"/>
      <c r="J261" s="499"/>
      <c r="L261" s="196"/>
      <c r="M261" s="499" t="s">
        <v>647</v>
      </c>
      <c r="N261" s="499"/>
      <c r="O261" s="499"/>
      <c r="P261" s="499"/>
      <c r="Q261" s="499"/>
      <c r="R261" s="499"/>
      <c r="S261" s="499"/>
      <c r="U261" s="197"/>
      <c r="V261" s="499" t="s">
        <v>660</v>
      </c>
      <c r="W261" s="499"/>
      <c r="X261" s="499"/>
      <c r="Y261" s="499"/>
      <c r="Z261" s="499"/>
      <c r="AA261" s="499"/>
      <c r="AB261" s="499"/>
      <c r="AC261" s="198"/>
    </row>
    <row r="262" spans="1:30" s="204" customFormat="1" ht="39" customHeight="1">
      <c r="A262" s="199"/>
      <c r="B262" s="199"/>
      <c r="C262" s="200">
        <v>2023</v>
      </c>
      <c r="D262" s="1"/>
      <c r="E262" s="1"/>
      <c r="F262" s="1"/>
      <c r="G262" s="1"/>
      <c r="H262" s="1"/>
      <c r="I262" s="1"/>
      <c r="J262" s="1"/>
      <c r="K262" s="202"/>
      <c r="L262" s="200">
        <v>2023</v>
      </c>
      <c r="M262" s="1"/>
      <c r="N262" s="1"/>
      <c r="O262" s="1"/>
      <c r="P262" s="1"/>
      <c r="Q262" s="1"/>
      <c r="R262" s="1"/>
      <c r="S262" s="1"/>
      <c r="T262" s="202"/>
      <c r="U262" s="200">
        <v>2023</v>
      </c>
      <c r="V262" s="1"/>
      <c r="W262" s="1"/>
      <c r="X262" s="1"/>
      <c r="Y262" s="1"/>
      <c r="Z262" s="1"/>
      <c r="AA262" s="1"/>
      <c r="AB262" s="1"/>
      <c r="AC262" s="203"/>
      <c r="AD262" s="439"/>
    </row>
    <row r="263" spans="1:30" ht="39" customHeight="1">
      <c r="A263" s="205"/>
      <c r="B263" s="206"/>
      <c r="C263" s="200">
        <v>2019</v>
      </c>
      <c r="D263" s="205"/>
      <c r="E263" s="205"/>
      <c r="F263" s="205"/>
      <c r="G263" s="205"/>
      <c r="H263" s="208"/>
      <c r="J263" s="208"/>
      <c r="K263" s="206"/>
      <c r="L263" s="200">
        <v>2019</v>
      </c>
      <c r="M263" s="205"/>
      <c r="N263" s="205"/>
      <c r="O263" s="205"/>
      <c r="P263" s="205"/>
      <c r="Q263" s="208"/>
      <c r="S263" s="208"/>
      <c r="T263" s="206"/>
      <c r="U263" s="200">
        <v>2019</v>
      </c>
      <c r="V263" s="205"/>
      <c r="W263" s="205"/>
      <c r="X263" s="205"/>
      <c r="Y263" s="205"/>
      <c r="Z263" s="208"/>
      <c r="AB263" s="208"/>
      <c r="AC263" s="208"/>
    </row>
    <row r="264" spans="1:30" ht="39" customHeight="1">
      <c r="A264" s="209"/>
      <c r="B264" s="210"/>
      <c r="C264" s="200">
        <v>2015</v>
      </c>
      <c r="D264" s="211"/>
      <c r="E264" s="211"/>
      <c r="F264" s="211"/>
      <c r="G264" s="211"/>
      <c r="H264" s="212"/>
      <c r="I264" s="212"/>
      <c r="J264" s="213"/>
      <c r="K264" s="210"/>
      <c r="L264" s="200">
        <v>2015</v>
      </c>
      <c r="M264" s="211"/>
      <c r="N264" s="211"/>
      <c r="O264" s="211"/>
      <c r="P264" s="211"/>
      <c r="Q264" s="212"/>
      <c r="R264" s="212"/>
      <c r="S264" s="213"/>
      <c r="T264" s="210"/>
      <c r="U264" s="200">
        <v>2015</v>
      </c>
      <c r="V264" s="211"/>
      <c r="W264" s="211"/>
      <c r="X264" s="211"/>
      <c r="Y264" s="211"/>
      <c r="Z264" s="212"/>
      <c r="AA264" s="212"/>
      <c r="AB264" s="213"/>
      <c r="AC264" s="213"/>
    </row>
    <row r="265" spans="1:30" ht="39" customHeight="1">
      <c r="A265" s="209"/>
      <c r="B265" s="209"/>
      <c r="C265" s="200">
        <v>2011</v>
      </c>
      <c r="D265" s="160"/>
      <c r="E265" s="160"/>
      <c r="F265" s="160"/>
      <c r="G265" s="160"/>
      <c r="H265" s="16"/>
      <c r="I265" s="16"/>
      <c r="J265" s="126"/>
      <c r="K265" s="209"/>
      <c r="L265" s="200">
        <v>2011</v>
      </c>
      <c r="M265" s="160"/>
      <c r="N265" s="160"/>
      <c r="O265" s="160"/>
      <c r="P265" s="160"/>
      <c r="Q265" s="16"/>
      <c r="R265" s="16"/>
      <c r="S265" s="126"/>
      <c r="T265" s="209"/>
      <c r="U265" s="200">
        <v>2011</v>
      </c>
      <c r="V265" s="160"/>
      <c r="W265" s="160"/>
      <c r="X265" s="160"/>
      <c r="Y265" s="160"/>
      <c r="Z265" s="16"/>
      <c r="AA265" s="16"/>
      <c r="AB265" s="126"/>
      <c r="AC265" s="126"/>
    </row>
    <row r="266" spans="1:30" ht="39" customHeight="1">
      <c r="A266" s="209"/>
      <c r="B266" s="209"/>
      <c r="C266" s="200">
        <v>2007</v>
      </c>
      <c r="D266" s="160"/>
      <c r="E266" s="160"/>
      <c r="F266" s="160"/>
      <c r="G266" s="160"/>
      <c r="H266" s="16"/>
      <c r="I266" s="16"/>
      <c r="J266" s="126"/>
      <c r="K266" s="209"/>
      <c r="L266" s="200">
        <v>2007</v>
      </c>
      <c r="M266" s="160"/>
      <c r="N266" s="160"/>
      <c r="O266" s="160"/>
      <c r="P266" s="160"/>
      <c r="Q266" s="16"/>
      <c r="R266" s="16"/>
      <c r="S266" s="126"/>
      <c r="T266" s="209"/>
      <c r="U266" s="200">
        <v>2007</v>
      </c>
      <c r="V266" s="160"/>
      <c r="W266" s="160"/>
      <c r="X266" s="160"/>
      <c r="Y266" s="160"/>
      <c r="Z266" s="16"/>
      <c r="AA266" s="16"/>
      <c r="AB266" s="126"/>
      <c r="AC266" s="126"/>
    </row>
    <row r="267" spans="1:30" ht="39" customHeight="1">
      <c r="A267" s="209"/>
      <c r="B267" s="209"/>
      <c r="C267" s="200">
        <v>2003</v>
      </c>
      <c r="D267" s="160"/>
      <c r="E267" s="160"/>
      <c r="F267" s="160"/>
      <c r="G267" s="160"/>
      <c r="H267" s="16"/>
      <c r="I267" s="16"/>
      <c r="J267" s="126"/>
      <c r="K267" s="209"/>
      <c r="L267" s="200">
        <v>2003</v>
      </c>
      <c r="M267" s="160"/>
      <c r="N267" s="160"/>
      <c r="O267" s="160"/>
      <c r="P267" s="160"/>
      <c r="Q267" s="16"/>
      <c r="R267" s="16"/>
      <c r="S267" s="126"/>
      <c r="T267" s="209"/>
      <c r="U267" s="200">
        <v>2003</v>
      </c>
      <c r="V267" s="160"/>
      <c r="W267" s="160"/>
      <c r="X267" s="160"/>
      <c r="Y267" s="160"/>
      <c r="Z267" s="16"/>
      <c r="AA267" s="16"/>
      <c r="AB267" s="126"/>
      <c r="AC267" s="126"/>
    </row>
    <row r="268" spans="1:30" ht="39" customHeight="1">
      <c r="A268" s="209"/>
      <c r="B268" s="209"/>
      <c r="C268" s="201">
        <v>1999</v>
      </c>
      <c r="D268" s="160"/>
      <c r="E268" s="160"/>
      <c r="F268" s="160"/>
      <c r="G268" s="160"/>
      <c r="H268" s="16"/>
      <c r="I268" s="16"/>
      <c r="J268" s="126"/>
      <c r="K268" s="209"/>
      <c r="L268" s="201">
        <v>1999</v>
      </c>
      <c r="M268" s="160"/>
      <c r="N268" s="160"/>
      <c r="O268" s="160"/>
      <c r="P268" s="160"/>
      <c r="Q268" s="16"/>
      <c r="R268" s="16"/>
      <c r="S268" s="126"/>
      <c r="T268" s="209"/>
      <c r="U268" s="201">
        <v>1999</v>
      </c>
      <c r="V268" s="160"/>
      <c r="W268" s="160"/>
      <c r="X268" s="160"/>
      <c r="Y268" s="160"/>
      <c r="Z268" s="16"/>
      <c r="AA268" s="16"/>
      <c r="AB268" s="126"/>
      <c r="AC268" s="126"/>
    </row>
    <row r="269" spans="1:30" ht="39" customHeight="1">
      <c r="A269" s="209"/>
      <c r="B269" s="209"/>
      <c r="C269" s="200">
        <v>1995</v>
      </c>
      <c r="D269" s="160"/>
      <c r="E269" s="160"/>
      <c r="F269" s="160"/>
      <c r="G269" s="160"/>
      <c r="H269" s="16"/>
      <c r="I269" s="16"/>
      <c r="J269" s="126"/>
      <c r="K269" s="209"/>
      <c r="L269" s="200">
        <v>1995</v>
      </c>
      <c r="M269" s="160"/>
      <c r="N269" s="160"/>
      <c r="O269" s="160"/>
      <c r="P269" s="160"/>
      <c r="Q269" s="16"/>
      <c r="R269" s="16"/>
      <c r="S269" s="126"/>
      <c r="T269" s="209"/>
      <c r="U269" s="200">
        <v>1995</v>
      </c>
      <c r="V269" s="160"/>
      <c r="W269" s="160"/>
      <c r="X269" s="160"/>
      <c r="Y269" s="160"/>
      <c r="Z269" s="16"/>
      <c r="AA269" s="16"/>
      <c r="AB269" s="126"/>
      <c r="AC269" s="126"/>
    </row>
    <row r="270" spans="1:30" ht="33" customHeight="1">
      <c r="A270" s="209"/>
      <c r="B270" s="209"/>
      <c r="C270" s="160"/>
      <c r="D270" s="160"/>
      <c r="E270" s="160"/>
      <c r="F270" s="160"/>
      <c r="G270" s="160"/>
      <c r="H270" s="16"/>
      <c r="I270" s="16"/>
      <c r="J270" s="126"/>
      <c r="K270" s="209"/>
      <c r="L270" s="160"/>
      <c r="M270" s="160"/>
      <c r="N270" s="160"/>
      <c r="O270" s="160"/>
      <c r="P270" s="160"/>
      <c r="Q270" s="16"/>
      <c r="R270" s="16"/>
      <c r="S270" s="126"/>
      <c r="T270" s="209"/>
      <c r="U270" s="160"/>
      <c r="V270" s="160"/>
      <c r="W270" s="16"/>
      <c r="X270" s="16"/>
      <c r="Y270" s="16"/>
      <c r="Z270" s="16"/>
      <c r="AA270" s="16"/>
      <c r="AB270" s="126"/>
      <c r="AC270" s="126"/>
    </row>
    <row r="271" spans="1:30" ht="12.95" customHeight="1">
      <c r="A271" s="209"/>
      <c r="B271" s="209"/>
      <c r="C271" s="160"/>
      <c r="D271" s="160"/>
      <c r="E271" s="160"/>
      <c r="F271" s="160"/>
      <c r="G271" s="160"/>
      <c r="H271" s="16"/>
      <c r="I271" s="16"/>
      <c r="J271" s="126"/>
      <c r="K271" s="209"/>
      <c r="L271" s="160"/>
      <c r="M271" s="160"/>
      <c r="N271" s="160"/>
      <c r="O271" s="160"/>
      <c r="P271" s="160"/>
      <c r="Q271" s="16"/>
      <c r="R271" s="16"/>
      <c r="S271" s="126"/>
      <c r="T271" s="209"/>
      <c r="U271" s="160"/>
      <c r="V271" s="160"/>
      <c r="W271" s="16"/>
      <c r="X271" s="16"/>
      <c r="Y271" s="16"/>
      <c r="Z271" s="16"/>
      <c r="AA271" s="16"/>
      <c r="AB271" s="126"/>
      <c r="AC271" s="126"/>
    </row>
    <row r="272" spans="1:30" ht="12.95" customHeight="1">
      <c r="A272" s="209"/>
      <c r="B272" s="209"/>
      <c r="C272" s="160"/>
      <c r="D272" s="160"/>
      <c r="E272" s="160"/>
      <c r="F272" s="160"/>
      <c r="G272" s="160"/>
      <c r="H272" s="16"/>
      <c r="I272" s="16"/>
      <c r="J272" s="126"/>
      <c r="K272" s="209"/>
      <c r="L272" s="160"/>
      <c r="M272" s="160"/>
      <c r="N272" s="160"/>
      <c r="O272" s="160"/>
      <c r="P272" s="160"/>
      <c r="Q272" s="16"/>
      <c r="R272" s="16"/>
      <c r="S272" s="126"/>
      <c r="T272" s="209"/>
      <c r="U272" s="160"/>
      <c r="V272" s="160"/>
      <c r="W272" s="16"/>
      <c r="X272" s="16"/>
      <c r="Y272" s="16"/>
      <c r="Z272" s="16"/>
      <c r="AA272" s="16"/>
      <c r="AB272" s="126"/>
      <c r="AC272" s="126"/>
    </row>
    <row r="273" spans="1:30" ht="18" customHeight="1">
      <c r="A273" s="209"/>
      <c r="B273" s="206"/>
      <c r="C273" s="207"/>
      <c r="D273" s="160"/>
      <c r="E273" s="160"/>
      <c r="F273" s="160"/>
      <c r="G273" s="160"/>
      <c r="H273" s="16"/>
      <c r="I273" s="16"/>
      <c r="J273" s="126"/>
      <c r="K273" s="206"/>
      <c r="L273" s="207"/>
      <c r="Q273" s="126"/>
      <c r="R273" s="16"/>
      <c r="S273" s="214"/>
      <c r="T273" s="206"/>
      <c r="U273" s="207"/>
      <c r="V273" s="126"/>
    </row>
    <row r="274" spans="1:30" ht="33" customHeight="1">
      <c r="A274" s="195"/>
      <c r="C274" s="197"/>
      <c r="D274" s="499" t="s">
        <v>659</v>
      </c>
      <c r="E274" s="499"/>
      <c r="F274" s="499"/>
      <c r="G274" s="499"/>
      <c r="H274" s="499"/>
      <c r="I274" s="499"/>
      <c r="J274" s="499"/>
      <c r="L274" s="1"/>
      <c r="M274" s="1"/>
      <c r="N274" s="1"/>
      <c r="O274" s="1"/>
      <c r="P274" s="1"/>
      <c r="Q274" s="1"/>
      <c r="R274" s="1"/>
      <c r="S274" s="1"/>
      <c r="T274" s="1"/>
      <c r="U274" s="1"/>
      <c r="V274" s="1"/>
      <c r="W274" s="1"/>
      <c r="X274" s="1"/>
      <c r="Y274" s="1"/>
      <c r="Z274" s="1"/>
      <c r="AA274" s="1"/>
      <c r="AB274" s="1"/>
      <c r="AC274" s="198"/>
    </row>
    <row r="275" spans="1:30" s="204" customFormat="1" ht="39" customHeight="1">
      <c r="A275" s="199"/>
      <c r="B275" s="199"/>
      <c r="C275" s="200">
        <v>2023</v>
      </c>
      <c r="D275" s="1"/>
      <c r="E275" s="1"/>
      <c r="F275" s="1"/>
      <c r="G275" s="1"/>
      <c r="H275" s="1"/>
      <c r="I275" s="1"/>
      <c r="J275" s="1"/>
      <c r="K275" s="202"/>
      <c r="L275" s="1"/>
      <c r="M275" s="1"/>
      <c r="N275" s="1"/>
      <c r="O275" s="1"/>
      <c r="P275" s="1"/>
      <c r="Q275" s="1"/>
      <c r="R275" s="1"/>
      <c r="S275" s="1"/>
      <c r="T275" s="1"/>
      <c r="U275" s="1"/>
      <c r="V275" s="1"/>
      <c r="W275" s="1"/>
      <c r="X275" s="1"/>
      <c r="Y275" s="1"/>
      <c r="Z275" s="1"/>
      <c r="AA275" s="1"/>
      <c r="AB275" s="1"/>
      <c r="AC275" s="203"/>
      <c r="AD275" s="439"/>
    </row>
    <row r="276" spans="1:30" ht="39" customHeight="1">
      <c r="A276" s="205"/>
      <c r="B276" s="206"/>
      <c r="C276" s="200">
        <v>2019</v>
      </c>
      <c r="D276" s="205"/>
      <c r="E276" s="205"/>
      <c r="F276" s="205"/>
      <c r="G276" s="205"/>
      <c r="H276" s="208"/>
      <c r="J276" s="208"/>
      <c r="K276" s="206"/>
      <c r="L276" s="1"/>
      <c r="M276" s="1"/>
      <c r="N276" s="1"/>
      <c r="O276" s="1"/>
      <c r="P276" s="1"/>
      <c r="Q276" s="1"/>
      <c r="R276" s="1"/>
      <c r="S276" s="1"/>
      <c r="T276" s="1"/>
      <c r="U276" s="1"/>
      <c r="V276" s="1"/>
      <c r="W276" s="205"/>
      <c r="X276" s="205"/>
      <c r="Y276" s="205"/>
      <c r="Z276" s="208"/>
      <c r="AB276" s="208"/>
      <c r="AC276" s="208"/>
    </row>
    <row r="277" spans="1:30" ht="39" customHeight="1">
      <c r="A277" s="209"/>
      <c r="B277" s="210"/>
      <c r="C277" s="200">
        <v>2015</v>
      </c>
      <c r="D277" s="211"/>
      <c r="E277" s="211"/>
      <c r="F277" s="211"/>
      <c r="G277" s="211"/>
      <c r="H277" s="212"/>
      <c r="I277" s="212"/>
      <c r="J277" s="213"/>
      <c r="K277" s="210"/>
      <c r="L277" s="1"/>
      <c r="M277" s="1"/>
      <c r="N277" s="1"/>
      <c r="O277" s="1"/>
      <c r="P277" s="1"/>
      <c r="Q277" s="1"/>
      <c r="R277" s="1"/>
      <c r="S277" s="1"/>
      <c r="T277" s="1"/>
      <c r="U277" s="1"/>
      <c r="V277" s="1"/>
      <c r="W277" s="211"/>
      <c r="X277" s="211"/>
      <c r="Y277" s="211"/>
      <c r="Z277" s="212"/>
      <c r="AA277" s="212"/>
      <c r="AB277" s="213"/>
      <c r="AC277" s="213"/>
    </row>
    <row r="278" spans="1:30" ht="39" customHeight="1">
      <c r="A278" s="209"/>
      <c r="B278" s="209"/>
      <c r="C278" s="200">
        <v>2011</v>
      </c>
      <c r="D278" s="160"/>
      <c r="E278" s="160"/>
      <c r="F278" s="160"/>
      <c r="G278" s="160"/>
      <c r="H278" s="16"/>
      <c r="I278" s="16"/>
      <c r="J278" s="126"/>
      <c r="K278" s="209"/>
      <c r="L278" s="1"/>
      <c r="M278" s="1"/>
      <c r="N278" s="1"/>
      <c r="O278" s="1"/>
      <c r="P278" s="1"/>
      <c r="Q278" s="1"/>
      <c r="R278" s="1"/>
      <c r="S278" s="1"/>
      <c r="T278" s="1"/>
      <c r="U278" s="1"/>
      <c r="V278" s="1"/>
      <c r="W278" s="160"/>
      <c r="X278" s="160"/>
      <c r="Y278" s="160"/>
      <c r="Z278" s="16"/>
      <c r="AA278" s="16"/>
      <c r="AB278" s="126"/>
      <c r="AC278" s="126"/>
    </row>
    <row r="279" spans="1:30" ht="39" customHeight="1">
      <c r="A279" s="209"/>
      <c r="B279" s="209"/>
      <c r="C279" s="200">
        <v>2007</v>
      </c>
      <c r="D279" s="160"/>
      <c r="E279" s="160"/>
      <c r="F279" s="160"/>
      <c r="G279" s="160"/>
      <c r="H279" s="16"/>
      <c r="I279" s="16"/>
      <c r="J279" s="126"/>
      <c r="K279" s="209"/>
      <c r="L279" s="1"/>
      <c r="M279" s="1"/>
      <c r="N279" s="1"/>
      <c r="O279" s="1"/>
      <c r="P279" s="1"/>
      <c r="Q279" s="1"/>
      <c r="R279" s="1"/>
      <c r="S279" s="1"/>
      <c r="T279" s="1"/>
      <c r="U279" s="1"/>
      <c r="V279" s="1"/>
      <c r="W279" s="160"/>
      <c r="X279" s="160"/>
      <c r="Y279" s="160"/>
      <c r="Z279" s="16"/>
      <c r="AA279" s="16"/>
      <c r="AB279" s="126"/>
      <c r="AC279" s="126"/>
    </row>
    <row r="280" spans="1:30" ht="39" customHeight="1">
      <c r="A280" s="209"/>
      <c r="B280" s="209"/>
      <c r="C280" s="200">
        <v>2003</v>
      </c>
      <c r="D280" s="160"/>
      <c r="E280" s="160"/>
      <c r="F280" s="160"/>
      <c r="G280" s="160"/>
      <c r="H280" s="16"/>
      <c r="I280" s="16"/>
      <c r="J280" s="126"/>
      <c r="K280" s="209"/>
      <c r="L280" s="1"/>
      <c r="M280" s="1"/>
      <c r="N280" s="1"/>
      <c r="O280" s="1"/>
      <c r="P280" s="1"/>
      <c r="Q280" s="1"/>
      <c r="R280" s="1"/>
      <c r="S280" s="1"/>
      <c r="T280" s="1"/>
      <c r="U280" s="1"/>
      <c r="V280" s="1"/>
      <c r="W280" s="160"/>
      <c r="X280" s="160"/>
      <c r="Y280" s="160"/>
      <c r="Z280" s="16"/>
      <c r="AA280" s="16"/>
      <c r="AB280" s="126"/>
      <c r="AC280" s="126"/>
    </row>
    <row r="281" spans="1:30" ht="39" customHeight="1">
      <c r="A281" s="209"/>
      <c r="B281" s="209"/>
      <c r="C281" s="201">
        <v>1999</v>
      </c>
      <c r="D281" s="160"/>
      <c r="E281" s="160"/>
      <c r="F281" s="160"/>
      <c r="G281" s="160"/>
      <c r="H281" s="16"/>
      <c r="I281" s="16"/>
      <c r="J281" s="126"/>
      <c r="K281" s="209"/>
      <c r="L281" s="1"/>
      <c r="M281" s="1"/>
      <c r="N281" s="1"/>
      <c r="O281" s="1"/>
      <c r="P281" s="1"/>
      <c r="Q281" s="1"/>
      <c r="R281" s="1"/>
      <c r="S281" s="1"/>
      <c r="T281" s="1"/>
      <c r="U281" s="1"/>
      <c r="V281" s="1"/>
      <c r="W281" s="160"/>
      <c r="X281" s="160"/>
      <c r="Y281" s="160"/>
      <c r="Z281" s="16"/>
      <c r="AA281" s="16"/>
      <c r="AB281" s="126"/>
      <c r="AC281" s="126"/>
    </row>
    <row r="282" spans="1:30" ht="39" customHeight="1">
      <c r="A282" s="209"/>
      <c r="B282" s="209"/>
      <c r="C282" s="200">
        <v>1995</v>
      </c>
      <c r="D282" s="160"/>
      <c r="E282" s="160"/>
      <c r="F282" s="160"/>
      <c r="G282" s="160"/>
      <c r="H282" s="16"/>
      <c r="I282" s="16"/>
      <c r="J282" s="126"/>
      <c r="K282" s="209"/>
      <c r="L282" s="1"/>
      <c r="M282" s="1"/>
      <c r="N282" s="1"/>
      <c r="O282" s="1"/>
      <c r="P282" s="1"/>
      <c r="Q282" s="1"/>
      <c r="R282" s="1"/>
      <c r="S282" s="1"/>
      <c r="T282" s="1"/>
      <c r="U282" s="1"/>
      <c r="V282" s="1"/>
      <c r="W282" s="160"/>
      <c r="X282" s="160"/>
      <c r="Y282" s="160"/>
      <c r="Z282" s="16"/>
      <c r="AA282" s="16"/>
      <c r="AB282" s="126"/>
      <c r="AC282" s="126"/>
    </row>
    <row r="283" spans="1:30" ht="18">
      <c r="A283" s="194"/>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30" ht="18">
      <c r="A284" s="194"/>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30" ht="12.95" customHeight="1">
      <c r="A285" s="195"/>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98"/>
    </row>
    <row r="286" spans="1:30" s="204" customFormat="1" ht="20.100000000000001" customHeight="1">
      <c r="A286" s="199"/>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203"/>
      <c r="AD286" s="439"/>
    </row>
    <row r="287" spans="1:30" ht="12.95" customHeight="1">
      <c r="A287" s="205"/>
      <c r="B287" s="1" t="str">
        <f>$B$48</f>
        <v>◊ Nel 1999 l'indagine TIMSS non è stata svolta al grado 4. Fare riferimento all' Appendice Internazionale A per la partecipazione dei Paesi alle edizioni precedenti di TIMSS.</v>
      </c>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208"/>
    </row>
    <row r="288" spans="1:30" ht="16.5" customHeight="1">
      <c r="A288" s="209"/>
      <c r="B288" s="500"/>
      <c r="C288" s="500"/>
      <c r="D288" s="500"/>
      <c r="E288" s="500"/>
      <c r="F288" s="500"/>
      <c r="G288" s="500"/>
      <c r="H288" s="500"/>
      <c r="I288" s="500"/>
      <c r="J288" s="500"/>
      <c r="K288" s="500"/>
      <c r="L288" s="500"/>
      <c r="M288" s="500"/>
      <c r="N288" s="500"/>
      <c r="O288" s="500"/>
      <c r="P288" s="500"/>
      <c r="Q288" s="500"/>
      <c r="R288" s="500"/>
      <c r="S288" s="500"/>
      <c r="T288" s="500"/>
      <c r="U288" s="500"/>
      <c r="V288" s="500"/>
      <c r="W288" s="500"/>
      <c r="X288" s="500"/>
      <c r="Y288" s="500"/>
      <c r="Z288" s="500"/>
      <c r="AA288" s="500"/>
      <c r="AB288" s="500"/>
      <c r="AC288" s="213"/>
    </row>
    <row r="289" spans="1:30" ht="13.5" customHeight="1">
      <c r="A289" s="209"/>
      <c r="B289" s="500"/>
      <c r="C289" s="500"/>
      <c r="D289" s="500"/>
      <c r="E289" s="500"/>
      <c r="F289" s="500"/>
      <c r="G289" s="500"/>
      <c r="H289" s="500"/>
      <c r="I289" s="500"/>
      <c r="J289" s="500"/>
      <c r="K289" s="500"/>
      <c r="L289" s="500"/>
      <c r="M289" s="500"/>
      <c r="N289" s="500"/>
      <c r="O289" s="500"/>
      <c r="P289" s="500"/>
      <c r="Q289" s="500"/>
      <c r="R289" s="500"/>
      <c r="S289" s="500"/>
      <c r="T289" s="500"/>
      <c r="U289" s="500"/>
      <c r="V289" s="500"/>
      <c r="W289" s="500"/>
      <c r="X289" s="500"/>
      <c r="Y289" s="500"/>
      <c r="Z289" s="500"/>
      <c r="AA289" s="500"/>
      <c r="AB289" s="500"/>
      <c r="AC289" s="126"/>
    </row>
    <row r="290" spans="1:30" s="70" customFormat="1" ht="15" customHeight="1">
      <c r="B290" s="71" t="s">
        <v>533</v>
      </c>
      <c r="C290" s="72"/>
      <c r="D290" s="72"/>
      <c r="E290" s="72"/>
      <c r="F290" s="72"/>
      <c r="G290" s="72"/>
    </row>
    <row r="291" spans="1:30" s="70" customFormat="1" ht="15" customHeight="1">
      <c r="A291" s="71"/>
      <c r="B291" s="75"/>
    </row>
    <row r="292" spans="1:30" ht="33" customHeight="1">
      <c r="A292" s="1"/>
      <c r="F292" s="1"/>
      <c r="G292" s="1"/>
      <c r="H292" s="1"/>
      <c r="I292" s="193"/>
      <c r="J292" s="193"/>
      <c r="K292" s="193"/>
      <c r="L292" s="193"/>
      <c r="M292" s="193"/>
      <c r="N292" s="193"/>
      <c r="O292" s="193"/>
      <c r="P292" s="193"/>
      <c r="Q292" s="193"/>
      <c r="R292" s="193"/>
      <c r="S292" s="193"/>
      <c r="T292" s="193"/>
      <c r="U292" s="193"/>
      <c r="V292" s="193"/>
      <c r="X292" s="504" t="s">
        <v>532</v>
      </c>
      <c r="Y292" s="504"/>
      <c r="Z292" s="504"/>
      <c r="AA292" s="504"/>
      <c r="AB292" s="504"/>
      <c r="AD292" s="2"/>
    </row>
    <row r="293" spans="1:30" ht="28.35" customHeight="1">
      <c r="A293" s="502" t="s">
        <v>717</v>
      </c>
      <c r="B293" s="505"/>
      <c r="C293" s="505"/>
      <c r="D293" s="505"/>
      <c r="E293" s="505"/>
      <c r="F293" s="505"/>
      <c r="G293" s="505"/>
      <c r="H293" s="505"/>
      <c r="I293" s="505"/>
      <c r="J293" s="505"/>
      <c r="K293" s="505"/>
      <c r="L293" s="505"/>
      <c r="M293" s="505"/>
      <c r="N293" s="505"/>
      <c r="O293" s="505"/>
      <c r="P293" s="505"/>
      <c r="Q293" s="505"/>
      <c r="R293" s="505"/>
      <c r="S293" s="505"/>
      <c r="T293" s="505"/>
      <c r="U293" s="505"/>
      <c r="V293" s="505"/>
      <c r="W293" s="505"/>
      <c r="X293" s="505"/>
      <c r="Y293" s="505"/>
      <c r="Z293" s="505"/>
      <c r="AA293" s="505"/>
      <c r="AB293" s="505"/>
      <c r="AC293" s="216"/>
      <c r="AD293" s="438"/>
    </row>
    <row r="294" spans="1:30" ht="22.5" customHeight="1">
      <c r="A294" s="505"/>
      <c r="B294" s="505"/>
      <c r="C294" s="505"/>
      <c r="D294" s="505"/>
      <c r="E294" s="505"/>
      <c r="F294" s="505"/>
      <c r="G294" s="505"/>
      <c r="H294" s="505"/>
      <c r="I294" s="505"/>
      <c r="J294" s="505"/>
      <c r="K294" s="505"/>
      <c r="L294" s="505"/>
      <c r="M294" s="505"/>
      <c r="N294" s="505"/>
      <c r="O294" s="505"/>
      <c r="P294" s="505"/>
      <c r="Q294" s="505"/>
      <c r="R294" s="505"/>
      <c r="S294" s="505"/>
      <c r="T294" s="505"/>
      <c r="U294" s="505"/>
      <c r="V294" s="505"/>
      <c r="W294" s="505"/>
      <c r="X294" s="505"/>
      <c r="Y294" s="505"/>
      <c r="Z294" s="505"/>
      <c r="AA294" s="505"/>
      <c r="AB294" s="505"/>
      <c r="AC294" s="216"/>
      <c r="AD294" s="193"/>
    </row>
    <row r="295" spans="1:30" ht="72.599999999999994" customHeight="1">
      <c r="A295" s="194"/>
      <c r="B295" s="192"/>
      <c r="C295" s="192"/>
      <c r="D295" s="192"/>
      <c r="E295" s="192"/>
      <c r="F295" s="192"/>
      <c r="G295" s="192"/>
      <c r="H295" s="192"/>
      <c r="I295" s="192"/>
      <c r="J295" s="192"/>
      <c r="K295" s="192"/>
      <c r="L295" s="192"/>
      <c r="M295" s="192"/>
      <c r="N295" s="192"/>
      <c r="O295" s="192"/>
      <c r="P295" s="192"/>
      <c r="Q295" s="192"/>
      <c r="R295" s="192"/>
      <c r="S295" s="192"/>
      <c r="T295" s="192"/>
      <c r="U295" s="192"/>
      <c r="V295" s="192"/>
      <c r="AD295" s="9"/>
    </row>
    <row r="296" spans="1:30" ht="38.25" customHeight="1">
      <c r="A296" s="209"/>
      <c r="B296" s="209"/>
      <c r="C296" s="503" t="s">
        <v>84</v>
      </c>
      <c r="D296" s="503"/>
      <c r="E296" s="503"/>
      <c r="F296" s="503"/>
      <c r="G296" s="503"/>
      <c r="H296" s="503"/>
      <c r="I296" s="503"/>
      <c r="J296" s="503"/>
      <c r="K296" s="503"/>
      <c r="L296" s="503"/>
      <c r="M296" s="503"/>
      <c r="N296" s="503"/>
      <c r="O296" s="503"/>
      <c r="P296" s="503"/>
      <c r="Q296" s="503"/>
      <c r="R296" s="503"/>
      <c r="S296" s="503"/>
      <c r="T296" s="503"/>
      <c r="U296" s="503"/>
      <c r="V296" s="503"/>
      <c r="W296" s="503"/>
      <c r="X296" s="503"/>
      <c r="Y296" s="503"/>
      <c r="Z296" s="503"/>
      <c r="AA296" s="503"/>
      <c r="AB296" s="503"/>
      <c r="AC296" s="503"/>
      <c r="AD296" s="503"/>
    </row>
    <row r="297" spans="1:30" ht="33" customHeight="1">
      <c r="A297" s="195"/>
      <c r="C297" s="197"/>
      <c r="D297" s="499" t="s">
        <v>91</v>
      </c>
      <c r="E297" s="499"/>
      <c r="F297" s="499"/>
      <c r="G297" s="499"/>
      <c r="H297" s="499"/>
      <c r="I297" s="499"/>
      <c r="J297" s="499"/>
      <c r="L297" s="197"/>
      <c r="M297" s="499" t="s">
        <v>87</v>
      </c>
      <c r="N297" s="499"/>
      <c r="O297" s="499"/>
      <c r="P297" s="499"/>
      <c r="Q297" s="499"/>
      <c r="R297" s="499"/>
      <c r="S297" s="499"/>
      <c r="U297" s="197"/>
      <c r="V297" s="499" t="s">
        <v>93</v>
      </c>
      <c r="W297" s="499"/>
      <c r="X297" s="499"/>
      <c r="Y297" s="499"/>
      <c r="Z297" s="499"/>
      <c r="AA297" s="499"/>
      <c r="AB297" s="499"/>
      <c r="AC297" s="198"/>
    </row>
    <row r="298" spans="1:30" s="204" customFormat="1" ht="39" customHeight="1">
      <c r="A298" s="199"/>
      <c r="B298" s="199"/>
      <c r="C298" s="200">
        <v>2023</v>
      </c>
      <c r="D298" s="1"/>
      <c r="E298" s="1"/>
      <c r="F298" s="1"/>
      <c r="G298" s="1"/>
      <c r="H298" s="1"/>
      <c r="I298" s="1"/>
      <c r="J298" s="1"/>
      <c r="K298" s="202"/>
      <c r="L298" s="200">
        <v>2023</v>
      </c>
      <c r="M298" s="1"/>
      <c r="N298" s="1"/>
      <c r="O298" s="1"/>
      <c r="P298" s="1"/>
      <c r="Q298" s="1"/>
      <c r="R298" s="1"/>
      <c r="S298" s="1"/>
      <c r="T298" s="202"/>
      <c r="U298" s="200">
        <v>2023</v>
      </c>
      <c r="V298" s="1"/>
      <c r="W298" s="1"/>
      <c r="X298" s="1"/>
      <c r="Y298" s="1"/>
      <c r="Z298" s="1"/>
      <c r="AA298" s="1"/>
      <c r="AB298" s="1"/>
      <c r="AC298" s="203"/>
      <c r="AD298" s="439"/>
    </row>
    <row r="299" spans="1:30" ht="39" customHeight="1">
      <c r="A299" s="205"/>
      <c r="B299" s="206"/>
      <c r="C299" s="200">
        <v>2019</v>
      </c>
      <c r="D299" s="205"/>
      <c r="E299" s="205"/>
      <c r="F299" s="205"/>
      <c r="G299" s="205"/>
      <c r="H299" s="208"/>
      <c r="J299" s="208"/>
      <c r="K299" s="206"/>
      <c r="L299" s="200">
        <v>2019</v>
      </c>
      <c r="M299" s="205"/>
      <c r="N299" s="205"/>
      <c r="O299" s="205"/>
      <c r="P299" s="205"/>
      <c r="Q299" s="208"/>
      <c r="S299" s="208"/>
      <c r="T299" s="206"/>
      <c r="U299" s="200">
        <v>2019</v>
      </c>
      <c r="V299" s="205"/>
      <c r="W299" s="205"/>
      <c r="X299" s="205"/>
      <c r="Y299" s="205"/>
      <c r="Z299" s="208"/>
      <c r="AB299" s="208"/>
      <c r="AC299" s="208"/>
    </row>
    <row r="300" spans="1:30" ht="39" customHeight="1">
      <c r="A300" s="209"/>
      <c r="B300" s="210"/>
      <c r="C300" s="200">
        <v>2015</v>
      </c>
      <c r="D300" s="211"/>
      <c r="E300" s="211"/>
      <c r="F300" s="211"/>
      <c r="G300" s="211"/>
      <c r="H300" s="212"/>
      <c r="I300" s="212"/>
      <c r="J300" s="213"/>
      <c r="K300" s="210"/>
      <c r="L300" s="200">
        <v>2015</v>
      </c>
      <c r="M300" s="211"/>
      <c r="N300" s="211"/>
      <c r="O300" s="211"/>
      <c r="P300" s="211"/>
      <c r="Q300" s="212"/>
      <c r="R300" s="212"/>
      <c r="S300" s="213"/>
      <c r="T300" s="210"/>
      <c r="U300" s="200">
        <v>2015</v>
      </c>
      <c r="V300" s="211"/>
      <c r="W300" s="211"/>
      <c r="X300" s="211"/>
      <c r="Y300" s="211"/>
      <c r="Z300" s="212"/>
      <c r="AA300" s="212"/>
      <c r="AB300" s="213"/>
      <c r="AC300" s="213"/>
    </row>
    <row r="301" spans="1:30" ht="39" customHeight="1">
      <c r="A301" s="209"/>
      <c r="B301" s="209"/>
      <c r="C301" s="200">
        <v>2011</v>
      </c>
      <c r="D301" s="160"/>
      <c r="E301" s="160"/>
      <c r="F301" s="160"/>
      <c r="G301" s="160"/>
      <c r="H301" s="16"/>
      <c r="I301" s="16"/>
      <c r="J301" s="126"/>
      <c r="K301" s="209"/>
      <c r="L301" s="200">
        <v>2011</v>
      </c>
      <c r="M301" s="160"/>
      <c r="N301" s="160"/>
      <c r="O301" s="160"/>
      <c r="P301" s="160"/>
      <c r="Q301" s="16"/>
      <c r="R301" s="16"/>
      <c r="S301" s="126"/>
      <c r="T301" s="209"/>
      <c r="U301" s="200">
        <v>2011</v>
      </c>
      <c r="V301" s="160"/>
      <c r="W301" s="160"/>
      <c r="X301" s="160"/>
      <c r="Y301" s="160"/>
      <c r="Z301" s="16"/>
      <c r="AA301" s="16"/>
      <c r="AB301" s="126"/>
      <c r="AC301" s="126"/>
    </row>
    <row r="302" spans="1:30" ht="39" customHeight="1">
      <c r="A302" s="209"/>
      <c r="B302" s="209"/>
      <c r="C302" s="200">
        <v>2007</v>
      </c>
      <c r="D302" s="160"/>
      <c r="E302" s="160"/>
      <c r="F302" s="160"/>
      <c r="G302" s="160"/>
      <c r="H302" s="16"/>
      <c r="I302" s="16"/>
      <c r="J302" s="126"/>
      <c r="K302" s="209"/>
      <c r="L302" s="200">
        <v>2007</v>
      </c>
      <c r="M302" s="160"/>
      <c r="N302" s="160"/>
      <c r="O302" s="160"/>
      <c r="P302" s="160"/>
      <c r="Q302" s="16"/>
      <c r="R302" s="16"/>
      <c r="S302" s="126"/>
      <c r="T302" s="209"/>
      <c r="U302" s="200">
        <v>2007</v>
      </c>
      <c r="V302" s="160"/>
      <c r="W302" s="160"/>
      <c r="X302" s="160"/>
      <c r="Y302" s="160"/>
      <c r="Z302" s="16"/>
      <c r="AA302" s="16"/>
      <c r="AB302" s="126"/>
      <c r="AC302" s="126"/>
    </row>
    <row r="303" spans="1:30" ht="39" customHeight="1">
      <c r="A303" s="209"/>
      <c r="B303" s="209"/>
      <c r="C303" s="200">
        <v>2003</v>
      </c>
      <c r="D303" s="160"/>
      <c r="E303" s="160"/>
      <c r="F303" s="160"/>
      <c r="G303" s="160"/>
      <c r="H303" s="16"/>
      <c r="I303" s="16"/>
      <c r="J303" s="126"/>
      <c r="K303" s="209"/>
      <c r="L303" s="200">
        <v>2003</v>
      </c>
      <c r="M303" s="160"/>
      <c r="N303" s="160"/>
      <c r="O303" s="160"/>
      <c r="P303" s="160"/>
      <c r="Q303" s="16"/>
      <c r="R303" s="16"/>
      <c r="S303" s="126"/>
      <c r="T303" s="209"/>
      <c r="U303" s="200">
        <v>2003</v>
      </c>
      <c r="V303" s="160"/>
      <c r="W303" s="160"/>
      <c r="X303" s="160"/>
      <c r="Y303" s="160"/>
      <c r="Z303" s="16"/>
      <c r="AA303" s="16"/>
      <c r="AB303" s="126"/>
      <c r="AC303" s="126"/>
    </row>
    <row r="304" spans="1:30" ht="39" customHeight="1">
      <c r="A304" s="209"/>
      <c r="B304" s="209"/>
      <c r="C304" s="201">
        <v>1999</v>
      </c>
      <c r="D304" s="160"/>
      <c r="E304" s="160"/>
      <c r="F304" s="160"/>
      <c r="G304" s="160"/>
      <c r="H304" s="16"/>
      <c r="I304" s="16"/>
      <c r="J304" s="126"/>
      <c r="K304" s="209"/>
      <c r="L304" s="201">
        <v>1999</v>
      </c>
      <c r="M304" s="160"/>
      <c r="N304" s="160"/>
      <c r="O304" s="160"/>
      <c r="P304" s="160"/>
      <c r="Q304" s="16"/>
      <c r="R304" s="16"/>
      <c r="S304" s="126"/>
      <c r="T304" s="209"/>
      <c r="U304" s="201">
        <v>1999</v>
      </c>
      <c r="V304" s="160"/>
      <c r="W304" s="160"/>
      <c r="X304" s="160"/>
      <c r="Y304" s="160"/>
      <c r="Z304" s="16"/>
      <c r="AA304" s="16"/>
      <c r="AB304" s="126"/>
      <c r="AC304" s="126"/>
    </row>
    <row r="305" spans="1:30" ht="39" customHeight="1">
      <c r="A305" s="209"/>
      <c r="B305" s="209"/>
      <c r="C305" s="200">
        <v>1995</v>
      </c>
      <c r="D305" s="160"/>
      <c r="E305" s="160"/>
      <c r="F305" s="160"/>
      <c r="G305" s="160"/>
      <c r="H305" s="16"/>
      <c r="I305" s="16"/>
      <c r="J305" s="126"/>
      <c r="K305" s="209"/>
      <c r="L305" s="200">
        <v>1995</v>
      </c>
      <c r="M305" s="160"/>
      <c r="N305" s="160"/>
      <c r="O305" s="160"/>
      <c r="P305" s="160"/>
      <c r="Q305" s="16"/>
      <c r="R305" s="16"/>
      <c r="S305" s="126"/>
      <c r="T305" s="209"/>
      <c r="U305" s="200">
        <v>1995</v>
      </c>
      <c r="V305" s="160"/>
      <c r="W305" s="160"/>
      <c r="X305" s="160"/>
      <c r="Y305" s="160"/>
      <c r="Z305" s="16"/>
      <c r="AA305" s="16"/>
      <c r="AB305" s="126"/>
      <c r="AC305" s="126"/>
    </row>
    <row r="306" spans="1:30" ht="33" customHeight="1">
      <c r="A306" s="209"/>
      <c r="B306" s="209"/>
      <c r="C306" s="160"/>
      <c r="D306" s="160"/>
      <c r="E306" s="160"/>
      <c r="F306" s="160"/>
      <c r="G306" s="160"/>
      <c r="H306" s="16"/>
      <c r="I306" s="16"/>
      <c r="J306" s="126"/>
      <c r="K306" s="209"/>
      <c r="L306" s="160"/>
      <c r="M306" s="160"/>
      <c r="N306" s="160"/>
      <c r="O306" s="160"/>
      <c r="P306" s="160"/>
      <c r="Q306" s="16"/>
      <c r="R306" s="16"/>
      <c r="S306" s="126"/>
      <c r="T306" s="209"/>
      <c r="U306" s="160"/>
      <c r="V306" s="160"/>
      <c r="W306" s="16"/>
      <c r="X306" s="16"/>
      <c r="Y306" s="16"/>
      <c r="Z306" s="16"/>
      <c r="AA306" s="16"/>
      <c r="AB306" s="126"/>
      <c r="AC306" s="126"/>
    </row>
    <row r="307" spans="1:30" ht="12.95" customHeight="1">
      <c r="A307" s="209"/>
      <c r="B307" s="209"/>
      <c r="C307" s="160"/>
      <c r="D307" s="160"/>
      <c r="E307" s="160"/>
      <c r="F307" s="160"/>
      <c r="G307" s="160"/>
      <c r="H307" s="16"/>
      <c r="I307" s="16"/>
      <c r="J307" s="126"/>
      <c r="K307" s="209"/>
      <c r="L307" s="160"/>
      <c r="M307" s="160"/>
      <c r="N307" s="160"/>
      <c r="O307" s="160"/>
      <c r="P307" s="160"/>
      <c r="Q307" s="16"/>
      <c r="R307" s="16"/>
      <c r="S307" s="126"/>
      <c r="T307" s="209"/>
      <c r="U307" s="160"/>
      <c r="V307" s="160"/>
      <c r="W307" s="16"/>
      <c r="X307" s="16"/>
      <c r="Y307" s="16"/>
      <c r="Z307" s="16"/>
      <c r="AA307" s="16"/>
      <c r="AB307" s="126"/>
      <c r="AC307" s="126"/>
    </row>
    <row r="308" spans="1:30" ht="12.95" customHeight="1">
      <c r="A308" s="209"/>
      <c r="B308" s="209"/>
      <c r="C308" s="160"/>
      <c r="D308" s="160"/>
      <c r="E308" s="160"/>
      <c r="F308" s="160"/>
      <c r="G308" s="160"/>
      <c r="H308" s="16"/>
      <c r="I308" s="16"/>
      <c r="J308" s="126"/>
      <c r="K308" s="209"/>
      <c r="L308" s="160"/>
      <c r="M308" s="160"/>
      <c r="N308" s="160"/>
      <c r="O308" s="160"/>
      <c r="P308" s="160"/>
      <c r="Q308" s="16"/>
      <c r="R308" s="16"/>
      <c r="S308" s="126"/>
      <c r="T308" s="209"/>
      <c r="U308" s="160"/>
      <c r="V308" s="160"/>
      <c r="W308" s="16"/>
      <c r="X308" s="16"/>
      <c r="Y308" s="16"/>
      <c r="Z308" s="16"/>
      <c r="AA308" s="16"/>
      <c r="AB308" s="126"/>
      <c r="AC308" s="126"/>
    </row>
    <row r="309" spans="1:30" ht="18" customHeight="1">
      <c r="A309" s="209"/>
      <c r="B309" s="206"/>
      <c r="C309" s="207"/>
      <c r="D309" s="160"/>
      <c r="E309" s="160"/>
      <c r="F309" s="160"/>
      <c r="G309" s="160"/>
      <c r="H309" s="16"/>
      <c r="I309" s="16"/>
      <c r="J309" s="126"/>
      <c r="K309" s="206"/>
      <c r="L309" s="207"/>
      <c r="Q309" s="126"/>
      <c r="R309" s="16"/>
      <c r="S309" s="214"/>
      <c r="T309" s="206"/>
      <c r="U309" s="207"/>
      <c r="V309" s="126"/>
    </row>
    <row r="310" spans="1:30" ht="33" customHeight="1">
      <c r="A310" s="195"/>
      <c r="C310" s="197"/>
      <c r="D310" s="499" t="s">
        <v>85</v>
      </c>
      <c r="E310" s="499"/>
      <c r="F310" s="499"/>
      <c r="G310" s="499"/>
      <c r="H310" s="499"/>
      <c r="I310" s="499"/>
      <c r="J310" s="499"/>
      <c r="K310" s="1"/>
      <c r="L310" s="1"/>
      <c r="M310" s="1"/>
      <c r="N310" s="1"/>
      <c r="O310" s="1"/>
      <c r="P310" s="1"/>
      <c r="Q310" s="1"/>
      <c r="R310" s="1"/>
      <c r="S310" s="1"/>
      <c r="U310" s="1"/>
      <c r="V310" s="1"/>
      <c r="W310" s="1"/>
      <c r="X310" s="1"/>
      <c r="Y310" s="1"/>
      <c r="Z310" s="1"/>
      <c r="AA310" s="1"/>
      <c r="AB310" s="1"/>
      <c r="AC310" s="198"/>
    </row>
    <row r="311" spans="1:30" s="204" customFormat="1" ht="39" customHeight="1">
      <c r="A311" s="199"/>
      <c r="B311" s="199"/>
      <c r="C311" s="200">
        <v>2023</v>
      </c>
      <c r="D311" s="1"/>
      <c r="E311" s="1"/>
      <c r="F311" s="1"/>
      <c r="G311" s="1"/>
      <c r="H311" s="1"/>
      <c r="I311" s="1"/>
      <c r="J311" s="1"/>
      <c r="K311" s="202"/>
      <c r="L311" s="1"/>
      <c r="M311" s="1"/>
      <c r="N311" s="1"/>
      <c r="O311" s="1"/>
      <c r="P311" s="1"/>
      <c r="Q311" s="1"/>
      <c r="R311" s="1"/>
      <c r="S311" s="1"/>
      <c r="T311" s="1"/>
      <c r="U311" s="1"/>
      <c r="V311" s="1"/>
      <c r="W311" s="1"/>
      <c r="X311" s="1"/>
      <c r="Y311" s="1"/>
      <c r="Z311" s="1"/>
      <c r="AA311" s="1"/>
      <c r="AB311" s="1"/>
      <c r="AC311" s="203"/>
      <c r="AD311" s="439"/>
    </row>
    <row r="312" spans="1:30" ht="39" customHeight="1">
      <c r="A312" s="205"/>
      <c r="B312" s="206"/>
      <c r="C312" s="200">
        <v>2019</v>
      </c>
      <c r="D312" s="205"/>
      <c r="E312" s="205"/>
      <c r="F312" s="205"/>
      <c r="G312" s="205"/>
      <c r="H312" s="208"/>
      <c r="J312" s="208"/>
      <c r="K312" s="206"/>
      <c r="L312" s="1"/>
      <c r="M312" s="1"/>
      <c r="N312" s="1"/>
      <c r="O312" s="1"/>
      <c r="P312" s="1"/>
      <c r="Q312" s="1"/>
      <c r="R312" s="1"/>
      <c r="S312" s="1"/>
      <c r="T312" s="1"/>
      <c r="U312" s="1"/>
      <c r="V312" s="205"/>
      <c r="W312" s="205"/>
      <c r="X312" s="205"/>
      <c r="Y312" s="205"/>
      <c r="Z312" s="208"/>
      <c r="AB312" s="208"/>
      <c r="AC312" s="208"/>
    </row>
    <row r="313" spans="1:30" ht="39" customHeight="1">
      <c r="A313" s="209"/>
      <c r="B313" s="210"/>
      <c r="C313" s="200">
        <v>2015</v>
      </c>
      <c r="D313" s="211"/>
      <c r="E313" s="211"/>
      <c r="F313" s="211"/>
      <c r="G313" s="211"/>
      <c r="H313" s="212"/>
      <c r="I313" s="212"/>
      <c r="J313" s="213"/>
      <c r="K313" s="210"/>
      <c r="L313" s="1"/>
      <c r="M313" s="1"/>
      <c r="N313" s="1"/>
      <c r="O313" s="1"/>
      <c r="P313" s="1"/>
      <c r="Q313" s="1"/>
      <c r="R313" s="1"/>
      <c r="S313" s="1"/>
      <c r="T313" s="1"/>
      <c r="U313" s="1"/>
      <c r="V313" s="211"/>
      <c r="W313" s="211"/>
      <c r="X313" s="211"/>
      <c r="Y313" s="211"/>
      <c r="Z313" s="212"/>
      <c r="AA313" s="212"/>
      <c r="AB313" s="213"/>
      <c r="AC313" s="213"/>
    </row>
    <row r="314" spans="1:30" ht="39" customHeight="1">
      <c r="A314" s="209"/>
      <c r="B314" s="209"/>
      <c r="C314" s="200">
        <v>2011</v>
      </c>
      <c r="D314" s="160"/>
      <c r="E314" s="160"/>
      <c r="F314" s="160"/>
      <c r="G314" s="160"/>
      <c r="H314" s="16"/>
      <c r="I314" s="16"/>
      <c r="J314" s="126"/>
      <c r="K314" s="209"/>
      <c r="L314" s="1"/>
      <c r="M314" s="1"/>
      <c r="N314" s="1"/>
      <c r="O314" s="1"/>
      <c r="P314" s="1"/>
      <c r="Q314" s="1"/>
      <c r="R314" s="1"/>
      <c r="S314" s="1"/>
      <c r="T314" s="1"/>
      <c r="U314" s="1"/>
      <c r="V314" s="160"/>
      <c r="W314" s="160"/>
      <c r="X314" s="160"/>
      <c r="Y314" s="160"/>
      <c r="Z314" s="16"/>
      <c r="AA314" s="16"/>
      <c r="AB314" s="126"/>
      <c r="AC314" s="126"/>
    </row>
    <row r="315" spans="1:30" ht="39" customHeight="1">
      <c r="A315" s="209"/>
      <c r="B315" s="209"/>
      <c r="C315" s="200">
        <v>2007</v>
      </c>
      <c r="D315" s="160"/>
      <c r="E315" s="160"/>
      <c r="F315" s="160"/>
      <c r="G315" s="160"/>
      <c r="H315" s="16"/>
      <c r="I315" s="16"/>
      <c r="J315" s="126"/>
      <c r="K315" s="209"/>
      <c r="L315" s="1"/>
      <c r="M315" s="1"/>
      <c r="N315" s="1"/>
      <c r="O315" s="1"/>
      <c r="P315" s="1"/>
      <c r="Q315" s="1"/>
      <c r="R315" s="1"/>
      <c r="S315" s="1"/>
      <c r="T315" s="1"/>
      <c r="U315" s="1"/>
      <c r="V315" s="160"/>
      <c r="W315" s="160"/>
      <c r="X315" s="160"/>
      <c r="Y315" s="160"/>
      <c r="Z315" s="16"/>
      <c r="AA315" s="16"/>
      <c r="AB315" s="126"/>
      <c r="AC315" s="126"/>
    </row>
    <row r="316" spans="1:30" ht="39" customHeight="1">
      <c r="A316" s="209"/>
      <c r="B316" s="209"/>
      <c r="C316" s="200">
        <v>2003</v>
      </c>
      <c r="D316" s="160"/>
      <c r="E316" s="160"/>
      <c r="F316" s="160"/>
      <c r="G316" s="160"/>
      <c r="H316" s="16"/>
      <c r="I316" s="16"/>
      <c r="J316" s="126"/>
      <c r="K316" s="209"/>
      <c r="L316" s="1"/>
      <c r="M316" s="1"/>
      <c r="N316" s="1"/>
      <c r="O316" s="1"/>
      <c r="P316" s="1"/>
      <c r="Q316" s="1"/>
      <c r="R316" s="1"/>
      <c r="S316" s="1"/>
      <c r="T316" s="1"/>
      <c r="U316" s="1"/>
      <c r="V316" s="160"/>
      <c r="W316" s="160"/>
      <c r="X316" s="160"/>
      <c r="Y316" s="160"/>
      <c r="Z316" s="16"/>
      <c r="AA316" s="16"/>
      <c r="AB316" s="126"/>
      <c r="AC316" s="126"/>
    </row>
    <row r="317" spans="1:30" ht="39" customHeight="1">
      <c r="A317" s="209"/>
      <c r="B317" s="209"/>
      <c r="C317" s="201">
        <v>1999</v>
      </c>
      <c r="D317" s="160"/>
      <c r="E317" s="160"/>
      <c r="F317" s="160"/>
      <c r="G317" s="160"/>
      <c r="H317" s="16"/>
      <c r="I317" s="16"/>
      <c r="J317" s="126"/>
      <c r="K317" s="209"/>
      <c r="L317" s="1"/>
      <c r="M317" s="1"/>
      <c r="N317" s="1"/>
      <c r="O317" s="1"/>
      <c r="P317" s="1"/>
      <c r="Q317" s="1"/>
      <c r="R317" s="1"/>
      <c r="S317" s="1"/>
      <c r="T317" s="1"/>
      <c r="U317" s="1"/>
      <c r="V317" s="160"/>
      <c r="W317" s="160"/>
      <c r="X317" s="160"/>
      <c r="Y317" s="160"/>
      <c r="Z317" s="16"/>
      <c r="AA317" s="16"/>
      <c r="AB317" s="126"/>
      <c r="AC317" s="126"/>
    </row>
    <row r="318" spans="1:30" ht="39" customHeight="1">
      <c r="A318" s="209"/>
      <c r="B318" s="209"/>
      <c r="C318" s="200">
        <v>1995</v>
      </c>
      <c r="D318" s="160"/>
      <c r="E318" s="160"/>
      <c r="F318" s="160"/>
      <c r="G318" s="160"/>
      <c r="H318" s="16"/>
      <c r="I318" s="16"/>
      <c r="J318" s="126"/>
      <c r="K318" s="209"/>
      <c r="L318" s="1"/>
      <c r="M318" s="1"/>
      <c r="N318" s="1"/>
      <c r="O318" s="1"/>
      <c r="P318" s="1"/>
      <c r="Q318" s="1"/>
      <c r="R318" s="1"/>
      <c r="S318" s="1"/>
      <c r="T318" s="1"/>
      <c r="U318" s="1"/>
      <c r="V318" s="160"/>
      <c r="W318" s="160"/>
      <c r="X318" s="160"/>
      <c r="Y318" s="160"/>
      <c r="Z318" s="16"/>
      <c r="AA318" s="16"/>
      <c r="AB318" s="126"/>
      <c r="AC318" s="126"/>
    </row>
    <row r="319" spans="1:30" ht="18">
      <c r="A319" s="194"/>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30" ht="18">
      <c r="A320" s="194"/>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30" ht="12.95" customHeight="1">
      <c r="A321" s="195"/>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98"/>
    </row>
    <row r="322" spans="1:30" s="204" customFormat="1" ht="20.100000000000001" customHeight="1">
      <c r="A322" s="199"/>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203"/>
      <c r="AD322" s="439"/>
    </row>
    <row r="323" spans="1:30" ht="12.95" customHeight="1">
      <c r="A323" s="205"/>
      <c r="B323" s="1" t="str">
        <f>$B$48</f>
        <v>◊ Nel 1999 l'indagine TIMSS non è stata svolta al grado 4. Fare riferimento all' Appendice Internazionale A per la partecipazione dei Paesi alle edizioni precedenti di TIMSS.</v>
      </c>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208"/>
    </row>
    <row r="324" spans="1:30" ht="16.5" customHeight="1">
      <c r="A324" s="209"/>
      <c r="B324" s="500"/>
      <c r="C324" s="500"/>
      <c r="D324" s="500"/>
      <c r="E324" s="500"/>
      <c r="F324" s="500"/>
      <c r="G324" s="500"/>
      <c r="H324" s="500"/>
      <c r="I324" s="500"/>
      <c r="J324" s="500"/>
      <c r="K324" s="500"/>
      <c r="L324" s="500"/>
      <c r="M324" s="500"/>
      <c r="N324" s="500"/>
      <c r="O324" s="500"/>
      <c r="P324" s="500"/>
      <c r="Q324" s="500"/>
      <c r="R324" s="500"/>
      <c r="S324" s="500"/>
      <c r="T324" s="500"/>
      <c r="U324" s="500"/>
      <c r="V324" s="500"/>
      <c r="W324" s="500"/>
      <c r="X324" s="500"/>
      <c r="Y324" s="500"/>
      <c r="Z324" s="500"/>
      <c r="AA324" s="500"/>
      <c r="AB324" s="500"/>
      <c r="AC324" s="213"/>
    </row>
    <row r="325" spans="1:30" ht="20.25" customHeight="1">
      <c r="A325" s="209"/>
      <c r="B325" s="500"/>
      <c r="C325" s="500"/>
      <c r="D325" s="500"/>
      <c r="E325" s="500"/>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126"/>
    </row>
    <row r="326" spans="1:30" s="70" customFormat="1" ht="15" customHeight="1">
      <c r="B326" s="71" t="s">
        <v>533</v>
      </c>
      <c r="C326" s="72"/>
      <c r="D326" s="72"/>
      <c r="E326" s="72"/>
      <c r="F326" s="72"/>
      <c r="G326" s="72"/>
    </row>
    <row r="327" spans="1:30" s="70" customFormat="1" ht="15" customHeight="1">
      <c r="A327" s="71"/>
      <c r="B327" s="75"/>
    </row>
  </sheetData>
  <mergeCells count="79">
    <mergeCell ref="A2:Z3"/>
    <mergeCell ref="A53:AB54"/>
    <mergeCell ref="A6:AB7"/>
    <mergeCell ref="D9:J9"/>
    <mergeCell ref="M9:S9"/>
    <mergeCell ref="V9:AB9"/>
    <mergeCell ref="D22:J22"/>
    <mergeCell ref="M22:S22"/>
    <mergeCell ref="V22:AB22"/>
    <mergeCell ref="D35:J35"/>
    <mergeCell ref="M35:S35"/>
    <mergeCell ref="V35:AB35"/>
    <mergeCell ref="B48:AB49"/>
    <mergeCell ref="X52:AB52"/>
    <mergeCell ref="A101:AB102"/>
    <mergeCell ref="D56:J56"/>
    <mergeCell ref="M56:S56"/>
    <mergeCell ref="V56:AB56"/>
    <mergeCell ref="D69:J69"/>
    <mergeCell ref="M69:S69"/>
    <mergeCell ref="V69:AB69"/>
    <mergeCell ref="D82:J82"/>
    <mergeCell ref="M82:S82"/>
    <mergeCell ref="V82:AB82"/>
    <mergeCell ref="B96:AB97"/>
    <mergeCell ref="X100:AB100"/>
    <mergeCell ref="A149:AB150"/>
    <mergeCell ref="D104:J104"/>
    <mergeCell ref="M104:S104"/>
    <mergeCell ref="V104:AB104"/>
    <mergeCell ref="D117:J117"/>
    <mergeCell ref="M117:S117"/>
    <mergeCell ref="V117:AB117"/>
    <mergeCell ref="D130:J130"/>
    <mergeCell ref="M130:S130"/>
    <mergeCell ref="V130:AB130"/>
    <mergeCell ref="B144:AB145"/>
    <mergeCell ref="X148:AB148"/>
    <mergeCell ref="A197:AB198"/>
    <mergeCell ref="D152:J152"/>
    <mergeCell ref="M152:S152"/>
    <mergeCell ref="V152:AB152"/>
    <mergeCell ref="D165:J165"/>
    <mergeCell ref="M165:S165"/>
    <mergeCell ref="V165:AB165"/>
    <mergeCell ref="D178:J178"/>
    <mergeCell ref="M178:S178"/>
    <mergeCell ref="V178:AB178"/>
    <mergeCell ref="B192:AB193"/>
    <mergeCell ref="X196:AB196"/>
    <mergeCell ref="V261:AB261"/>
    <mergeCell ref="A245:AB246"/>
    <mergeCell ref="D200:J200"/>
    <mergeCell ref="M200:S200"/>
    <mergeCell ref="V200:AB200"/>
    <mergeCell ref="D213:J213"/>
    <mergeCell ref="M213:S213"/>
    <mergeCell ref="V213:AB213"/>
    <mergeCell ref="D226:J226"/>
    <mergeCell ref="M226:S226"/>
    <mergeCell ref="V226:AB226"/>
    <mergeCell ref="B240:AB241"/>
    <mergeCell ref="X244:AB244"/>
    <mergeCell ref="A1:AC1"/>
    <mergeCell ref="D310:J310"/>
    <mergeCell ref="B324:AB325"/>
    <mergeCell ref="D274:J274"/>
    <mergeCell ref="B288:AB289"/>
    <mergeCell ref="X292:AB292"/>
    <mergeCell ref="A293:AB294"/>
    <mergeCell ref="C296:AD296"/>
    <mergeCell ref="D297:J297"/>
    <mergeCell ref="M297:S297"/>
    <mergeCell ref="V297:AB297"/>
    <mergeCell ref="D248:J248"/>
    <mergeCell ref="M248:S248"/>
    <mergeCell ref="V248:AB248"/>
    <mergeCell ref="D261:J261"/>
    <mergeCell ref="M261:S261"/>
  </mergeCells>
  <conditionalFormatting sqref="A1">
    <cfRule type="cellIs" dxfId="301" priority="1" stopIfTrue="1" operator="equal">
      <formula>"""Alberta"" OR ""British Columbia"""</formula>
    </cfRule>
  </conditionalFormatting>
  <conditionalFormatting sqref="C296">
    <cfRule type="cellIs" dxfId="300" priority="97" stopIfTrue="1" operator="equal">
      <formula>"""Alberta"" OR ""British Columbia"""</formula>
    </cfRule>
  </conditionalFormatting>
  <conditionalFormatting sqref="C31:G34">
    <cfRule type="cellIs" dxfId="299" priority="103" stopIfTrue="1" operator="equal">
      <formula>"""Alberta"" OR ""British Columbia"""</formula>
    </cfRule>
  </conditionalFormatting>
  <conditionalFormatting sqref="C65:G67">
    <cfRule type="cellIs" dxfId="298" priority="34" stopIfTrue="1" operator="equal">
      <formula>"""Alberta"" OR ""British Columbia"""</formula>
    </cfRule>
  </conditionalFormatting>
  <conditionalFormatting sqref="C78:G81">
    <cfRule type="cellIs" dxfId="297" priority="31" stopIfTrue="1" operator="equal">
      <formula>"""Alberta"" OR ""British Columbia"""</formula>
    </cfRule>
  </conditionalFormatting>
  <conditionalFormatting sqref="C113:G115">
    <cfRule type="cellIs" dxfId="296" priority="28" stopIfTrue="1" operator="equal">
      <formula>"""Alberta"" OR ""British Columbia"""</formula>
    </cfRule>
  </conditionalFormatting>
  <conditionalFormatting sqref="C126:G129">
    <cfRule type="cellIs" dxfId="295" priority="25" stopIfTrue="1" operator="equal">
      <formula>"""Alberta"" OR ""British Columbia"""</formula>
    </cfRule>
  </conditionalFormatting>
  <conditionalFormatting sqref="C161:G163">
    <cfRule type="cellIs" dxfId="294" priority="22" stopIfTrue="1" operator="equal">
      <formula>"""Alberta"" OR ""British Columbia"""</formula>
    </cfRule>
  </conditionalFormatting>
  <conditionalFormatting sqref="C174:G176">
    <cfRule type="cellIs" dxfId="293" priority="19" stopIfTrue="1" operator="equal">
      <formula>"""Alberta"" OR ""British Columbia"""</formula>
    </cfRule>
  </conditionalFormatting>
  <conditionalFormatting sqref="C209:G211">
    <cfRule type="cellIs" dxfId="292" priority="16" stopIfTrue="1" operator="equal">
      <formula>"""Alberta"" OR ""British Columbia"""</formula>
    </cfRule>
  </conditionalFormatting>
  <conditionalFormatting sqref="C222:G224">
    <cfRule type="cellIs" dxfId="291" priority="13" stopIfTrue="1" operator="equal">
      <formula>"""Alberta"" OR ""British Columbia"""</formula>
    </cfRule>
  </conditionalFormatting>
  <conditionalFormatting sqref="C257:G259">
    <cfRule type="cellIs" dxfId="290" priority="10" stopIfTrue="1" operator="equal">
      <formula>"""Alberta"" OR ""British Columbia"""</formula>
    </cfRule>
  </conditionalFormatting>
  <conditionalFormatting sqref="C270:G272">
    <cfRule type="cellIs" dxfId="289" priority="7" stopIfTrue="1" operator="equal">
      <formula>"""Alberta"" OR ""British Columbia"""</formula>
    </cfRule>
  </conditionalFormatting>
  <conditionalFormatting sqref="C306:G308">
    <cfRule type="cellIs" dxfId="288" priority="4" stopIfTrue="1" operator="equal">
      <formula>"""Alberta"" OR ""British Columbia"""</formula>
    </cfRule>
  </conditionalFormatting>
  <conditionalFormatting sqref="D12:G17 C18:G20">
    <cfRule type="cellIs" dxfId="287" priority="107" stopIfTrue="1" operator="equal">
      <formula>"""Alberta"" OR ""British Columbia"""</formula>
    </cfRule>
  </conditionalFormatting>
  <conditionalFormatting sqref="D21:G21">
    <cfRule type="cellIs" dxfId="286" priority="106" stopIfTrue="1" operator="equal">
      <formula>"""Alberta"" OR ""British Columbia"""</formula>
    </cfRule>
  </conditionalFormatting>
  <conditionalFormatting sqref="D25:G30">
    <cfRule type="cellIs" dxfId="285" priority="89" stopIfTrue="1" operator="equal">
      <formula>"""Alberta"" OR ""British Columbia"""</formula>
    </cfRule>
  </conditionalFormatting>
  <conditionalFormatting sqref="D38:G43">
    <cfRule type="cellIs" dxfId="284" priority="86" stopIfTrue="1" operator="equal">
      <formula>"""Alberta"" OR ""British Columbia"""</formula>
    </cfRule>
  </conditionalFormatting>
  <conditionalFormatting sqref="D59:G64">
    <cfRule type="cellIs" dxfId="283" priority="83" stopIfTrue="1" operator="equal">
      <formula>"""Alberta"" OR ""British Columbia"""</formula>
    </cfRule>
  </conditionalFormatting>
  <conditionalFormatting sqref="D68:G68">
    <cfRule type="cellIs" dxfId="282" priority="100" stopIfTrue="1" operator="equal">
      <formula>"""Alberta"" OR ""British Columbia"""</formula>
    </cfRule>
  </conditionalFormatting>
  <conditionalFormatting sqref="D72:G77">
    <cfRule type="cellIs" dxfId="281" priority="80" stopIfTrue="1" operator="equal">
      <formula>"""Alberta"" OR ""British Columbia"""</formula>
    </cfRule>
  </conditionalFormatting>
  <conditionalFormatting sqref="D85:G90">
    <cfRule type="cellIs" dxfId="280" priority="77" stopIfTrue="1" operator="equal">
      <formula>"""Alberta"" OR ""British Columbia"""</formula>
    </cfRule>
  </conditionalFormatting>
  <conditionalFormatting sqref="D107:G112">
    <cfRule type="cellIs" dxfId="279" priority="74" stopIfTrue="1" operator="equal">
      <formula>"""Alberta"" OR ""British Columbia"""</formula>
    </cfRule>
  </conditionalFormatting>
  <conditionalFormatting sqref="D116:G116">
    <cfRule type="cellIs" dxfId="278" priority="99" stopIfTrue="1" operator="equal">
      <formula>"""Alberta"" OR ""British Columbia"""</formula>
    </cfRule>
  </conditionalFormatting>
  <conditionalFormatting sqref="D120:G125">
    <cfRule type="cellIs" dxfId="277" priority="71" stopIfTrue="1" operator="equal">
      <formula>"""Alberta"" OR ""British Columbia"""</formula>
    </cfRule>
  </conditionalFormatting>
  <conditionalFormatting sqref="D133:G138">
    <cfRule type="cellIs" dxfId="276" priority="68" stopIfTrue="1" operator="equal">
      <formula>"""Alberta"" OR ""British Columbia"""</formula>
    </cfRule>
  </conditionalFormatting>
  <conditionalFormatting sqref="D155:G160">
    <cfRule type="cellIs" dxfId="275" priority="65" stopIfTrue="1" operator="equal">
      <formula>"""Alberta"" OR ""British Columbia"""</formula>
    </cfRule>
  </conditionalFormatting>
  <conditionalFormatting sqref="D164:G164">
    <cfRule type="cellIs" dxfId="274" priority="98" stopIfTrue="1" operator="equal">
      <formula>"""Alberta"" OR ""British Columbia"""</formula>
    </cfRule>
  </conditionalFormatting>
  <conditionalFormatting sqref="D168:G173">
    <cfRule type="cellIs" dxfId="273" priority="62" stopIfTrue="1" operator="equal">
      <formula>"""Alberta"" OR ""British Columbia"""</formula>
    </cfRule>
  </conditionalFormatting>
  <conditionalFormatting sqref="D177:G177">
    <cfRule type="cellIs" dxfId="272" priority="96" stopIfTrue="1" operator="equal">
      <formula>"""Alberta"" OR ""British Columbia"""</formula>
    </cfRule>
  </conditionalFormatting>
  <conditionalFormatting sqref="D181:G186">
    <cfRule type="cellIs" dxfId="271" priority="59" stopIfTrue="1" operator="equal">
      <formula>"""Alberta"" OR ""British Columbia"""</formula>
    </cfRule>
  </conditionalFormatting>
  <conditionalFormatting sqref="D203:G208">
    <cfRule type="cellIs" dxfId="270" priority="56" stopIfTrue="1" operator="equal">
      <formula>"""Alberta"" OR ""British Columbia"""</formula>
    </cfRule>
  </conditionalFormatting>
  <conditionalFormatting sqref="D212:G212">
    <cfRule type="cellIs" dxfId="269" priority="95" stopIfTrue="1" operator="equal">
      <formula>"""Alberta"" OR ""British Columbia"""</formula>
    </cfRule>
  </conditionalFormatting>
  <conditionalFormatting sqref="D216:G221">
    <cfRule type="cellIs" dxfId="268" priority="53" stopIfTrue="1" operator="equal">
      <formula>"""Alberta"" OR ""British Columbia"""</formula>
    </cfRule>
  </conditionalFormatting>
  <conditionalFormatting sqref="D225:G225">
    <cfRule type="cellIs" dxfId="267" priority="94" stopIfTrue="1" operator="equal">
      <formula>"""Alberta"" OR ""British Columbia"""</formula>
    </cfRule>
  </conditionalFormatting>
  <conditionalFormatting sqref="D229:G234">
    <cfRule type="cellIs" dxfId="266" priority="50" stopIfTrue="1" operator="equal">
      <formula>"""Alberta"" OR ""British Columbia"""</formula>
    </cfRule>
  </conditionalFormatting>
  <conditionalFormatting sqref="D251:G256">
    <cfRule type="cellIs" dxfId="265" priority="47" stopIfTrue="1" operator="equal">
      <formula>"""Alberta"" OR ""British Columbia"""</formula>
    </cfRule>
  </conditionalFormatting>
  <conditionalFormatting sqref="D260:G260">
    <cfRule type="cellIs" dxfId="264" priority="93" stopIfTrue="1" operator="equal">
      <formula>"""Alberta"" OR ""British Columbia"""</formula>
    </cfRule>
  </conditionalFormatting>
  <conditionalFormatting sqref="D264:G269">
    <cfRule type="cellIs" dxfId="263" priority="44" stopIfTrue="1" operator="equal">
      <formula>"""Alberta"" OR ""British Columbia"""</formula>
    </cfRule>
  </conditionalFormatting>
  <conditionalFormatting sqref="D273:G273">
    <cfRule type="cellIs" dxfId="262" priority="92" stopIfTrue="1" operator="equal">
      <formula>"""Alberta"" OR ""British Columbia"""</formula>
    </cfRule>
  </conditionalFormatting>
  <conditionalFormatting sqref="D277:G282">
    <cfRule type="cellIs" dxfId="261" priority="41" stopIfTrue="1" operator="equal">
      <formula>"""Alberta"" OR ""British Columbia"""</formula>
    </cfRule>
  </conditionalFormatting>
  <conditionalFormatting sqref="D300:G305">
    <cfRule type="cellIs" dxfId="260" priority="39" stopIfTrue="1" operator="equal">
      <formula>"""Alberta"" OR ""British Columbia"""</formula>
    </cfRule>
  </conditionalFormatting>
  <conditionalFormatting sqref="D309:G309">
    <cfRule type="cellIs" dxfId="259" priority="91" stopIfTrue="1" operator="equal">
      <formula>"""Alberta"" OR ""British Columbia"""</formula>
    </cfRule>
  </conditionalFormatting>
  <conditionalFormatting sqref="D313:G318">
    <cfRule type="cellIs" dxfId="258" priority="36" stopIfTrue="1" operator="equal">
      <formula>"""Alberta"" OR ""British Columbia"""</formula>
    </cfRule>
  </conditionalFormatting>
  <conditionalFormatting sqref="L18:P20">
    <cfRule type="cellIs" dxfId="257" priority="104" stopIfTrue="1" operator="equal">
      <formula>"""Alberta"" OR ""British Columbia"""</formula>
    </cfRule>
  </conditionalFormatting>
  <conditionalFormatting sqref="L31:P33">
    <cfRule type="cellIs" dxfId="256" priority="101" stopIfTrue="1" operator="equal">
      <formula>"""Alberta"" OR ""British Columbia"""</formula>
    </cfRule>
  </conditionalFormatting>
  <conditionalFormatting sqref="L65:P67">
    <cfRule type="cellIs" dxfId="255" priority="32" stopIfTrue="1" operator="equal">
      <formula>"""Alberta"" OR ""British Columbia"""</formula>
    </cfRule>
  </conditionalFormatting>
  <conditionalFormatting sqref="L78:P80">
    <cfRule type="cellIs" dxfId="254" priority="29" stopIfTrue="1" operator="equal">
      <formula>"""Alberta"" OR ""British Columbia"""</formula>
    </cfRule>
  </conditionalFormatting>
  <conditionalFormatting sqref="L113:P115">
    <cfRule type="cellIs" dxfId="253" priority="26" stopIfTrue="1" operator="equal">
      <formula>"""Alberta"" OR ""British Columbia"""</formula>
    </cfRule>
  </conditionalFormatting>
  <conditionalFormatting sqref="L126:P128">
    <cfRule type="cellIs" dxfId="252" priority="23" stopIfTrue="1" operator="equal">
      <formula>"""Alberta"" OR ""British Columbia"""</formula>
    </cfRule>
  </conditionalFormatting>
  <conditionalFormatting sqref="L161:P163">
    <cfRule type="cellIs" dxfId="251" priority="20" stopIfTrue="1" operator="equal">
      <formula>"""Alberta"" OR ""British Columbia"""</formula>
    </cfRule>
  </conditionalFormatting>
  <conditionalFormatting sqref="L174:P176">
    <cfRule type="cellIs" dxfId="250" priority="17" stopIfTrue="1" operator="equal">
      <formula>"""Alberta"" OR ""British Columbia"""</formula>
    </cfRule>
  </conditionalFormatting>
  <conditionalFormatting sqref="L209:P211">
    <cfRule type="cellIs" dxfId="249" priority="14" stopIfTrue="1" operator="equal">
      <formula>"""Alberta"" OR ""British Columbia"""</formula>
    </cfRule>
  </conditionalFormatting>
  <conditionalFormatting sqref="L222:P224">
    <cfRule type="cellIs" dxfId="248" priority="11" stopIfTrue="1" operator="equal">
      <formula>"""Alberta"" OR ""British Columbia"""</formula>
    </cfRule>
  </conditionalFormatting>
  <conditionalFormatting sqref="L257:P259">
    <cfRule type="cellIs" dxfId="247" priority="8" stopIfTrue="1" operator="equal">
      <formula>"""Alberta"" OR ""British Columbia"""</formula>
    </cfRule>
  </conditionalFormatting>
  <conditionalFormatting sqref="L270:P272">
    <cfRule type="cellIs" dxfId="246" priority="5" stopIfTrue="1" operator="equal">
      <formula>"""Alberta"" OR ""British Columbia"""</formula>
    </cfRule>
  </conditionalFormatting>
  <conditionalFormatting sqref="L306:P308">
    <cfRule type="cellIs" dxfId="245" priority="2" stopIfTrue="1" operator="equal">
      <formula>"""Alberta"" OR ""British Columbia"""</formula>
    </cfRule>
  </conditionalFormatting>
  <conditionalFormatting sqref="M12:P17">
    <cfRule type="cellIs" dxfId="244" priority="90" stopIfTrue="1" operator="equal">
      <formula>"""Alberta"" OR ""British Columbia"""</formula>
    </cfRule>
  </conditionalFormatting>
  <conditionalFormatting sqref="M25:P30">
    <cfRule type="cellIs" dxfId="243" priority="88" stopIfTrue="1" operator="equal">
      <formula>"""Alberta"" OR ""British Columbia"""</formula>
    </cfRule>
  </conditionalFormatting>
  <conditionalFormatting sqref="M38:P43">
    <cfRule type="cellIs" dxfId="242" priority="85" stopIfTrue="1" operator="equal">
      <formula>"""Alberta"" OR ""British Columbia"""</formula>
    </cfRule>
  </conditionalFormatting>
  <conditionalFormatting sqref="M59:P64">
    <cfRule type="cellIs" dxfId="241" priority="82" stopIfTrue="1" operator="equal">
      <formula>"""Alberta"" OR ""British Columbia"""</formula>
    </cfRule>
  </conditionalFormatting>
  <conditionalFormatting sqref="M72:P77">
    <cfRule type="cellIs" dxfId="240" priority="79" stopIfTrue="1" operator="equal">
      <formula>"""Alberta"" OR ""British Columbia"""</formula>
    </cfRule>
  </conditionalFormatting>
  <conditionalFormatting sqref="M85:P90">
    <cfRule type="cellIs" dxfId="239" priority="76" stopIfTrue="1" operator="equal">
      <formula>"""Alberta"" OR ""British Columbia"""</formula>
    </cfRule>
  </conditionalFormatting>
  <conditionalFormatting sqref="M107:P112">
    <cfRule type="cellIs" dxfId="238" priority="73" stopIfTrue="1" operator="equal">
      <formula>"""Alberta"" OR ""British Columbia"""</formula>
    </cfRule>
  </conditionalFormatting>
  <conditionalFormatting sqref="M120:P125">
    <cfRule type="cellIs" dxfId="237" priority="70" stopIfTrue="1" operator="equal">
      <formula>"""Alberta"" OR ""British Columbia"""</formula>
    </cfRule>
  </conditionalFormatting>
  <conditionalFormatting sqref="M133:P138">
    <cfRule type="cellIs" dxfId="236" priority="67" stopIfTrue="1" operator="equal">
      <formula>"""Alberta"" OR ""British Columbia"""</formula>
    </cfRule>
  </conditionalFormatting>
  <conditionalFormatting sqref="M155:P160">
    <cfRule type="cellIs" dxfId="235" priority="64" stopIfTrue="1" operator="equal">
      <formula>"""Alberta"" OR ""British Columbia"""</formula>
    </cfRule>
  </conditionalFormatting>
  <conditionalFormatting sqref="M168:P173">
    <cfRule type="cellIs" dxfId="234" priority="61" stopIfTrue="1" operator="equal">
      <formula>"""Alberta"" OR ""British Columbia"""</formula>
    </cfRule>
  </conditionalFormatting>
  <conditionalFormatting sqref="M181:P186">
    <cfRule type="cellIs" dxfId="233" priority="58" stopIfTrue="1" operator="equal">
      <formula>"""Alberta"" OR ""British Columbia"""</formula>
    </cfRule>
  </conditionalFormatting>
  <conditionalFormatting sqref="M203:P208">
    <cfRule type="cellIs" dxfId="232" priority="55" stopIfTrue="1" operator="equal">
      <formula>"""Alberta"" OR ""British Columbia"""</formula>
    </cfRule>
  </conditionalFormatting>
  <conditionalFormatting sqref="M216:P221">
    <cfRule type="cellIs" dxfId="231" priority="52" stopIfTrue="1" operator="equal">
      <formula>"""Alberta"" OR ""British Columbia"""</formula>
    </cfRule>
  </conditionalFormatting>
  <conditionalFormatting sqref="M229:P234">
    <cfRule type="cellIs" dxfId="230" priority="49" stopIfTrue="1" operator="equal">
      <formula>"""Alberta"" OR ""British Columbia"""</formula>
    </cfRule>
  </conditionalFormatting>
  <conditionalFormatting sqref="M251:P256">
    <cfRule type="cellIs" dxfId="229" priority="46" stopIfTrue="1" operator="equal">
      <formula>"""Alberta"" OR ""British Columbia"""</formula>
    </cfRule>
  </conditionalFormatting>
  <conditionalFormatting sqref="M264:P269">
    <cfRule type="cellIs" dxfId="228" priority="43" stopIfTrue="1" operator="equal">
      <formula>"""Alberta"" OR ""British Columbia"""</formula>
    </cfRule>
  </conditionalFormatting>
  <conditionalFormatting sqref="M300:P305">
    <cfRule type="cellIs" dxfId="227" priority="38" stopIfTrue="1" operator="equal">
      <formula>"""Alberta"" OR ""British Columbia"""</formula>
    </cfRule>
  </conditionalFormatting>
  <conditionalFormatting sqref="U31:V33">
    <cfRule type="cellIs" dxfId="226" priority="102" stopIfTrue="1" operator="equal">
      <formula>"""Alberta"" OR ""British Columbia"""</formula>
    </cfRule>
  </conditionalFormatting>
  <conditionalFormatting sqref="U65:V67">
    <cfRule type="cellIs" dxfId="225" priority="33" stopIfTrue="1" operator="equal">
      <formula>"""Alberta"" OR ""British Columbia"""</formula>
    </cfRule>
  </conditionalFormatting>
  <conditionalFormatting sqref="U78:V80">
    <cfRule type="cellIs" dxfId="224" priority="30" stopIfTrue="1" operator="equal">
      <formula>"""Alberta"" OR ""British Columbia"""</formula>
    </cfRule>
  </conditionalFormatting>
  <conditionalFormatting sqref="U113:V115">
    <cfRule type="cellIs" dxfId="223" priority="27" stopIfTrue="1" operator="equal">
      <formula>"""Alberta"" OR ""British Columbia"""</formula>
    </cfRule>
  </conditionalFormatting>
  <conditionalFormatting sqref="U126:V128">
    <cfRule type="cellIs" dxfId="222" priority="24" stopIfTrue="1" operator="equal">
      <formula>"""Alberta"" OR ""British Columbia"""</formula>
    </cfRule>
  </conditionalFormatting>
  <conditionalFormatting sqref="U161:V163">
    <cfRule type="cellIs" dxfId="221" priority="21" stopIfTrue="1" operator="equal">
      <formula>"""Alberta"" OR ""British Columbia"""</formula>
    </cfRule>
  </conditionalFormatting>
  <conditionalFormatting sqref="U174:V176">
    <cfRule type="cellIs" dxfId="220" priority="18" stopIfTrue="1" operator="equal">
      <formula>"""Alberta"" OR ""British Columbia"""</formula>
    </cfRule>
  </conditionalFormatting>
  <conditionalFormatting sqref="U209:V211">
    <cfRule type="cellIs" dxfId="219" priority="15" stopIfTrue="1" operator="equal">
      <formula>"""Alberta"" OR ""British Columbia"""</formula>
    </cfRule>
  </conditionalFormatting>
  <conditionalFormatting sqref="U222:V224">
    <cfRule type="cellIs" dxfId="218" priority="12" stopIfTrue="1" operator="equal">
      <formula>"""Alberta"" OR ""British Columbia"""</formula>
    </cfRule>
  </conditionalFormatting>
  <conditionalFormatting sqref="U257:V259">
    <cfRule type="cellIs" dxfId="217" priority="9" stopIfTrue="1" operator="equal">
      <formula>"""Alberta"" OR ""British Columbia"""</formula>
    </cfRule>
  </conditionalFormatting>
  <conditionalFormatting sqref="U270:V272">
    <cfRule type="cellIs" dxfId="216" priority="6" stopIfTrue="1" operator="equal">
      <formula>"""Alberta"" OR ""British Columbia"""</formula>
    </cfRule>
  </conditionalFormatting>
  <conditionalFormatting sqref="U306:V308">
    <cfRule type="cellIs" dxfId="215" priority="3" stopIfTrue="1" operator="equal">
      <formula>"""Alberta"" OR ""British Columbia"""</formula>
    </cfRule>
  </conditionalFormatting>
  <conditionalFormatting sqref="V12:V17 U18:V20">
    <cfRule type="cellIs" dxfId="214" priority="105" stopIfTrue="1" operator="equal">
      <formula>"""Alberta"" OR ""British Columbia"""</formula>
    </cfRule>
  </conditionalFormatting>
  <conditionalFormatting sqref="V25:Y30">
    <cfRule type="cellIs" dxfId="213" priority="87" stopIfTrue="1" operator="equal">
      <formula>"""Alberta"" OR ""British Columbia"""</formula>
    </cfRule>
  </conditionalFormatting>
  <conditionalFormatting sqref="V38:Y43">
    <cfRule type="cellIs" dxfId="212" priority="84" stopIfTrue="1" operator="equal">
      <formula>"""Alberta"" OR ""British Columbia"""</formula>
    </cfRule>
  </conditionalFormatting>
  <conditionalFormatting sqref="V59:Y64">
    <cfRule type="cellIs" dxfId="211" priority="81" stopIfTrue="1" operator="equal">
      <formula>"""Alberta"" OR ""British Columbia"""</formula>
    </cfRule>
  </conditionalFormatting>
  <conditionalFormatting sqref="V72:Y77">
    <cfRule type="cellIs" dxfId="210" priority="78" stopIfTrue="1" operator="equal">
      <formula>"""Alberta"" OR ""British Columbia"""</formula>
    </cfRule>
  </conditionalFormatting>
  <conditionalFormatting sqref="V85:Y90">
    <cfRule type="cellIs" dxfId="209" priority="75" stopIfTrue="1" operator="equal">
      <formula>"""Alberta"" OR ""British Columbia"""</formula>
    </cfRule>
  </conditionalFormatting>
  <conditionalFormatting sqref="V107:Y112">
    <cfRule type="cellIs" dxfId="208" priority="72" stopIfTrue="1" operator="equal">
      <formula>"""Alberta"" OR ""British Columbia"""</formula>
    </cfRule>
  </conditionalFormatting>
  <conditionalFormatting sqref="V120:Y125">
    <cfRule type="cellIs" dxfId="207" priority="69" stopIfTrue="1" operator="equal">
      <formula>"""Alberta"" OR ""British Columbia"""</formula>
    </cfRule>
  </conditionalFormatting>
  <conditionalFormatting sqref="V133:Y138">
    <cfRule type="cellIs" dxfId="206" priority="66" stopIfTrue="1" operator="equal">
      <formula>"""Alberta"" OR ""British Columbia"""</formula>
    </cfRule>
  </conditionalFormatting>
  <conditionalFormatting sqref="V155:Y160">
    <cfRule type="cellIs" dxfId="205" priority="63" stopIfTrue="1" operator="equal">
      <formula>"""Alberta"" OR ""British Columbia"""</formula>
    </cfRule>
  </conditionalFormatting>
  <conditionalFormatting sqref="V168:Y173">
    <cfRule type="cellIs" dxfId="204" priority="60" stopIfTrue="1" operator="equal">
      <formula>"""Alberta"" OR ""British Columbia"""</formula>
    </cfRule>
  </conditionalFormatting>
  <conditionalFormatting sqref="V181:Y186">
    <cfRule type="cellIs" dxfId="203" priority="57" stopIfTrue="1" operator="equal">
      <formula>"""Alberta"" OR ""British Columbia"""</formula>
    </cfRule>
  </conditionalFormatting>
  <conditionalFormatting sqref="V203:Y208">
    <cfRule type="cellIs" dxfId="202" priority="54" stopIfTrue="1" operator="equal">
      <formula>"""Alberta"" OR ""British Columbia"""</formula>
    </cfRule>
  </conditionalFormatting>
  <conditionalFormatting sqref="V216:Y221">
    <cfRule type="cellIs" dxfId="201" priority="51" stopIfTrue="1" operator="equal">
      <formula>"""Alberta"" OR ""British Columbia"""</formula>
    </cfRule>
  </conditionalFormatting>
  <conditionalFormatting sqref="V229:Y234">
    <cfRule type="cellIs" dxfId="200" priority="48" stopIfTrue="1" operator="equal">
      <formula>"""Alberta"" OR ""British Columbia"""</formula>
    </cfRule>
  </conditionalFormatting>
  <conditionalFormatting sqref="V251:Y256">
    <cfRule type="cellIs" dxfId="199" priority="45" stopIfTrue="1" operator="equal">
      <formula>"""Alberta"" OR ""British Columbia"""</formula>
    </cfRule>
  </conditionalFormatting>
  <conditionalFormatting sqref="V264:Y269">
    <cfRule type="cellIs" dxfId="198" priority="42" stopIfTrue="1" operator="equal">
      <formula>"""Alberta"" OR ""British Columbia"""</formula>
    </cfRule>
  </conditionalFormatting>
  <conditionalFormatting sqref="V300:Y305">
    <cfRule type="cellIs" dxfId="197" priority="37" stopIfTrue="1" operator="equal">
      <formula>"""Alberta"" OR ""British Columbia"""</formula>
    </cfRule>
  </conditionalFormatting>
  <conditionalFormatting sqref="V313:Y318">
    <cfRule type="cellIs" dxfId="196" priority="35" stopIfTrue="1" operator="equal">
      <formula>"""Alberta"" OR ""British Columbia"""</formula>
    </cfRule>
  </conditionalFormatting>
  <conditionalFormatting sqref="W277:Y282">
    <cfRule type="cellIs" dxfId="195" priority="40"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5" manualBreakCount="5">
    <brk id="51" max="25" man="1"/>
    <brk id="99" max="25" man="1"/>
    <brk id="147" max="25" man="1"/>
    <brk id="195" max="28" man="1"/>
    <brk id="291" max="19"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CD8E3-6FA2-49C5-81FF-3C5637501ECE}">
  <sheetPr codeName="Foglio7"/>
  <dimension ref="A1:AD85"/>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3" customWidth="1"/>
    <col min="7" max="7" width="1" style="3" customWidth="1"/>
    <col min="8" max="9" width="8.7109375" style="74" customWidth="1"/>
    <col min="10" max="10" width="0.42578125" style="74" customWidth="1"/>
    <col min="11" max="11" width="8.7109375" style="3" customWidth="1"/>
    <col min="12" max="12" width="7.42578125" style="3" customWidth="1"/>
    <col min="13" max="13" width="3.85546875" style="136" customWidth="1"/>
    <col min="14" max="14" width="1" style="3" customWidth="1"/>
    <col min="15" max="16" width="8.7109375" style="3" customWidth="1"/>
    <col min="17" max="17" width="0.42578125" style="74" customWidth="1"/>
    <col min="18" max="18" width="8.7109375" style="3" customWidth="1"/>
    <col min="19" max="19" width="7.42578125" style="3" customWidth="1"/>
    <col min="20" max="20" width="3.85546875" style="3" customWidth="1"/>
    <col min="21" max="21" width="1" style="3" customWidth="1"/>
    <col min="22" max="23" width="8.7109375" style="3" customWidth="1"/>
    <col min="24" max="24" width="0.42578125" style="74" customWidth="1"/>
    <col min="25" max="25" width="8.7109375" style="3" customWidth="1"/>
    <col min="26" max="26" width="7.42578125" style="3" customWidth="1"/>
    <col min="27" max="27" width="3.85546875" style="3" customWidth="1"/>
    <col min="28" max="28" width="10.140625" style="80" customWidth="1"/>
    <col min="29" max="29" width="5.5703125" style="80" customWidth="1"/>
    <col min="30" max="30" width="3.5703125" style="3" customWidth="1"/>
    <col min="31" max="16384" width="14.28515625" style="3"/>
  </cols>
  <sheetData>
    <row r="1" spans="1:29" s="1"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c r="AC1" s="78"/>
    </row>
    <row r="2" spans="1:29" ht="25.5" customHeight="1">
      <c r="A2" s="2" t="s">
        <v>726</v>
      </c>
      <c r="B2" s="2"/>
      <c r="C2" s="2"/>
      <c r="D2" s="2"/>
      <c r="E2" s="2"/>
      <c r="F2" s="2"/>
      <c r="G2" s="2"/>
      <c r="H2" s="2"/>
      <c r="I2" s="2"/>
      <c r="J2" s="2"/>
      <c r="K2" s="2"/>
      <c r="L2" s="2"/>
      <c r="M2" s="2"/>
      <c r="N2" s="2"/>
      <c r="O2" s="2"/>
      <c r="P2" s="2"/>
      <c r="Q2" s="2"/>
      <c r="R2" s="2"/>
      <c r="S2" s="2"/>
      <c r="T2" s="2"/>
      <c r="U2" s="2"/>
      <c r="V2" s="2"/>
      <c r="W2" s="2"/>
      <c r="X2" s="2"/>
      <c r="Y2" s="2"/>
      <c r="Z2" s="2"/>
      <c r="AA2" s="2"/>
    </row>
    <row r="3" spans="1:29" s="1" customFormat="1" ht="27" customHeight="1">
      <c r="D3" s="5"/>
      <c r="L3" s="81"/>
    </row>
    <row r="4" spans="1:29" s="1" customFormat="1" ht="19.5" customHeight="1" thickBot="1"/>
    <row r="5" spans="1:29" ht="42.75" customHeight="1">
      <c r="A5" s="7"/>
      <c r="B5" s="7"/>
      <c r="C5" s="474" t="s">
        <v>507</v>
      </c>
      <c r="D5" s="7"/>
      <c r="E5" s="471" t="s">
        <v>523</v>
      </c>
      <c r="F5" s="471"/>
      <c r="G5" s="82"/>
      <c r="H5" s="476" t="s">
        <v>561</v>
      </c>
      <c r="I5" s="476"/>
      <c r="J5" s="476"/>
      <c r="K5" s="476"/>
      <c r="L5" s="476"/>
      <c r="M5" s="476"/>
      <c r="N5" s="82"/>
      <c r="O5" s="476" t="s">
        <v>562</v>
      </c>
      <c r="P5" s="476"/>
      <c r="Q5" s="476"/>
      <c r="R5" s="476"/>
      <c r="S5" s="476"/>
      <c r="T5" s="476"/>
      <c r="U5" s="82"/>
      <c r="V5" s="476" t="s">
        <v>563</v>
      </c>
      <c r="W5" s="476"/>
      <c r="X5" s="476"/>
      <c r="Y5" s="476"/>
      <c r="Z5" s="476"/>
      <c r="AA5" s="476"/>
      <c r="AB5" s="1"/>
      <c r="AC5" s="1"/>
    </row>
    <row r="6" spans="1:29" ht="49.5" customHeight="1" thickBot="1">
      <c r="A6" s="10"/>
      <c r="B6" s="10"/>
      <c r="C6" s="475"/>
      <c r="D6" s="84"/>
      <c r="E6" s="472"/>
      <c r="F6" s="472"/>
      <c r="G6" s="86"/>
      <c r="H6" s="506" t="s">
        <v>508</v>
      </c>
      <c r="I6" s="506"/>
      <c r="J6" s="87"/>
      <c r="K6" s="506" t="s">
        <v>524</v>
      </c>
      <c r="L6" s="506"/>
      <c r="M6" s="506"/>
      <c r="N6" s="217"/>
      <c r="O6" s="506" t="s">
        <v>508</v>
      </c>
      <c r="P6" s="506"/>
      <c r="Q6" s="87"/>
      <c r="R6" s="506" t="s">
        <v>524</v>
      </c>
      <c r="S6" s="506"/>
      <c r="T6" s="506"/>
      <c r="U6" s="217"/>
      <c r="V6" s="506" t="s">
        <v>508</v>
      </c>
      <c r="W6" s="506"/>
      <c r="X6" s="87"/>
      <c r="Y6" s="506" t="s">
        <v>524</v>
      </c>
      <c r="Z6" s="506"/>
      <c r="AA6" s="506"/>
      <c r="AB6" s="1"/>
      <c r="AC6" s="1"/>
    </row>
    <row r="7" spans="1:29" ht="17.45" customHeight="1">
      <c r="A7" s="88"/>
      <c r="B7" s="14" t="s">
        <v>0</v>
      </c>
      <c r="C7" s="89" t="s">
        <v>1</v>
      </c>
      <c r="D7" s="16"/>
      <c r="E7" s="17">
        <v>615</v>
      </c>
      <c r="F7" s="18">
        <v>2.9</v>
      </c>
      <c r="G7" s="16"/>
      <c r="H7" s="17">
        <v>613</v>
      </c>
      <c r="I7" s="18">
        <v>2.9</v>
      </c>
      <c r="J7" s="16"/>
      <c r="K7" s="17">
        <v>-1</v>
      </c>
      <c r="L7" s="18">
        <v>0.8</v>
      </c>
      <c r="M7" s="218" t="s">
        <v>3</v>
      </c>
      <c r="N7" s="16"/>
      <c r="O7" s="17">
        <v>619</v>
      </c>
      <c r="P7" s="18">
        <v>3.1</v>
      </c>
      <c r="Q7" s="16"/>
      <c r="R7" s="17">
        <v>4</v>
      </c>
      <c r="S7" s="18">
        <v>0.8</v>
      </c>
      <c r="T7" s="218" t="s">
        <v>95</v>
      </c>
      <c r="U7" s="16"/>
      <c r="V7" s="17">
        <v>616</v>
      </c>
      <c r="W7" s="18">
        <v>3.5</v>
      </c>
      <c r="X7" s="16"/>
      <c r="Y7" s="17">
        <v>1</v>
      </c>
      <c r="Z7" s="18">
        <v>1.9</v>
      </c>
      <c r="AA7" s="218" t="s">
        <v>3</v>
      </c>
      <c r="AB7" s="1"/>
      <c r="AC7" s="1"/>
    </row>
    <row r="8" spans="1:29" ht="17.45" customHeight="1">
      <c r="A8" s="91"/>
      <c r="B8" s="23" t="s">
        <v>3</v>
      </c>
      <c r="C8" s="24" t="s">
        <v>635</v>
      </c>
      <c r="D8" s="16"/>
      <c r="E8" s="25">
        <v>607</v>
      </c>
      <c r="F8" s="26">
        <v>1.7</v>
      </c>
      <c r="G8" s="16"/>
      <c r="H8" s="25">
        <v>602</v>
      </c>
      <c r="I8" s="26">
        <v>1.6</v>
      </c>
      <c r="J8" s="16"/>
      <c r="K8" s="25">
        <v>-5</v>
      </c>
      <c r="L8" s="26">
        <v>0.7</v>
      </c>
      <c r="M8" s="219" t="s">
        <v>99</v>
      </c>
      <c r="N8" s="16"/>
      <c r="O8" s="25">
        <v>622</v>
      </c>
      <c r="P8" s="26">
        <v>1.8</v>
      </c>
      <c r="Q8" s="16"/>
      <c r="R8" s="25">
        <v>15</v>
      </c>
      <c r="S8" s="26">
        <v>1.1000000000000001</v>
      </c>
      <c r="T8" s="219" t="s">
        <v>95</v>
      </c>
      <c r="U8" s="16"/>
      <c r="V8" s="25">
        <v>601</v>
      </c>
      <c r="W8" s="26">
        <v>2</v>
      </c>
      <c r="X8" s="16"/>
      <c r="Y8" s="25">
        <v>-6</v>
      </c>
      <c r="Z8" s="26">
        <v>1.2</v>
      </c>
      <c r="AA8" s="219" t="s">
        <v>99</v>
      </c>
      <c r="AB8" s="1"/>
      <c r="AC8" s="1"/>
    </row>
    <row r="9" spans="1:29" ht="17.45" customHeight="1">
      <c r="A9" s="88"/>
      <c r="B9" s="14" t="s">
        <v>3</v>
      </c>
      <c r="C9" s="89" t="s">
        <v>669</v>
      </c>
      <c r="D9" s="16"/>
      <c r="E9" s="17">
        <v>594</v>
      </c>
      <c r="F9" s="18">
        <v>2.6</v>
      </c>
      <c r="G9" s="16"/>
      <c r="H9" s="17">
        <v>586</v>
      </c>
      <c r="I9" s="18">
        <v>2.7</v>
      </c>
      <c r="J9" s="16"/>
      <c r="K9" s="17">
        <v>-8</v>
      </c>
      <c r="L9" s="18">
        <v>1.4</v>
      </c>
      <c r="M9" s="218" t="s">
        <v>99</v>
      </c>
      <c r="N9" s="16"/>
      <c r="O9" s="17">
        <v>605</v>
      </c>
      <c r="P9" s="18">
        <v>2.7</v>
      </c>
      <c r="Q9" s="16"/>
      <c r="R9" s="17">
        <v>11</v>
      </c>
      <c r="S9" s="18">
        <v>0.9</v>
      </c>
      <c r="T9" s="218" t="s">
        <v>95</v>
      </c>
      <c r="U9" s="16"/>
      <c r="V9" s="17">
        <v>606</v>
      </c>
      <c r="W9" s="18">
        <v>3</v>
      </c>
      <c r="X9" s="16"/>
      <c r="Y9" s="17">
        <v>12</v>
      </c>
      <c r="Z9" s="18">
        <v>2.2999999999999998</v>
      </c>
      <c r="AA9" s="218" t="s">
        <v>95</v>
      </c>
      <c r="AB9" s="1"/>
      <c r="AC9" s="1"/>
    </row>
    <row r="10" spans="1:29" ht="17.45" customHeight="1">
      <c r="A10" s="91"/>
      <c r="B10" s="23" t="s">
        <v>6</v>
      </c>
      <c r="C10" s="24" t="s">
        <v>693</v>
      </c>
      <c r="D10" s="16"/>
      <c r="E10" s="25">
        <v>594</v>
      </c>
      <c r="F10" s="26">
        <v>4</v>
      </c>
      <c r="G10" s="16"/>
      <c r="H10" s="25">
        <v>598</v>
      </c>
      <c r="I10" s="26">
        <v>4.2</v>
      </c>
      <c r="J10" s="16"/>
      <c r="K10" s="25">
        <v>4</v>
      </c>
      <c r="L10" s="26">
        <v>1.1000000000000001</v>
      </c>
      <c r="M10" s="219" t="s">
        <v>95</v>
      </c>
      <c r="N10" s="16"/>
      <c r="O10" s="25">
        <v>598</v>
      </c>
      <c r="P10" s="26">
        <v>4.5</v>
      </c>
      <c r="Q10" s="16"/>
      <c r="R10" s="25">
        <v>4</v>
      </c>
      <c r="S10" s="26">
        <v>1.7</v>
      </c>
      <c r="T10" s="219" t="s">
        <v>3</v>
      </c>
      <c r="U10" s="16"/>
      <c r="V10" s="25">
        <v>588</v>
      </c>
      <c r="W10" s="26">
        <v>4</v>
      </c>
      <c r="X10" s="16"/>
      <c r="Y10" s="25">
        <v>-6</v>
      </c>
      <c r="Z10" s="26">
        <v>1.3</v>
      </c>
      <c r="AA10" s="219" t="s">
        <v>99</v>
      </c>
      <c r="AB10" s="1"/>
      <c r="AC10" s="1"/>
    </row>
    <row r="11" spans="1:29" ht="17.45" customHeight="1">
      <c r="A11" s="88"/>
      <c r="B11" s="14" t="s">
        <v>3</v>
      </c>
      <c r="C11" s="89" t="s">
        <v>650</v>
      </c>
      <c r="D11" s="16"/>
      <c r="E11" s="17">
        <v>591</v>
      </c>
      <c r="F11" s="18">
        <v>2.2999999999999998</v>
      </c>
      <c r="G11" s="16"/>
      <c r="H11" s="17">
        <v>581</v>
      </c>
      <c r="I11" s="18">
        <v>2.2999999999999998</v>
      </c>
      <c r="J11" s="16"/>
      <c r="K11" s="17">
        <v>-9</v>
      </c>
      <c r="L11" s="18">
        <v>1</v>
      </c>
      <c r="M11" s="218" t="s">
        <v>99</v>
      </c>
      <c r="N11" s="16"/>
      <c r="O11" s="17">
        <v>605</v>
      </c>
      <c r="P11" s="18">
        <v>2.7</v>
      </c>
      <c r="Q11" s="16"/>
      <c r="R11" s="17">
        <v>15</v>
      </c>
      <c r="S11" s="18">
        <v>1.2</v>
      </c>
      <c r="T11" s="218" t="s">
        <v>95</v>
      </c>
      <c r="U11" s="16"/>
      <c r="V11" s="17">
        <v>598</v>
      </c>
      <c r="W11" s="18">
        <v>2.5</v>
      </c>
      <c r="X11" s="16"/>
      <c r="Y11" s="17">
        <v>7</v>
      </c>
      <c r="Z11" s="18">
        <v>1.5</v>
      </c>
      <c r="AA11" s="218" t="s">
        <v>95</v>
      </c>
      <c r="AB11" s="1"/>
      <c r="AC11" s="1"/>
    </row>
    <row r="12" spans="1:29" ht="17.45" customHeight="1">
      <c r="A12" s="91"/>
      <c r="B12" s="23" t="s">
        <v>3</v>
      </c>
      <c r="C12" s="24" t="s">
        <v>694</v>
      </c>
      <c r="D12" s="16"/>
      <c r="E12" s="25">
        <v>582</v>
      </c>
      <c r="F12" s="26">
        <v>1</v>
      </c>
      <c r="G12" s="16"/>
      <c r="H12" s="25">
        <v>578</v>
      </c>
      <c r="I12" s="26">
        <v>1</v>
      </c>
      <c r="J12" s="16"/>
      <c r="K12" s="25">
        <v>-4</v>
      </c>
      <c r="L12" s="26">
        <v>0.8</v>
      </c>
      <c r="M12" s="219" t="s">
        <v>99</v>
      </c>
      <c r="N12" s="16"/>
      <c r="O12" s="25">
        <v>591</v>
      </c>
      <c r="P12" s="26">
        <v>1.2</v>
      </c>
      <c r="Q12" s="16"/>
      <c r="R12" s="25">
        <v>9</v>
      </c>
      <c r="S12" s="26">
        <v>1</v>
      </c>
      <c r="T12" s="219" t="s">
        <v>95</v>
      </c>
      <c r="U12" s="16"/>
      <c r="V12" s="25">
        <v>583</v>
      </c>
      <c r="W12" s="26">
        <v>1.2</v>
      </c>
      <c r="X12" s="16"/>
      <c r="Y12" s="25">
        <v>1</v>
      </c>
      <c r="Z12" s="26">
        <v>0.8</v>
      </c>
      <c r="AA12" s="219" t="s">
        <v>3</v>
      </c>
      <c r="AB12" s="1"/>
      <c r="AC12" s="1"/>
    </row>
    <row r="13" spans="1:29" ht="17.45" customHeight="1">
      <c r="A13" s="88"/>
      <c r="B13" s="14" t="s">
        <v>10</v>
      </c>
      <c r="C13" s="89" t="s">
        <v>639</v>
      </c>
      <c r="D13" s="16"/>
      <c r="E13" s="17">
        <v>561</v>
      </c>
      <c r="F13" s="18">
        <v>2.9</v>
      </c>
      <c r="G13" s="16"/>
      <c r="H13" s="17">
        <v>562</v>
      </c>
      <c r="I13" s="18">
        <v>2.9</v>
      </c>
      <c r="J13" s="16"/>
      <c r="K13" s="17">
        <v>1</v>
      </c>
      <c r="L13" s="18">
        <v>0.9</v>
      </c>
      <c r="M13" s="218" t="s">
        <v>3</v>
      </c>
      <c r="N13" s="16"/>
      <c r="O13" s="17">
        <v>556</v>
      </c>
      <c r="P13" s="18">
        <v>3</v>
      </c>
      <c r="Q13" s="16"/>
      <c r="R13" s="17">
        <v>-5</v>
      </c>
      <c r="S13" s="18">
        <v>1.5</v>
      </c>
      <c r="T13" s="218" t="s">
        <v>99</v>
      </c>
      <c r="U13" s="16"/>
      <c r="V13" s="17">
        <v>567</v>
      </c>
      <c r="W13" s="18">
        <v>3.2</v>
      </c>
      <c r="X13" s="16"/>
      <c r="Y13" s="17">
        <v>6</v>
      </c>
      <c r="Z13" s="18">
        <v>1.1000000000000001</v>
      </c>
      <c r="AA13" s="218" t="s">
        <v>95</v>
      </c>
      <c r="AB13" s="1"/>
      <c r="AC13" s="1"/>
    </row>
    <row r="14" spans="1:29" ht="17.45" customHeight="1">
      <c r="A14" s="91"/>
      <c r="B14" s="23" t="s">
        <v>0</v>
      </c>
      <c r="C14" s="24" t="s">
        <v>652</v>
      </c>
      <c r="D14" s="16"/>
      <c r="E14" s="25">
        <v>553</v>
      </c>
      <c r="F14" s="26">
        <v>4.0999999999999996</v>
      </c>
      <c r="G14" s="16"/>
      <c r="H14" s="25">
        <v>550</v>
      </c>
      <c r="I14" s="26">
        <v>4.5</v>
      </c>
      <c r="J14" s="16"/>
      <c r="K14" s="25">
        <v>-3</v>
      </c>
      <c r="L14" s="26">
        <v>1.8</v>
      </c>
      <c r="M14" s="219" t="s">
        <v>3</v>
      </c>
      <c r="N14" s="16"/>
      <c r="O14" s="25">
        <v>557</v>
      </c>
      <c r="P14" s="26">
        <v>4.4000000000000004</v>
      </c>
      <c r="Q14" s="16"/>
      <c r="R14" s="25">
        <v>3</v>
      </c>
      <c r="S14" s="26">
        <v>1.3</v>
      </c>
      <c r="T14" s="219" t="s">
        <v>3</v>
      </c>
      <c r="U14" s="16"/>
      <c r="V14" s="25">
        <v>556</v>
      </c>
      <c r="W14" s="26">
        <v>3.9</v>
      </c>
      <c r="X14" s="16"/>
      <c r="Y14" s="25">
        <v>3</v>
      </c>
      <c r="Z14" s="26">
        <v>1.8</v>
      </c>
      <c r="AA14" s="219" t="s">
        <v>3</v>
      </c>
      <c r="AB14" s="1"/>
      <c r="AC14" s="1"/>
    </row>
    <row r="15" spans="1:29" ht="17.45" customHeight="1">
      <c r="A15" s="88"/>
      <c r="B15" s="14" t="s">
        <v>10</v>
      </c>
      <c r="C15" s="89" t="s">
        <v>670</v>
      </c>
      <c r="D15" s="16"/>
      <c r="E15" s="17">
        <v>552</v>
      </c>
      <c r="F15" s="18">
        <v>2.7</v>
      </c>
      <c r="G15" s="16"/>
      <c r="H15" s="17">
        <v>556</v>
      </c>
      <c r="I15" s="18">
        <v>2.9</v>
      </c>
      <c r="J15" s="16"/>
      <c r="K15" s="17">
        <v>4</v>
      </c>
      <c r="L15" s="18">
        <v>1.6</v>
      </c>
      <c r="M15" s="218" t="s">
        <v>3</v>
      </c>
      <c r="N15" s="16"/>
      <c r="O15" s="17">
        <v>539</v>
      </c>
      <c r="P15" s="18">
        <v>3.2</v>
      </c>
      <c r="Q15" s="16"/>
      <c r="R15" s="17">
        <v>-13</v>
      </c>
      <c r="S15" s="18">
        <v>1.6</v>
      </c>
      <c r="T15" s="218" t="s">
        <v>99</v>
      </c>
      <c r="U15" s="16"/>
      <c r="V15" s="17">
        <v>561</v>
      </c>
      <c r="W15" s="18">
        <v>3.5</v>
      </c>
      <c r="X15" s="16"/>
      <c r="Y15" s="17">
        <v>9</v>
      </c>
      <c r="Z15" s="18">
        <v>2.6</v>
      </c>
      <c r="AA15" s="218" t="s">
        <v>95</v>
      </c>
      <c r="AB15" s="1"/>
      <c r="AC15" s="1"/>
    </row>
    <row r="16" spans="1:29" ht="17.45" customHeight="1">
      <c r="A16" s="91"/>
      <c r="B16" s="23" t="s">
        <v>10</v>
      </c>
      <c r="C16" s="24" t="s">
        <v>636</v>
      </c>
      <c r="D16" s="16"/>
      <c r="E16" s="25">
        <v>546</v>
      </c>
      <c r="F16" s="26">
        <v>2</v>
      </c>
      <c r="G16" s="16"/>
      <c r="H16" s="25">
        <v>541</v>
      </c>
      <c r="I16" s="26">
        <v>2.2999999999999998</v>
      </c>
      <c r="J16" s="16"/>
      <c r="K16" s="25">
        <v>-5</v>
      </c>
      <c r="L16" s="26">
        <v>1</v>
      </c>
      <c r="M16" s="219" t="s">
        <v>99</v>
      </c>
      <c r="N16" s="16"/>
      <c r="O16" s="25">
        <v>557</v>
      </c>
      <c r="P16" s="26">
        <v>2.5</v>
      </c>
      <c r="Q16" s="16"/>
      <c r="R16" s="25">
        <v>11</v>
      </c>
      <c r="S16" s="26">
        <v>1.2</v>
      </c>
      <c r="T16" s="219" t="s">
        <v>95</v>
      </c>
      <c r="U16" s="16"/>
      <c r="V16" s="25">
        <v>546</v>
      </c>
      <c r="W16" s="26">
        <v>2.4</v>
      </c>
      <c r="X16" s="16"/>
      <c r="Y16" s="25">
        <v>0</v>
      </c>
      <c r="Z16" s="26">
        <v>1.7</v>
      </c>
      <c r="AA16" s="219" t="s">
        <v>3</v>
      </c>
      <c r="AB16" s="1"/>
      <c r="AC16" s="1"/>
    </row>
    <row r="17" spans="1:29" ht="17.45" customHeight="1">
      <c r="A17" s="88"/>
      <c r="B17" s="14" t="s">
        <v>3</v>
      </c>
      <c r="C17" s="89" t="s">
        <v>671</v>
      </c>
      <c r="D17" s="16"/>
      <c r="E17" s="17">
        <v>546</v>
      </c>
      <c r="F17" s="18">
        <v>2.9</v>
      </c>
      <c r="G17" s="16"/>
      <c r="H17" s="17">
        <v>548</v>
      </c>
      <c r="I17" s="18">
        <v>3</v>
      </c>
      <c r="J17" s="16"/>
      <c r="K17" s="17">
        <v>2</v>
      </c>
      <c r="L17" s="18">
        <v>1.3</v>
      </c>
      <c r="M17" s="218" t="s">
        <v>3</v>
      </c>
      <c r="N17" s="16"/>
      <c r="O17" s="17">
        <v>540</v>
      </c>
      <c r="P17" s="18">
        <v>3.2</v>
      </c>
      <c r="Q17" s="16"/>
      <c r="R17" s="17">
        <v>-5</v>
      </c>
      <c r="S17" s="18">
        <v>1.9</v>
      </c>
      <c r="T17" s="218" t="s">
        <v>99</v>
      </c>
      <c r="U17" s="16"/>
      <c r="V17" s="17">
        <v>546</v>
      </c>
      <c r="W17" s="18">
        <v>3.2</v>
      </c>
      <c r="X17" s="16"/>
      <c r="Y17" s="17">
        <v>0</v>
      </c>
      <c r="Z17" s="18">
        <v>1.7</v>
      </c>
      <c r="AA17" s="218" t="s">
        <v>3</v>
      </c>
      <c r="AB17" s="1"/>
      <c r="AC17" s="1"/>
    </row>
    <row r="18" spans="1:29" ht="17.45" customHeight="1">
      <c r="A18" s="91"/>
      <c r="B18" s="23" t="s">
        <v>16</v>
      </c>
      <c r="C18" s="24" t="s">
        <v>17</v>
      </c>
      <c r="D18" s="16"/>
      <c r="E18" s="25">
        <v>542</v>
      </c>
      <c r="F18" s="26">
        <v>4.8</v>
      </c>
      <c r="G18" s="16"/>
      <c r="H18" s="25">
        <v>552</v>
      </c>
      <c r="I18" s="26">
        <v>5</v>
      </c>
      <c r="J18" s="16"/>
      <c r="K18" s="25">
        <v>10</v>
      </c>
      <c r="L18" s="26">
        <v>1.4</v>
      </c>
      <c r="M18" s="219" t="s">
        <v>95</v>
      </c>
      <c r="N18" s="16"/>
      <c r="O18" s="25">
        <v>538</v>
      </c>
      <c r="P18" s="26">
        <v>5.2</v>
      </c>
      <c r="Q18" s="16"/>
      <c r="R18" s="25">
        <v>-4</v>
      </c>
      <c r="S18" s="26">
        <v>1.5</v>
      </c>
      <c r="T18" s="219" t="s">
        <v>3</v>
      </c>
      <c r="U18" s="16"/>
      <c r="V18" s="25">
        <v>519</v>
      </c>
      <c r="W18" s="26">
        <v>5.4</v>
      </c>
      <c r="X18" s="16"/>
      <c r="Y18" s="25">
        <v>-23</v>
      </c>
      <c r="Z18" s="26">
        <v>1.9</v>
      </c>
      <c r="AA18" s="219" t="s">
        <v>99</v>
      </c>
      <c r="AB18" s="1"/>
      <c r="AC18" s="1"/>
    </row>
    <row r="19" spans="1:29" ht="17.45" customHeight="1">
      <c r="A19" s="88"/>
      <c r="B19" s="14" t="s">
        <v>6</v>
      </c>
      <c r="C19" s="89" t="s">
        <v>640</v>
      </c>
      <c r="D19" s="16"/>
      <c r="E19" s="17">
        <v>537</v>
      </c>
      <c r="F19" s="18">
        <v>2</v>
      </c>
      <c r="G19" s="16"/>
      <c r="H19" s="17">
        <v>536</v>
      </c>
      <c r="I19" s="18">
        <v>2.2000000000000002</v>
      </c>
      <c r="J19" s="16"/>
      <c r="K19" s="17">
        <v>-1</v>
      </c>
      <c r="L19" s="18">
        <v>1.2</v>
      </c>
      <c r="M19" s="218" t="s">
        <v>3</v>
      </c>
      <c r="N19" s="16"/>
      <c r="O19" s="17">
        <v>534</v>
      </c>
      <c r="P19" s="18">
        <v>2.8</v>
      </c>
      <c r="Q19" s="16"/>
      <c r="R19" s="17">
        <v>-3</v>
      </c>
      <c r="S19" s="18">
        <v>2.2000000000000002</v>
      </c>
      <c r="T19" s="218" t="s">
        <v>3</v>
      </c>
      <c r="U19" s="16"/>
      <c r="V19" s="17">
        <v>544</v>
      </c>
      <c r="W19" s="18">
        <v>2.4</v>
      </c>
      <c r="X19" s="16"/>
      <c r="Y19" s="17">
        <v>7</v>
      </c>
      <c r="Z19" s="18">
        <v>1.4</v>
      </c>
      <c r="AA19" s="218" t="s">
        <v>95</v>
      </c>
      <c r="AB19" s="1"/>
      <c r="AC19" s="1"/>
    </row>
    <row r="20" spans="1:29" ht="17.45" customHeight="1">
      <c r="A20" s="91"/>
      <c r="B20" s="23" t="s">
        <v>3</v>
      </c>
      <c r="C20" s="24" t="s">
        <v>646</v>
      </c>
      <c r="D20" s="16"/>
      <c r="E20" s="25">
        <v>534</v>
      </c>
      <c r="F20" s="26">
        <v>2.8</v>
      </c>
      <c r="G20" s="16"/>
      <c r="H20" s="25">
        <v>533</v>
      </c>
      <c r="I20" s="26">
        <v>2.9</v>
      </c>
      <c r="J20" s="16"/>
      <c r="K20" s="25">
        <v>-1</v>
      </c>
      <c r="L20" s="26">
        <v>1.8</v>
      </c>
      <c r="M20" s="219" t="s">
        <v>3</v>
      </c>
      <c r="N20" s="16"/>
      <c r="O20" s="25">
        <v>540</v>
      </c>
      <c r="P20" s="26">
        <v>3.1</v>
      </c>
      <c r="Q20" s="16"/>
      <c r="R20" s="25">
        <v>6</v>
      </c>
      <c r="S20" s="26">
        <v>1.4</v>
      </c>
      <c r="T20" s="219" t="s">
        <v>95</v>
      </c>
      <c r="U20" s="16"/>
      <c r="V20" s="25">
        <v>532</v>
      </c>
      <c r="W20" s="26">
        <v>3.1</v>
      </c>
      <c r="X20" s="16"/>
      <c r="Y20" s="25">
        <v>-2</v>
      </c>
      <c r="Z20" s="26">
        <v>1.7</v>
      </c>
      <c r="AA20" s="219" t="s">
        <v>3</v>
      </c>
      <c r="AB20" s="1"/>
      <c r="AC20" s="1"/>
    </row>
    <row r="21" spans="1:29" ht="17.45" customHeight="1">
      <c r="A21" s="88"/>
      <c r="B21" s="14" t="s">
        <v>10</v>
      </c>
      <c r="C21" s="89" t="s">
        <v>648</v>
      </c>
      <c r="D21" s="16"/>
      <c r="E21" s="17">
        <v>531</v>
      </c>
      <c r="F21" s="18">
        <v>2</v>
      </c>
      <c r="G21" s="16"/>
      <c r="H21" s="17">
        <v>530</v>
      </c>
      <c r="I21" s="18">
        <v>2.2000000000000002</v>
      </c>
      <c r="J21" s="16"/>
      <c r="K21" s="17">
        <v>0</v>
      </c>
      <c r="L21" s="18">
        <v>1.2</v>
      </c>
      <c r="M21" s="218" t="s">
        <v>3</v>
      </c>
      <c r="N21" s="16"/>
      <c r="O21" s="17">
        <v>526</v>
      </c>
      <c r="P21" s="18">
        <v>2.6</v>
      </c>
      <c r="Q21" s="16"/>
      <c r="R21" s="17">
        <v>-5</v>
      </c>
      <c r="S21" s="18">
        <v>2</v>
      </c>
      <c r="T21" s="218" t="s">
        <v>3</v>
      </c>
      <c r="U21" s="16"/>
      <c r="V21" s="17">
        <v>537</v>
      </c>
      <c r="W21" s="18">
        <v>2.1</v>
      </c>
      <c r="X21" s="16"/>
      <c r="Y21" s="17">
        <v>6</v>
      </c>
      <c r="Z21" s="18">
        <v>1.1000000000000001</v>
      </c>
      <c r="AA21" s="218" t="s">
        <v>95</v>
      </c>
      <c r="AB21" s="1"/>
      <c r="AC21" s="1"/>
    </row>
    <row r="22" spans="1:29" ht="17.45" customHeight="1">
      <c r="A22" s="91"/>
      <c r="B22" s="23" t="s">
        <v>10</v>
      </c>
      <c r="C22" s="24" t="s">
        <v>651</v>
      </c>
      <c r="D22" s="16"/>
      <c r="E22" s="25">
        <v>530</v>
      </c>
      <c r="F22" s="26">
        <v>2.2000000000000002</v>
      </c>
      <c r="G22" s="16"/>
      <c r="H22" s="25">
        <v>534</v>
      </c>
      <c r="I22" s="26">
        <v>2.1</v>
      </c>
      <c r="J22" s="16"/>
      <c r="K22" s="25">
        <v>4</v>
      </c>
      <c r="L22" s="26">
        <v>1</v>
      </c>
      <c r="M22" s="219" t="s">
        <v>95</v>
      </c>
      <c r="N22" s="16"/>
      <c r="O22" s="25">
        <v>537</v>
      </c>
      <c r="P22" s="26">
        <v>2</v>
      </c>
      <c r="Q22" s="16"/>
      <c r="R22" s="25">
        <v>6</v>
      </c>
      <c r="S22" s="26">
        <v>1.1000000000000001</v>
      </c>
      <c r="T22" s="219" t="s">
        <v>95</v>
      </c>
      <c r="U22" s="16"/>
      <c r="V22" s="25">
        <v>512</v>
      </c>
      <c r="W22" s="26">
        <v>2.9</v>
      </c>
      <c r="X22" s="16"/>
      <c r="Y22" s="25">
        <v>-19</v>
      </c>
      <c r="Z22" s="26">
        <v>2.1</v>
      </c>
      <c r="AA22" s="219" t="s">
        <v>99</v>
      </c>
      <c r="AB22" s="1"/>
      <c r="AC22" s="1"/>
    </row>
    <row r="23" spans="1:29" ht="17.45" customHeight="1">
      <c r="A23" s="88"/>
      <c r="B23" s="14" t="s">
        <v>10</v>
      </c>
      <c r="C23" s="89" t="s">
        <v>647</v>
      </c>
      <c r="D23" s="16"/>
      <c r="E23" s="17">
        <v>530</v>
      </c>
      <c r="F23" s="18">
        <v>2.8</v>
      </c>
      <c r="G23" s="16"/>
      <c r="H23" s="17">
        <v>527</v>
      </c>
      <c r="I23" s="18">
        <v>2.6</v>
      </c>
      <c r="J23" s="16"/>
      <c r="K23" s="17">
        <v>-3</v>
      </c>
      <c r="L23" s="18">
        <v>1</v>
      </c>
      <c r="M23" s="218" t="s">
        <v>99</v>
      </c>
      <c r="N23" s="16"/>
      <c r="O23" s="17">
        <v>532</v>
      </c>
      <c r="P23" s="18">
        <v>2.8</v>
      </c>
      <c r="Q23" s="16"/>
      <c r="R23" s="17">
        <v>2</v>
      </c>
      <c r="S23" s="18">
        <v>1.6</v>
      </c>
      <c r="T23" s="218" t="s">
        <v>3</v>
      </c>
      <c r="U23" s="16"/>
      <c r="V23" s="17">
        <v>535</v>
      </c>
      <c r="W23" s="18">
        <v>3</v>
      </c>
      <c r="X23" s="16"/>
      <c r="Y23" s="17">
        <v>6</v>
      </c>
      <c r="Z23" s="18">
        <v>1.4</v>
      </c>
      <c r="AA23" s="218" t="s">
        <v>95</v>
      </c>
      <c r="AB23" s="1"/>
      <c r="AC23" s="1"/>
    </row>
    <row r="24" spans="1:29" ht="17.45" customHeight="1">
      <c r="A24" s="91"/>
      <c r="B24" s="23" t="s">
        <v>3</v>
      </c>
      <c r="C24" s="24" t="s">
        <v>24</v>
      </c>
      <c r="D24" s="16"/>
      <c r="E24" s="25">
        <v>530</v>
      </c>
      <c r="F24" s="26">
        <v>3.6</v>
      </c>
      <c r="G24" s="16"/>
      <c r="H24" s="25">
        <v>545</v>
      </c>
      <c r="I24" s="26">
        <v>3.3</v>
      </c>
      <c r="J24" s="16"/>
      <c r="K24" s="25">
        <v>15</v>
      </c>
      <c r="L24" s="26">
        <v>0.9</v>
      </c>
      <c r="M24" s="219" t="s">
        <v>95</v>
      </c>
      <c r="N24" s="16"/>
      <c r="O24" s="25">
        <v>527</v>
      </c>
      <c r="P24" s="26">
        <v>3.9</v>
      </c>
      <c r="Q24" s="16"/>
      <c r="R24" s="25">
        <v>-3</v>
      </c>
      <c r="S24" s="26">
        <v>2</v>
      </c>
      <c r="T24" s="219" t="s">
        <v>3</v>
      </c>
      <c r="U24" s="16"/>
      <c r="V24" s="25">
        <v>506</v>
      </c>
      <c r="W24" s="26">
        <v>4.8</v>
      </c>
      <c r="X24" s="16"/>
      <c r="Y24" s="25">
        <v>-24</v>
      </c>
      <c r="Z24" s="26">
        <v>2.2000000000000002</v>
      </c>
      <c r="AA24" s="219" t="s">
        <v>99</v>
      </c>
      <c r="AB24" s="1"/>
      <c r="AC24" s="1"/>
    </row>
    <row r="25" spans="1:29" ht="17.45" customHeight="1">
      <c r="A25" s="88"/>
      <c r="B25" s="14" t="s">
        <v>3</v>
      </c>
      <c r="C25" s="89" t="s">
        <v>654</v>
      </c>
      <c r="D25" s="16"/>
      <c r="E25" s="17">
        <v>529</v>
      </c>
      <c r="F25" s="18">
        <v>2.5</v>
      </c>
      <c r="G25" s="16"/>
      <c r="H25" s="17">
        <v>522</v>
      </c>
      <c r="I25" s="18">
        <v>2.6</v>
      </c>
      <c r="J25" s="16"/>
      <c r="K25" s="17">
        <v>-7</v>
      </c>
      <c r="L25" s="18">
        <v>0.9</v>
      </c>
      <c r="M25" s="218" t="s">
        <v>99</v>
      </c>
      <c r="N25" s="16"/>
      <c r="O25" s="17">
        <v>539</v>
      </c>
      <c r="P25" s="18">
        <v>2.7</v>
      </c>
      <c r="Q25" s="16"/>
      <c r="R25" s="17">
        <v>9</v>
      </c>
      <c r="S25" s="18">
        <v>1.5</v>
      </c>
      <c r="T25" s="218" t="s">
        <v>95</v>
      </c>
      <c r="U25" s="16"/>
      <c r="V25" s="17">
        <v>536</v>
      </c>
      <c r="W25" s="18">
        <v>3</v>
      </c>
      <c r="X25" s="16"/>
      <c r="Y25" s="17">
        <v>7</v>
      </c>
      <c r="Z25" s="18">
        <v>0.9</v>
      </c>
      <c r="AA25" s="218" t="s">
        <v>95</v>
      </c>
      <c r="AB25" s="1"/>
      <c r="AC25" s="1"/>
    </row>
    <row r="26" spans="1:29" ht="17.45" customHeight="1">
      <c r="A26" s="91"/>
      <c r="B26" s="23" t="s">
        <v>3</v>
      </c>
      <c r="C26" s="24" t="s">
        <v>27</v>
      </c>
      <c r="D26" s="16"/>
      <c r="E26" s="25">
        <v>525</v>
      </c>
      <c r="F26" s="26">
        <v>2.6</v>
      </c>
      <c r="G26" s="16"/>
      <c r="H26" s="25">
        <v>520</v>
      </c>
      <c r="I26" s="26">
        <v>2.7</v>
      </c>
      <c r="J26" s="16"/>
      <c r="K26" s="25">
        <v>-5</v>
      </c>
      <c r="L26" s="26">
        <v>1.2</v>
      </c>
      <c r="M26" s="219" t="s">
        <v>99</v>
      </c>
      <c r="N26" s="16"/>
      <c r="O26" s="25">
        <v>522</v>
      </c>
      <c r="P26" s="26">
        <v>3</v>
      </c>
      <c r="Q26" s="16"/>
      <c r="R26" s="25">
        <v>-3</v>
      </c>
      <c r="S26" s="26">
        <v>1.7</v>
      </c>
      <c r="T26" s="219" t="s">
        <v>3</v>
      </c>
      <c r="U26" s="16"/>
      <c r="V26" s="25">
        <v>540</v>
      </c>
      <c r="W26" s="26">
        <v>2.7</v>
      </c>
      <c r="X26" s="16"/>
      <c r="Y26" s="25">
        <v>15</v>
      </c>
      <c r="Z26" s="26">
        <v>1.4</v>
      </c>
      <c r="AA26" s="219" t="s">
        <v>95</v>
      </c>
      <c r="AB26" s="1"/>
      <c r="AC26" s="1"/>
    </row>
    <row r="27" spans="1:29" ht="17.45" customHeight="1">
      <c r="A27" s="88"/>
      <c r="B27" s="14" t="s">
        <v>3</v>
      </c>
      <c r="C27" s="89" t="s">
        <v>655</v>
      </c>
      <c r="D27" s="16"/>
      <c r="E27" s="17">
        <v>524</v>
      </c>
      <c r="F27" s="18">
        <v>2.1</v>
      </c>
      <c r="G27" s="16"/>
      <c r="H27" s="17">
        <v>524</v>
      </c>
      <c r="I27" s="18">
        <v>2.5</v>
      </c>
      <c r="J27" s="16"/>
      <c r="K27" s="17">
        <v>0</v>
      </c>
      <c r="L27" s="18">
        <v>1.4</v>
      </c>
      <c r="M27" s="218" t="s">
        <v>3</v>
      </c>
      <c r="N27" s="16"/>
      <c r="O27" s="17">
        <v>527</v>
      </c>
      <c r="P27" s="18">
        <v>2.2999999999999998</v>
      </c>
      <c r="Q27" s="16"/>
      <c r="R27" s="17">
        <v>4</v>
      </c>
      <c r="S27" s="18">
        <v>1.3</v>
      </c>
      <c r="T27" s="218" t="s">
        <v>95</v>
      </c>
      <c r="U27" s="16"/>
      <c r="V27" s="17">
        <v>520</v>
      </c>
      <c r="W27" s="18">
        <v>2.6</v>
      </c>
      <c r="X27" s="16"/>
      <c r="Y27" s="17">
        <v>-3</v>
      </c>
      <c r="Z27" s="18">
        <v>1.2</v>
      </c>
      <c r="AA27" s="218" t="s">
        <v>99</v>
      </c>
      <c r="AB27" s="1"/>
      <c r="AC27" s="1"/>
    </row>
    <row r="28" spans="1:29" ht="17.45" customHeight="1">
      <c r="A28" s="91"/>
      <c r="B28" s="23" t="s">
        <v>6</v>
      </c>
      <c r="C28" s="24" t="s">
        <v>644</v>
      </c>
      <c r="D28" s="16"/>
      <c r="E28" s="25">
        <v>524</v>
      </c>
      <c r="F28" s="26">
        <v>2.1</v>
      </c>
      <c r="G28" s="16"/>
      <c r="H28" s="25">
        <v>516</v>
      </c>
      <c r="I28" s="26">
        <v>2.2999999999999998</v>
      </c>
      <c r="J28" s="16"/>
      <c r="K28" s="25">
        <v>-8</v>
      </c>
      <c r="L28" s="26">
        <v>0.8</v>
      </c>
      <c r="M28" s="219" t="s">
        <v>99</v>
      </c>
      <c r="N28" s="16"/>
      <c r="O28" s="25">
        <v>530</v>
      </c>
      <c r="P28" s="26">
        <v>2.1</v>
      </c>
      <c r="Q28" s="16"/>
      <c r="R28" s="25">
        <v>6</v>
      </c>
      <c r="S28" s="26">
        <v>1.2</v>
      </c>
      <c r="T28" s="219" t="s">
        <v>95</v>
      </c>
      <c r="U28" s="16"/>
      <c r="V28" s="25">
        <v>532</v>
      </c>
      <c r="W28" s="26">
        <v>2.2999999999999998</v>
      </c>
      <c r="X28" s="16"/>
      <c r="Y28" s="25">
        <v>8</v>
      </c>
      <c r="Z28" s="26">
        <v>1.3</v>
      </c>
      <c r="AA28" s="219" t="s">
        <v>95</v>
      </c>
      <c r="AB28" s="1"/>
      <c r="AC28" s="1"/>
    </row>
    <row r="29" spans="1:29" ht="17.45" customHeight="1">
      <c r="A29" s="88"/>
      <c r="B29" s="14" t="s">
        <v>10</v>
      </c>
      <c r="C29" s="89" t="s">
        <v>30</v>
      </c>
      <c r="D29" s="16"/>
      <c r="E29" s="17">
        <v>523</v>
      </c>
      <c r="F29" s="18">
        <v>3.3</v>
      </c>
      <c r="G29" s="16"/>
      <c r="H29" s="17">
        <v>529</v>
      </c>
      <c r="I29" s="18">
        <v>3.3</v>
      </c>
      <c r="J29" s="16"/>
      <c r="K29" s="17">
        <v>6</v>
      </c>
      <c r="L29" s="18">
        <v>1</v>
      </c>
      <c r="M29" s="218" t="s">
        <v>95</v>
      </c>
      <c r="N29" s="16"/>
      <c r="O29" s="17">
        <v>524</v>
      </c>
      <c r="P29" s="18">
        <v>3.8</v>
      </c>
      <c r="Q29" s="16"/>
      <c r="R29" s="17">
        <v>1</v>
      </c>
      <c r="S29" s="18">
        <v>2.1</v>
      </c>
      <c r="T29" s="218" t="s">
        <v>3</v>
      </c>
      <c r="U29" s="16"/>
      <c r="V29" s="17">
        <v>505</v>
      </c>
      <c r="W29" s="18">
        <v>4</v>
      </c>
      <c r="X29" s="16"/>
      <c r="Y29" s="17">
        <v>-18</v>
      </c>
      <c r="Z29" s="18">
        <v>2.5</v>
      </c>
      <c r="AA29" s="218" t="s">
        <v>99</v>
      </c>
      <c r="AB29" s="1"/>
      <c r="AC29" s="1"/>
    </row>
    <row r="30" spans="1:29" ht="17.45" customHeight="1">
      <c r="A30" s="91"/>
      <c r="B30" s="23" t="s">
        <v>32</v>
      </c>
      <c r="C30" s="24" t="s">
        <v>656</v>
      </c>
      <c r="D30" s="16"/>
      <c r="E30" s="25">
        <v>521</v>
      </c>
      <c r="F30" s="26">
        <v>2.4</v>
      </c>
      <c r="G30" s="16"/>
      <c r="H30" s="25">
        <v>513</v>
      </c>
      <c r="I30" s="26">
        <v>2.2999999999999998</v>
      </c>
      <c r="J30" s="16"/>
      <c r="K30" s="25">
        <v>-8</v>
      </c>
      <c r="L30" s="26">
        <v>0.9</v>
      </c>
      <c r="M30" s="219" t="s">
        <v>99</v>
      </c>
      <c r="N30" s="16"/>
      <c r="O30" s="25">
        <v>536</v>
      </c>
      <c r="P30" s="26">
        <v>3</v>
      </c>
      <c r="Q30" s="16"/>
      <c r="R30" s="25">
        <v>15</v>
      </c>
      <c r="S30" s="26">
        <v>1.3</v>
      </c>
      <c r="T30" s="219" t="s">
        <v>95</v>
      </c>
      <c r="U30" s="16"/>
      <c r="V30" s="25">
        <v>524</v>
      </c>
      <c r="W30" s="26">
        <v>2.7</v>
      </c>
      <c r="X30" s="16"/>
      <c r="Y30" s="25">
        <v>3</v>
      </c>
      <c r="Z30" s="26">
        <v>1.2</v>
      </c>
      <c r="AA30" s="219" t="s">
        <v>3</v>
      </c>
      <c r="AB30" s="1"/>
      <c r="AC30" s="1"/>
    </row>
    <row r="31" spans="1:29" ht="17.45" customHeight="1">
      <c r="A31" s="88"/>
      <c r="B31" s="14" t="s">
        <v>3</v>
      </c>
      <c r="C31" s="89" t="s">
        <v>657</v>
      </c>
      <c r="D31" s="16"/>
      <c r="E31" s="17">
        <v>520</v>
      </c>
      <c r="F31" s="18">
        <v>3.6</v>
      </c>
      <c r="G31" s="16"/>
      <c r="H31" s="17">
        <v>527</v>
      </c>
      <c r="I31" s="18">
        <v>3.4</v>
      </c>
      <c r="J31" s="16"/>
      <c r="K31" s="17">
        <v>7</v>
      </c>
      <c r="L31" s="18">
        <v>1.4</v>
      </c>
      <c r="M31" s="218" t="s">
        <v>95</v>
      </c>
      <c r="N31" s="16"/>
      <c r="O31" s="17">
        <v>516</v>
      </c>
      <c r="P31" s="18">
        <v>3.7</v>
      </c>
      <c r="Q31" s="16"/>
      <c r="R31" s="17">
        <v>-4</v>
      </c>
      <c r="S31" s="18">
        <v>2.1</v>
      </c>
      <c r="T31" s="218" t="s">
        <v>3</v>
      </c>
      <c r="U31" s="16"/>
      <c r="V31" s="17">
        <v>504</v>
      </c>
      <c r="W31" s="18">
        <v>3.9</v>
      </c>
      <c r="X31" s="16"/>
      <c r="Y31" s="17">
        <v>-16</v>
      </c>
      <c r="Z31" s="18">
        <v>1.5</v>
      </c>
      <c r="AA31" s="218" t="s">
        <v>99</v>
      </c>
      <c r="AB31" s="1"/>
      <c r="AC31" s="1"/>
    </row>
    <row r="32" spans="1:29" ht="17.45" customHeight="1">
      <c r="A32" s="91"/>
      <c r="B32" s="23" t="s">
        <v>3</v>
      </c>
      <c r="C32" s="24" t="s">
        <v>658</v>
      </c>
      <c r="D32" s="16"/>
      <c r="E32" s="25">
        <v>517</v>
      </c>
      <c r="F32" s="26">
        <v>2.8</v>
      </c>
      <c r="G32" s="16"/>
      <c r="H32" s="25">
        <v>516</v>
      </c>
      <c r="I32" s="26">
        <v>2.8</v>
      </c>
      <c r="J32" s="16"/>
      <c r="K32" s="25">
        <v>-1</v>
      </c>
      <c r="L32" s="26">
        <v>1.1000000000000001</v>
      </c>
      <c r="M32" s="219" t="s">
        <v>3</v>
      </c>
      <c r="N32" s="16"/>
      <c r="O32" s="25">
        <v>510</v>
      </c>
      <c r="P32" s="26">
        <v>3</v>
      </c>
      <c r="Q32" s="16"/>
      <c r="R32" s="25">
        <v>-8</v>
      </c>
      <c r="S32" s="26">
        <v>1</v>
      </c>
      <c r="T32" s="219" t="s">
        <v>99</v>
      </c>
      <c r="U32" s="16"/>
      <c r="V32" s="25">
        <v>528</v>
      </c>
      <c r="W32" s="26">
        <v>3</v>
      </c>
      <c r="X32" s="16"/>
      <c r="Y32" s="25">
        <v>10</v>
      </c>
      <c r="Z32" s="26">
        <v>1.9</v>
      </c>
      <c r="AA32" s="219" t="s">
        <v>95</v>
      </c>
      <c r="AB32" s="1"/>
      <c r="AC32" s="1"/>
    </row>
    <row r="33" spans="1:29" ht="17.45" customHeight="1">
      <c r="A33" s="88"/>
      <c r="B33" s="14" t="s">
        <v>32</v>
      </c>
      <c r="C33" s="89" t="s">
        <v>659</v>
      </c>
      <c r="D33" s="16"/>
      <c r="E33" s="17">
        <v>517</v>
      </c>
      <c r="F33" s="18">
        <v>3.1</v>
      </c>
      <c r="G33" s="16"/>
      <c r="H33" s="17">
        <v>523</v>
      </c>
      <c r="I33" s="18">
        <v>3.1</v>
      </c>
      <c r="J33" s="16"/>
      <c r="K33" s="17">
        <v>6</v>
      </c>
      <c r="L33" s="18">
        <v>1</v>
      </c>
      <c r="M33" s="218" t="s">
        <v>95</v>
      </c>
      <c r="N33" s="16"/>
      <c r="O33" s="17">
        <v>499</v>
      </c>
      <c r="P33" s="18">
        <v>3.3</v>
      </c>
      <c r="Q33" s="16"/>
      <c r="R33" s="17">
        <v>-18</v>
      </c>
      <c r="S33" s="18">
        <v>1.2</v>
      </c>
      <c r="T33" s="218" t="s">
        <v>99</v>
      </c>
      <c r="U33" s="16"/>
      <c r="V33" s="17">
        <v>519</v>
      </c>
      <c r="W33" s="18">
        <v>3.1</v>
      </c>
      <c r="X33" s="16"/>
      <c r="Y33" s="17">
        <v>3</v>
      </c>
      <c r="Z33" s="18">
        <v>0.9</v>
      </c>
      <c r="AA33" s="218" t="s">
        <v>95</v>
      </c>
      <c r="AB33" s="1"/>
      <c r="AC33" s="1"/>
    </row>
    <row r="34" spans="1:29" ht="17.45" customHeight="1">
      <c r="A34" s="91"/>
      <c r="B34" s="23" t="s">
        <v>10</v>
      </c>
      <c r="C34" s="24" t="s">
        <v>643</v>
      </c>
      <c r="D34" s="16"/>
      <c r="E34" s="25">
        <v>516</v>
      </c>
      <c r="F34" s="26">
        <v>2.5</v>
      </c>
      <c r="G34" s="16"/>
      <c r="H34" s="25">
        <v>527</v>
      </c>
      <c r="I34" s="26">
        <v>2.2999999999999998</v>
      </c>
      <c r="J34" s="16"/>
      <c r="K34" s="25">
        <v>10</v>
      </c>
      <c r="L34" s="26">
        <v>0.8</v>
      </c>
      <c r="M34" s="219" t="s">
        <v>95</v>
      </c>
      <c r="N34" s="16"/>
      <c r="O34" s="25">
        <v>508</v>
      </c>
      <c r="P34" s="26">
        <v>2.6</v>
      </c>
      <c r="Q34" s="16"/>
      <c r="R34" s="25">
        <v>-8</v>
      </c>
      <c r="S34" s="26">
        <v>0.9</v>
      </c>
      <c r="T34" s="219" t="s">
        <v>99</v>
      </c>
      <c r="U34" s="16"/>
      <c r="V34" s="25">
        <v>501</v>
      </c>
      <c r="W34" s="26">
        <v>3.2</v>
      </c>
      <c r="X34" s="16"/>
      <c r="Y34" s="25">
        <v>-15</v>
      </c>
      <c r="Z34" s="26">
        <v>1.5</v>
      </c>
      <c r="AA34" s="219" t="s">
        <v>99</v>
      </c>
      <c r="AB34" s="1"/>
      <c r="AC34" s="1"/>
    </row>
    <row r="35" spans="1:29" ht="17.45" customHeight="1">
      <c r="A35" s="88"/>
      <c r="B35" s="14" t="s">
        <v>3</v>
      </c>
      <c r="C35" s="89" t="s">
        <v>642</v>
      </c>
      <c r="D35" s="16"/>
      <c r="E35" s="17">
        <v>515</v>
      </c>
      <c r="F35" s="18">
        <v>3.1</v>
      </c>
      <c r="G35" s="16"/>
      <c r="H35" s="17">
        <v>518</v>
      </c>
      <c r="I35" s="18">
        <v>2.9</v>
      </c>
      <c r="J35" s="16"/>
      <c r="K35" s="17">
        <v>3</v>
      </c>
      <c r="L35" s="18">
        <v>1.3</v>
      </c>
      <c r="M35" s="218" t="s">
        <v>3</v>
      </c>
      <c r="N35" s="16"/>
      <c r="O35" s="17">
        <v>513</v>
      </c>
      <c r="P35" s="18">
        <v>3</v>
      </c>
      <c r="Q35" s="16"/>
      <c r="R35" s="17">
        <v>-2</v>
      </c>
      <c r="S35" s="18">
        <v>1.5</v>
      </c>
      <c r="T35" s="218" t="s">
        <v>3</v>
      </c>
      <c r="U35" s="16"/>
      <c r="V35" s="17">
        <v>508</v>
      </c>
      <c r="W35" s="18">
        <v>3.7</v>
      </c>
      <c r="X35" s="16"/>
      <c r="Y35" s="17">
        <v>-7</v>
      </c>
      <c r="Z35" s="18">
        <v>2.5</v>
      </c>
      <c r="AA35" s="218" t="s">
        <v>99</v>
      </c>
      <c r="AB35" s="1"/>
      <c r="AC35" s="1"/>
    </row>
    <row r="36" spans="1:29" ht="17.45" customHeight="1">
      <c r="A36" s="91"/>
      <c r="B36" s="23" t="s">
        <v>3</v>
      </c>
      <c r="C36" s="24" t="s">
        <v>39</v>
      </c>
      <c r="D36" s="16"/>
      <c r="E36" s="25">
        <v>514</v>
      </c>
      <c r="F36" s="26">
        <v>1.8</v>
      </c>
      <c r="G36" s="16"/>
      <c r="H36" s="25">
        <v>513</v>
      </c>
      <c r="I36" s="26">
        <v>1.9</v>
      </c>
      <c r="J36" s="16"/>
      <c r="K36" s="25">
        <v>-1</v>
      </c>
      <c r="L36" s="26">
        <v>1.6</v>
      </c>
      <c r="M36" s="219" t="s">
        <v>3</v>
      </c>
      <c r="N36" s="16"/>
      <c r="O36" s="25">
        <v>515</v>
      </c>
      <c r="P36" s="26">
        <v>2</v>
      </c>
      <c r="Q36" s="16"/>
      <c r="R36" s="25">
        <v>2</v>
      </c>
      <c r="S36" s="26">
        <v>1.6</v>
      </c>
      <c r="T36" s="219" t="s">
        <v>3</v>
      </c>
      <c r="U36" s="16"/>
      <c r="V36" s="25">
        <v>515</v>
      </c>
      <c r="W36" s="26">
        <v>2.2000000000000002</v>
      </c>
      <c r="X36" s="16"/>
      <c r="Y36" s="25">
        <v>1</v>
      </c>
      <c r="Z36" s="26">
        <v>1.5</v>
      </c>
      <c r="AA36" s="219" t="s">
        <v>3</v>
      </c>
      <c r="AB36" s="1"/>
      <c r="AC36" s="1"/>
    </row>
    <row r="37" spans="1:29" ht="17.45" customHeight="1">
      <c r="A37" s="88"/>
      <c r="B37" s="14" t="s">
        <v>10</v>
      </c>
      <c r="C37" s="89" t="s">
        <v>637</v>
      </c>
      <c r="D37" s="16"/>
      <c r="E37" s="17">
        <v>513</v>
      </c>
      <c r="F37" s="18">
        <v>2.8</v>
      </c>
      <c r="G37" s="16"/>
      <c r="H37" s="17">
        <v>515</v>
      </c>
      <c r="I37" s="18">
        <v>2.7</v>
      </c>
      <c r="J37" s="16"/>
      <c r="K37" s="17">
        <v>2</v>
      </c>
      <c r="L37" s="18">
        <v>1</v>
      </c>
      <c r="M37" s="218" t="s">
        <v>3</v>
      </c>
      <c r="N37" s="16"/>
      <c r="O37" s="17">
        <v>512</v>
      </c>
      <c r="P37" s="18">
        <v>3.3</v>
      </c>
      <c r="Q37" s="16"/>
      <c r="R37" s="17">
        <v>-1</v>
      </c>
      <c r="S37" s="18">
        <v>2.2000000000000002</v>
      </c>
      <c r="T37" s="218" t="s">
        <v>3</v>
      </c>
      <c r="U37" s="16"/>
      <c r="V37" s="17">
        <v>505</v>
      </c>
      <c r="W37" s="18">
        <v>3.4</v>
      </c>
      <c r="X37" s="16"/>
      <c r="Y37" s="17">
        <v>-8</v>
      </c>
      <c r="Z37" s="18">
        <v>1.6</v>
      </c>
      <c r="AA37" s="218" t="s">
        <v>99</v>
      </c>
      <c r="AB37" s="1"/>
      <c r="AC37" s="1"/>
    </row>
    <row r="38" spans="1:29" ht="17.45" customHeight="1">
      <c r="A38" s="91"/>
      <c r="B38" s="23" t="s">
        <v>10</v>
      </c>
      <c r="C38" s="24" t="s">
        <v>42</v>
      </c>
      <c r="D38" s="16"/>
      <c r="E38" s="25">
        <v>513</v>
      </c>
      <c r="F38" s="26">
        <v>2.8</v>
      </c>
      <c r="G38" s="16"/>
      <c r="H38" s="25">
        <v>530</v>
      </c>
      <c r="I38" s="26">
        <v>2.7</v>
      </c>
      <c r="J38" s="16"/>
      <c r="K38" s="25">
        <v>17</v>
      </c>
      <c r="L38" s="26">
        <v>1.3</v>
      </c>
      <c r="M38" s="219" t="s">
        <v>95</v>
      </c>
      <c r="N38" s="16"/>
      <c r="O38" s="25">
        <v>507</v>
      </c>
      <c r="P38" s="26">
        <v>3.1</v>
      </c>
      <c r="Q38" s="16"/>
      <c r="R38" s="25">
        <v>-5</v>
      </c>
      <c r="S38" s="26">
        <v>1.7</v>
      </c>
      <c r="T38" s="219" t="s">
        <v>99</v>
      </c>
      <c r="U38" s="16"/>
      <c r="V38" s="25">
        <v>470</v>
      </c>
      <c r="W38" s="26">
        <v>3.2</v>
      </c>
      <c r="X38" s="16"/>
      <c r="Y38" s="25">
        <v>-43</v>
      </c>
      <c r="Z38" s="26">
        <v>1.4</v>
      </c>
      <c r="AA38" s="219" t="s">
        <v>99</v>
      </c>
      <c r="AB38" s="1"/>
      <c r="AC38" s="1"/>
    </row>
    <row r="39" spans="1:29" ht="17.45" customHeight="1">
      <c r="A39" s="88"/>
      <c r="B39" s="14" t="s">
        <v>16</v>
      </c>
      <c r="C39" s="89" t="s">
        <v>44</v>
      </c>
      <c r="D39" s="16"/>
      <c r="E39" s="17">
        <v>512</v>
      </c>
      <c r="F39" s="18">
        <v>4.9000000000000004</v>
      </c>
      <c r="G39" s="16"/>
      <c r="H39" s="17">
        <v>520</v>
      </c>
      <c r="I39" s="18">
        <v>4.9000000000000004</v>
      </c>
      <c r="J39" s="16"/>
      <c r="K39" s="17">
        <v>8</v>
      </c>
      <c r="L39" s="18">
        <v>1.3</v>
      </c>
      <c r="M39" s="218" t="s">
        <v>95</v>
      </c>
      <c r="N39" s="16"/>
      <c r="O39" s="17">
        <v>512</v>
      </c>
      <c r="P39" s="18">
        <v>5.2</v>
      </c>
      <c r="Q39" s="16"/>
      <c r="R39" s="17">
        <v>1</v>
      </c>
      <c r="S39" s="18">
        <v>1.8</v>
      </c>
      <c r="T39" s="218" t="s">
        <v>3</v>
      </c>
      <c r="U39" s="16"/>
      <c r="V39" s="17">
        <v>488</v>
      </c>
      <c r="W39" s="18">
        <v>5.7</v>
      </c>
      <c r="X39" s="16"/>
      <c r="Y39" s="17">
        <v>-24</v>
      </c>
      <c r="Z39" s="18">
        <v>3.2</v>
      </c>
      <c r="AA39" s="218" t="s">
        <v>99</v>
      </c>
      <c r="AB39" s="1"/>
      <c r="AC39" s="1"/>
    </row>
    <row r="40" spans="1:29" ht="17.45" customHeight="1">
      <c r="A40" s="91"/>
      <c r="B40" s="23" t="s">
        <v>46</v>
      </c>
      <c r="C40" s="24" t="s">
        <v>47</v>
      </c>
      <c r="D40" s="16"/>
      <c r="E40" s="25">
        <v>504</v>
      </c>
      <c r="F40" s="26">
        <v>2</v>
      </c>
      <c r="G40" s="16"/>
      <c r="H40" s="25">
        <v>501</v>
      </c>
      <c r="I40" s="26">
        <v>2.1</v>
      </c>
      <c r="J40" s="16"/>
      <c r="K40" s="25">
        <v>-3</v>
      </c>
      <c r="L40" s="26">
        <v>0.7</v>
      </c>
      <c r="M40" s="219" t="s">
        <v>99</v>
      </c>
      <c r="N40" s="16"/>
      <c r="O40" s="25">
        <v>499</v>
      </c>
      <c r="P40" s="26">
        <v>2.2000000000000002</v>
      </c>
      <c r="Q40" s="16"/>
      <c r="R40" s="25">
        <v>-5</v>
      </c>
      <c r="S40" s="26">
        <v>0.7</v>
      </c>
      <c r="T40" s="219" t="s">
        <v>99</v>
      </c>
      <c r="U40" s="16"/>
      <c r="V40" s="25">
        <v>515</v>
      </c>
      <c r="W40" s="26">
        <v>2.2999999999999998</v>
      </c>
      <c r="X40" s="16"/>
      <c r="Y40" s="25">
        <v>11</v>
      </c>
      <c r="Z40" s="26">
        <v>0.7</v>
      </c>
      <c r="AA40" s="219" t="s">
        <v>95</v>
      </c>
      <c r="AB40" s="1"/>
      <c r="AC40" s="1"/>
    </row>
    <row r="41" spans="1:29" ht="17.45" customHeight="1">
      <c r="A41" s="88"/>
      <c r="B41" s="14" t="s">
        <v>10</v>
      </c>
      <c r="C41" s="89" t="s">
        <v>638</v>
      </c>
      <c r="D41" s="16"/>
      <c r="E41" s="17">
        <v>498</v>
      </c>
      <c r="F41" s="18">
        <v>2.1</v>
      </c>
      <c r="G41" s="16"/>
      <c r="H41" s="17">
        <v>497</v>
      </c>
      <c r="I41" s="18">
        <v>2.2999999999999998</v>
      </c>
      <c r="J41" s="16"/>
      <c r="K41" s="17">
        <v>-2</v>
      </c>
      <c r="L41" s="18">
        <v>0.7</v>
      </c>
      <c r="M41" s="218" t="s">
        <v>3</v>
      </c>
      <c r="N41" s="16"/>
      <c r="O41" s="17">
        <v>497</v>
      </c>
      <c r="P41" s="18">
        <v>2.4</v>
      </c>
      <c r="Q41" s="16"/>
      <c r="R41" s="17">
        <v>-1</v>
      </c>
      <c r="S41" s="18">
        <v>1.4</v>
      </c>
      <c r="T41" s="218" t="s">
        <v>3</v>
      </c>
      <c r="U41" s="16"/>
      <c r="V41" s="17">
        <v>502</v>
      </c>
      <c r="W41" s="18">
        <v>2.2000000000000002</v>
      </c>
      <c r="X41" s="16"/>
      <c r="Y41" s="17">
        <v>4</v>
      </c>
      <c r="Z41" s="18">
        <v>1.2</v>
      </c>
      <c r="AA41" s="218" t="s">
        <v>95</v>
      </c>
      <c r="AB41" s="1"/>
      <c r="AC41" s="1"/>
    </row>
    <row r="42" spans="1:29" ht="17.45" customHeight="1">
      <c r="A42" s="91"/>
      <c r="B42" s="23" t="s">
        <v>3</v>
      </c>
      <c r="C42" s="24" t="s">
        <v>660</v>
      </c>
      <c r="D42" s="16"/>
      <c r="E42" s="25">
        <v>498</v>
      </c>
      <c r="F42" s="26">
        <v>1.2</v>
      </c>
      <c r="G42" s="16"/>
      <c r="H42" s="25">
        <v>501</v>
      </c>
      <c r="I42" s="26">
        <v>1.1000000000000001</v>
      </c>
      <c r="J42" s="16"/>
      <c r="K42" s="25">
        <v>3</v>
      </c>
      <c r="L42" s="26">
        <v>0.5</v>
      </c>
      <c r="M42" s="219" t="s">
        <v>95</v>
      </c>
      <c r="N42" s="16"/>
      <c r="O42" s="25">
        <v>489</v>
      </c>
      <c r="P42" s="26">
        <v>1.5</v>
      </c>
      <c r="Q42" s="16"/>
      <c r="R42" s="25">
        <v>-9</v>
      </c>
      <c r="S42" s="26">
        <v>0.6</v>
      </c>
      <c r="T42" s="219" t="s">
        <v>99</v>
      </c>
      <c r="U42" s="16"/>
      <c r="V42" s="25">
        <v>498</v>
      </c>
      <c r="W42" s="26">
        <v>1.5</v>
      </c>
      <c r="X42" s="16"/>
      <c r="Y42" s="25">
        <v>0</v>
      </c>
      <c r="Z42" s="26">
        <v>0.5</v>
      </c>
      <c r="AA42" s="219" t="s">
        <v>3</v>
      </c>
      <c r="AB42" s="1"/>
      <c r="AC42" s="1"/>
    </row>
    <row r="43" spans="1:29" ht="17.45" customHeight="1">
      <c r="A43" s="88"/>
      <c r="B43" s="14" t="s">
        <v>51</v>
      </c>
      <c r="C43" s="89" t="s">
        <v>52</v>
      </c>
      <c r="D43" s="16"/>
      <c r="E43" s="17">
        <v>498</v>
      </c>
      <c r="F43" s="18">
        <v>3.1</v>
      </c>
      <c r="G43" s="16"/>
      <c r="H43" s="17">
        <v>512</v>
      </c>
      <c r="I43" s="18">
        <v>3</v>
      </c>
      <c r="J43" s="16"/>
      <c r="K43" s="17">
        <v>14</v>
      </c>
      <c r="L43" s="18">
        <v>1.4</v>
      </c>
      <c r="M43" s="218" t="s">
        <v>95</v>
      </c>
      <c r="N43" s="16"/>
      <c r="O43" s="17">
        <v>482</v>
      </c>
      <c r="P43" s="18">
        <v>3.9</v>
      </c>
      <c r="Q43" s="16"/>
      <c r="R43" s="17">
        <v>-16</v>
      </c>
      <c r="S43" s="18">
        <v>1.8</v>
      </c>
      <c r="T43" s="218" t="s">
        <v>99</v>
      </c>
      <c r="U43" s="16"/>
      <c r="V43" s="17">
        <v>476</v>
      </c>
      <c r="W43" s="18">
        <v>3.3</v>
      </c>
      <c r="X43" s="16"/>
      <c r="Y43" s="17">
        <v>-22</v>
      </c>
      <c r="Z43" s="18">
        <v>1.5</v>
      </c>
      <c r="AA43" s="218" t="s">
        <v>99</v>
      </c>
      <c r="AB43" s="1"/>
      <c r="AC43" s="1"/>
    </row>
    <row r="44" spans="1:29" ht="17.45" customHeight="1">
      <c r="A44" s="91"/>
      <c r="B44" s="23" t="s">
        <v>3</v>
      </c>
      <c r="C44" s="24" t="s">
        <v>672</v>
      </c>
      <c r="D44" s="16"/>
      <c r="E44" s="25">
        <v>494</v>
      </c>
      <c r="F44" s="26">
        <v>3.5</v>
      </c>
      <c r="G44" s="16"/>
      <c r="H44" s="25">
        <v>506</v>
      </c>
      <c r="I44" s="26">
        <v>3.3</v>
      </c>
      <c r="J44" s="16"/>
      <c r="K44" s="25">
        <v>12</v>
      </c>
      <c r="L44" s="26">
        <v>1.1000000000000001</v>
      </c>
      <c r="M44" s="219" t="s">
        <v>95</v>
      </c>
      <c r="N44" s="16"/>
      <c r="O44" s="25">
        <v>491</v>
      </c>
      <c r="P44" s="26">
        <v>3.5</v>
      </c>
      <c r="Q44" s="16"/>
      <c r="R44" s="25">
        <v>-4</v>
      </c>
      <c r="S44" s="26">
        <v>1.8</v>
      </c>
      <c r="T44" s="219" t="s">
        <v>3</v>
      </c>
      <c r="U44" s="16"/>
      <c r="V44" s="25">
        <v>465</v>
      </c>
      <c r="W44" s="26">
        <v>3.9</v>
      </c>
      <c r="X44" s="16"/>
      <c r="Y44" s="25">
        <v>-29</v>
      </c>
      <c r="Z44" s="26">
        <v>1.5</v>
      </c>
      <c r="AA44" s="219" t="s">
        <v>99</v>
      </c>
      <c r="AB44" s="1"/>
      <c r="AC44" s="1"/>
    </row>
    <row r="45" spans="1:29" ht="17.45" customHeight="1">
      <c r="A45" s="88"/>
      <c r="B45" s="14" t="s">
        <v>32</v>
      </c>
      <c r="C45" s="89" t="s">
        <v>661</v>
      </c>
      <c r="D45" s="16"/>
      <c r="E45" s="17">
        <v>490</v>
      </c>
      <c r="F45" s="18">
        <v>2.6</v>
      </c>
      <c r="G45" s="16"/>
      <c r="H45" s="17">
        <v>487</v>
      </c>
      <c r="I45" s="18">
        <v>2.4</v>
      </c>
      <c r="J45" s="16"/>
      <c r="K45" s="17">
        <v>-3</v>
      </c>
      <c r="L45" s="18">
        <v>1.1000000000000001</v>
      </c>
      <c r="M45" s="218" t="s">
        <v>99</v>
      </c>
      <c r="N45" s="16"/>
      <c r="O45" s="17">
        <v>484</v>
      </c>
      <c r="P45" s="18">
        <v>2.5</v>
      </c>
      <c r="Q45" s="16"/>
      <c r="R45" s="17">
        <v>-7</v>
      </c>
      <c r="S45" s="18">
        <v>1.6</v>
      </c>
      <c r="T45" s="218" t="s">
        <v>99</v>
      </c>
      <c r="U45" s="16"/>
      <c r="V45" s="17">
        <v>503</v>
      </c>
      <c r="W45" s="18">
        <v>2.5</v>
      </c>
      <c r="X45" s="16"/>
      <c r="Y45" s="17">
        <v>13</v>
      </c>
      <c r="Z45" s="18">
        <v>1.7</v>
      </c>
      <c r="AA45" s="218" t="s">
        <v>95</v>
      </c>
      <c r="AB45" s="1"/>
      <c r="AC45" s="1"/>
    </row>
    <row r="46" spans="1:29" ht="17.45" customHeight="1">
      <c r="A46" s="91"/>
      <c r="B46" s="23" t="s">
        <v>10</v>
      </c>
      <c r="C46" s="24" t="s">
        <v>662</v>
      </c>
      <c r="D46" s="16"/>
      <c r="E46" s="25">
        <v>489</v>
      </c>
      <c r="F46" s="26">
        <v>2.4</v>
      </c>
      <c r="G46" s="16"/>
      <c r="H46" s="25">
        <v>480</v>
      </c>
      <c r="I46" s="26">
        <v>2.5</v>
      </c>
      <c r="J46" s="16"/>
      <c r="K46" s="25">
        <v>-9</v>
      </c>
      <c r="L46" s="26">
        <v>1</v>
      </c>
      <c r="M46" s="219" t="s">
        <v>99</v>
      </c>
      <c r="N46" s="16"/>
      <c r="O46" s="25">
        <v>506</v>
      </c>
      <c r="P46" s="26">
        <v>2.4</v>
      </c>
      <c r="Q46" s="16"/>
      <c r="R46" s="25">
        <v>17</v>
      </c>
      <c r="S46" s="26">
        <v>1.1000000000000001</v>
      </c>
      <c r="T46" s="219" t="s">
        <v>95</v>
      </c>
      <c r="U46" s="16"/>
      <c r="V46" s="25">
        <v>490</v>
      </c>
      <c r="W46" s="26">
        <v>3.2</v>
      </c>
      <c r="X46" s="16"/>
      <c r="Y46" s="25">
        <v>1</v>
      </c>
      <c r="Z46" s="26">
        <v>2.2999999999999998</v>
      </c>
      <c r="AA46" s="219" t="s">
        <v>3</v>
      </c>
      <c r="AB46" s="1"/>
      <c r="AC46" s="1"/>
    </row>
    <row r="47" spans="1:29" ht="17.45" customHeight="1">
      <c r="A47" s="88"/>
      <c r="B47" s="14" t="s">
        <v>10</v>
      </c>
      <c r="C47" s="89" t="s">
        <v>673</v>
      </c>
      <c r="D47" s="16"/>
      <c r="E47" s="17">
        <v>487</v>
      </c>
      <c r="F47" s="18">
        <v>3.6</v>
      </c>
      <c r="G47" s="16"/>
      <c r="H47" s="17">
        <v>498</v>
      </c>
      <c r="I47" s="18">
        <v>3.4</v>
      </c>
      <c r="J47" s="16"/>
      <c r="K47" s="17">
        <v>11</v>
      </c>
      <c r="L47" s="18">
        <v>1.2</v>
      </c>
      <c r="M47" s="218" t="s">
        <v>95</v>
      </c>
      <c r="N47" s="16"/>
      <c r="O47" s="17">
        <v>475</v>
      </c>
      <c r="P47" s="18">
        <v>3.5</v>
      </c>
      <c r="Q47" s="16"/>
      <c r="R47" s="17">
        <v>-13</v>
      </c>
      <c r="S47" s="18">
        <v>1.3</v>
      </c>
      <c r="T47" s="218" t="s">
        <v>99</v>
      </c>
      <c r="U47" s="16"/>
      <c r="V47" s="17">
        <v>472</v>
      </c>
      <c r="W47" s="18">
        <v>3.8</v>
      </c>
      <c r="X47" s="16"/>
      <c r="Y47" s="17">
        <v>-15</v>
      </c>
      <c r="Z47" s="18">
        <v>1.6</v>
      </c>
      <c r="AA47" s="218" t="s">
        <v>99</v>
      </c>
      <c r="AB47" s="1"/>
      <c r="AC47" s="1"/>
    </row>
    <row r="48" spans="1:29" ht="17.45" customHeight="1">
      <c r="A48" s="91"/>
      <c r="B48" s="23" t="s">
        <v>10</v>
      </c>
      <c r="C48" s="24" t="s">
        <v>641</v>
      </c>
      <c r="D48" s="16"/>
      <c r="E48" s="25">
        <v>484</v>
      </c>
      <c r="F48" s="26">
        <v>2.9</v>
      </c>
      <c r="G48" s="16"/>
      <c r="H48" s="25">
        <v>479</v>
      </c>
      <c r="I48" s="26">
        <v>3</v>
      </c>
      <c r="J48" s="16"/>
      <c r="K48" s="25">
        <v>-5</v>
      </c>
      <c r="L48" s="26">
        <v>1.6</v>
      </c>
      <c r="M48" s="219" t="s">
        <v>99</v>
      </c>
      <c r="N48" s="16"/>
      <c r="O48" s="25">
        <v>495</v>
      </c>
      <c r="P48" s="26">
        <v>3.1</v>
      </c>
      <c r="Q48" s="16"/>
      <c r="R48" s="25">
        <v>11</v>
      </c>
      <c r="S48" s="26">
        <v>1.4</v>
      </c>
      <c r="T48" s="219" t="s">
        <v>95</v>
      </c>
      <c r="U48" s="16"/>
      <c r="V48" s="25">
        <v>480</v>
      </c>
      <c r="W48" s="26">
        <v>3</v>
      </c>
      <c r="X48" s="16"/>
      <c r="Y48" s="25">
        <v>-5</v>
      </c>
      <c r="Z48" s="26">
        <v>2.2999999999999998</v>
      </c>
      <c r="AA48" s="219" t="s">
        <v>3</v>
      </c>
      <c r="AB48" s="1"/>
      <c r="AC48" s="1"/>
    </row>
    <row r="49" spans="1:29" ht="17.45" customHeight="1">
      <c r="A49" s="88"/>
      <c r="B49" s="14" t="s">
        <v>10</v>
      </c>
      <c r="C49" s="89" t="s">
        <v>59</v>
      </c>
      <c r="D49" s="16"/>
      <c r="E49" s="17">
        <v>477</v>
      </c>
      <c r="F49" s="18">
        <v>2.1</v>
      </c>
      <c r="G49" s="16"/>
      <c r="H49" s="17">
        <v>481</v>
      </c>
      <c r="I49" s="18">
        <v>1.7</v>
      </c>
      <c r="J49" s="16"/>
      <c r="K49" s="17">
        <v>4</v>
      </c>
      <c r="L49" s="18">
        <v>1.3</v>
      </c>
      <c r="M49" s="218" t="s">
        <v>95</v>
      </c>
      <c r="N49" s="16"/>
      <c r="O49" s="17">
        <v>480</v>
      </c>
      <c r="P49" s="18">
        <v>2</v>
      </c>
      <c r="Q49" s="16"/>
      <c r="R49" s="17">
        <v>3</v>
      </c>
      <c r="S49" s="18">
        <v>1.6</v>
      </c>
      <c r="T49" s="218" t="s">
        <v>3</v>
      </c>
      <c r="U49" s="16"/>
      <c r="V49" s="17">
        <v>458</v>
      </c>
      <c r="W49" s="18">
        <v>1.9</v>
      </c>
      <c r="X49" s="16"/>
      <c r="Y49" s="17">
        <v>-19</v>
      </c>
      <c r="Z49" s="18">
        <v>2.1</v>
      </c>
      <c r="AA49" s="218" t="s">
        <v>99</v>
      </c>
      <c r="AB49" s="1"/>
      <c r="AC49" s="1"/>
    </row>
    <row r="50" spans="1:29" ht="17.45" customHeight="1">
      <c r="A50" s="91"/>
      <c r="B50" s="23" t="s">
        <v>3</v>
      </c>
      <c r="C50" s="24" t="s">
        <v>674</v>
      </c>
      <c r="D50" s="16"/>
      <c r="E50" s="25">
        <v>474</v>
      </c>
      <c r="F50" s="26">
        <v>3.6</v>
      </c>
      <c r="G50" s="16"/>
      <c r="H50" s="25">
        <v>479</v>
      </c>
      <c r="I50" s="26">
        <v>3.2</v>
      </c>
      <c r="J50" s="16"/>
      <c r="K50" s="25">
        <v>6</v>
      </c>
      <c r="L50" s="26">
        <v>1.4</v>
      </c>
      <c r="M50" s="219" t="s">
        <v>95</v>
      </c>
      <c r="N50" s="16"/>
      <c r="O50" s="25">
        <v>475</v>
      </c>
      <c r="P50" s="26">
        <v>3.4</v>
      </c>
      <c r="Q50" s="16"/>
      <c r="R50" s="25">
        <v>1</v>
      </c>
      <c r="S50" s="26">
        <v>1.6</v>
      </c>
      <c r="T50" s="219" t="s">
        <v>3</v>
      </c>
      <c r="U50" s="16"/>
      <c r="V50" s="25">
        <v>453</v>
      </c>
      <c r="W50" s="26">
        <v>4</v>
      </c>
      <c r="X50" s="16"/>
      <c r="Y50" s="25">
        <v>-21</v>
      </c>
      <c r="Z50" s="26">
        <v>2.7</v>
      </c>
      <c r="AA50" s="219" t="s">
        <v>99</v>
      </c>
      <c r="AB50" s="1"/>
      <c r="AC50" s="1"/>
    </row>
    <row r="51" spans="1:29" ht="17.45" customHeight="1">
      <c r="A51" s="88"/>
      <c r="B51" s="14" t="s">
        <v>3</v>
      </c>
      <c r="C51" s="89" t="s">
        <v>62</v>
      </c>
      <c r="D51" s="16"/>
      <c r="E51" s="17">
        <v>464</v>
      </c>
      <c r="F51" s="18">
        <v>3.5</v>
      </c>
      <c r="G51" s="16"/>
      <c r="H51" s="17">
        <v>465</v>
      </c>
      <c r="I51" s="18">
        <v>3.6</v>
      </c>
      <c r="J51" s="16"/>
      <c r="K51" s="17">
        <v>2</v>
      </c>
      <c r="L51" s="18">
        <v>1</v>
      </c>
      <c r="M51" s="218" t="s">
        <v>3</v>
      </c>
      <c r="N51" s="16"/>
      <c r="O51" s="17">
        <v>447</v>
      </c>
      <c r="P51" s="18">
        <v>3.7</v>
      </c>
      <c r="Q51" s="16"/>
      <c r="R51" s="17">
        <v>-17</v>
      </c>
      <c r="S51" s="18">
        <v>1.8</v>
      </c>
      <c r="T51" s="218" t="s">
        <v>99</v>
      </c>
      <c r="U51" s="16"/>
      <c r="V51" s="17">
        <v>472</v>
      </c>
      <c r="W51" s="18">
        <v>3.6</v>
      </c>
      <c r="X51" s="16"/>
      <c r="Y51" s="17">
        <v>8</v>
      </c>
      <c r="Z51" s="18">
        <v>1</v>
      </c>
      <c r="AA51" s="218" t="s">
        <v>95</v>
      </c>
      <c r="AB51" s="1"/>
      <c r="AC51" s="1"/>
    </row>
    <row r="52" spans="1:29" ht="17.45" customHeight="1">
      <c r="A52" s="91"/>
      <c r="B52" s="23" t="s">
        <v>3</v>
      </c>
      <c r="C52" s="24" t="s">
        <v>64</v>
      </c>
      <c r="D52" s="16"/>
      <c r="E52" s="25">
        <v>462</v>
      </c>
      <c r="F52" s="26">
        <v>4.0999999999999996</v>
      </c>
      <c r="G52" s="16"/>
      <c r="H52" s="25">
        <v>463</v>
      </c>
      <c r="I52" s="26">
        <v>4</v>
      </c>
      <c r="J52" s="16"/>
      <c r="K52" s="25">
        <v>1</v>
      </c>
      <c r="L52" s="26">
        <v>1.5</v>
      </c>
      <c r="M52" s="219" t="s">
        <v>3</v>
      </c>
      <c r="N52" s="16"/>
      <c r="O52" s="25">
        <v>453</v>
      </c>
      <c r="P52" s="26">
        <v>4.3</v>
      </c>
      <c r="Q52" s="16"/>
      <c r="R52" s="25">
        <v>-9</v>
      </c>
      <c r="S52" s="26">
        <v>1.6</v>
      </c>
      <c r="T52" s="219" t="s">
        <v>99</v>
      </c>
      <c r="U52" s="16"/>
      <c r="V52" s="25">
        <v>463</v>
      </c>
      <c r="W52" s="26">
        <v>3.8</v>
      </c>
      <c r="X52" s="16"/>
      <c r="Y52" s="25">
        <v>1</v>
      </c>
      <c r="Z52" s="26">
        <v>1.7</v>
      </c>
      <c r="AA52" s="219" t="s">
        <v>3</v>
      </c>
      <c r="AB52" s="1"/>
      <c r="AC52" s="1"/>
    </row>
    <row r="53" spans="1:29" ht="17.45" customHeight="1">
      <c r="A53" s="88"/>
      <c r="B53" s="14" t="s">
        <v>10</v>
      </c>
      <c r="C53" s="89" t="s">
        <v>66</v>
      </c>
      <c r="D53" s="16"/>
      <c r="E53" s="17">
        <v>451</v>
      </c>
      <c r="F53" s="18">
        <v>3.4</v>
      </c>
      <c r="G53" s="16"/>
      <c r="H53" s="17">
        <v>457</v>
      </c>
      <c r="I53" s="18">
        <v>3.4</v>
      </c>
      <c r="J53" s="16"/>
      <c r="K53" s="17">
        <v>5</v>
      </c>
      <c r="L53" s="18">
        <v>1.4</v>
      </c>
      <c r="M53" s="218" t="s">
        <v>95</v>
      </c>
      <c r="N53" s="16"/>
      <c r="O53" s="17">
        <v>457</v>
      </c>
      <c r="P53" s="18">
        <v>3.7</v>
      </c>
      <c r="Q53" s="16"/>
      <c r="R53" s="17">
        <v>6</v>
      </c>
      <c r="S53" s="18">
        <v>1.9</v>
      </c>
      <c r="T53" s="218" t="s">
        <v>95</v>
      </c>
      <c r="U53" s="16"/>
      <c r="V53" s="17">
        <v>429</v>
      </c>
      <c r="W53" s="18">
        <v>3.7</v>
      </c>
      <c r="X53" s="16"/>
      <c r="Y53" s="17">
        <v>-22</v>
      </c>
      <c r="Z53" s="18">
        <v>1.6</v>
      </c>
      <c r="AA53" s="218" t="s">
        <v>99</v>
      </c>
      <c r="AB53" s="1"/>
      <c r="AC53" s="1"/>
    </row>
    <row r="54" spans="1:29" ht="17.45" customHeight="1">
      <c r="A54" s="91"/>
      <c r="B54" s="23" t="s">
        <v>51</v>
      </c>
      <c r="C54" s="24" t="s">
        <v>675</v>
      </c>
      <c r="D54" s="16"/>
      <c r="E54" s="25">
        <v>447</v>
      </c>
      <c r="F54" s="26">
        <v>3.2</v>
      </c>
      <c r="G54" s="16"/>
      <c r="H54" s="25">
        <v>454</v>
      </c>
      <c r="I54" s="26">
        <v>3.6</v>
      </c>
      <c r="J54" s="16"/>
      <c r="K54" s="25">
        <v>7</v>
      </c>
      <c r="L54" s="26">
        <v>1.5</v>
      </c>
      <c r="M54" s="219" t="s">
        <v>95</v>
      </c>
      <c r="N54" s="16"/>
      <c r="O54" s="25">
        <v>448</v>
      </c>
      <c r="P54" s="26">
        <v>3.5</v>
      </c>
      <c r="Q54" s="16"/>
      <c r="R54" s="25">
        <v>1</v>
      </c>
      <c r="S54" s="26">
        <v>1.7</v>
      </c>
      <c r="T54" s="219" t="s">
        <v>3</v>
      </c>
      <c r="U54" s="16"/>
      <c r="V54" s="25">
        <v>427</v>
      </c>
      <c r="W54" s="26">
        <v>4.3</v>
      </c>
      <c r="X54" s="16"/>
      <c r="Y54" s="25">
        <v>-20</v>
      </c>
      <c r="Z54" s="26">
        <v>2.2000000000000002</v>
      </c>
      <c r="AA54" s="219" t="s">
        <v>99</v>
      </c>
      <c r="AB54" s="1"/>
      <c r="AC54" s="1"/>
    </row>
    <row r="55" spans="1:29" ht="17.45" customHeight="1">
      <c r="A55" s="88"/>
      <c r="B55" s="14" t="s">
        <v>32</v>
      </c>
      <c r="C55" s="89" t="s">
        <v>663</v>
      </c>
      <c r="D55" s="16"/>
      <c r="E55" s="17">
        <v>444</v>
      </c>
      <c r="F55" s="18">
        <v>2.8</v>
      </c>
      <c r="G55" s="16"/>
      <c r="H55" s="17">
        <v>432</v>
      </c>
      <c r="I55" s="18">
        <v>2.5</v>
      </c>
      <c r="J55" s="16"/>
      <c r="K55" s="17">
        <v>-11</v>
      </c>
      <c r="L55" s="18">
        <v>1.9</v>
      </c>
      <c r="M55" s="218" t="s">
        <v>99</v>
      </c>
      <c r="N55" s="16"/>
      <c r="O55" s="17">
        <v>442</v>
      </c>
      <c r="P55" s="18">
        <v>2.5</v>
      </c>
      <c r="Q55" s="16"/>
      <c r="R55" s="17">
        <v>-1</v>
      </c>
      <c r="S55" s="18">
        <v>1.4</v>
      </c>
      <c r="T55" s="218" t="s">
        <v>3</v>
      </c>
      <c r="U55" s="16"/>
      <c r="V55" s="17">
        <v>464</v>
      </c>
      <c r="W55" s="18">
        <v>3</v>
      </c>
      <c r="X55" s="16"/>
      <c r="Y55" s="17">
        <v>20</v>
      </c>
      <c r="Z55" s="18">
        <v>2.8</v>
      </c>
      <c r="AA55" s="218" t="s">
        <v>95</v>
      </c>
      <c r="AB55" s="1"/>
      <c r="AC55" s="1"/>
    </row>
    <row r="56" spans="1:29" ht="17.45" customHeight="1">
      <c r="A56" s="91"/>
      <c r="B56" s="23" t="s">
        <v>3</v>
      </c>
      <c r="C56" s="24" t="s">
        <v>70</v>
      </c>
      <c r="D56" s="16"/>
      <c r="E56" s="25">
        <v>443</v>
      </c>
      <c r="F56" s="26">
        <v>3.2</v>
      </c>
      <c r="G56" s="16"/>
      <c r="H56" s="25">
        <v>457</v>
      </c>
      <c r="I56" s="26">
        <v>3.2</v>
      </c>
      <c r="J56" s="16"/>
      <c r="K56" s="25">
        <v>13</v>
      </c>
      <c r="L56" s="26">
        <v>0.9</v>
      </c>
      <c r="M56" s="219" t="s">
        <v>95</v>
      </c>
      <c r="N56" s="16"/>
      <c r="O56" s="25">
        <v>438</v>
      </c>
      <c r="P56" s="26">
        <v>3.3</v>
      </c>
      <c r="Q56" s="16"/>
      <c r="R56" s="25">
        <v>-5</v>
      </c>
      <c r="S56" s="26">
        <v>1.1000000000000001</v>
      </c>
      <c r="T56" s="219" t="s">
        <v>99</v>
      </c>
      <c r="U56" s="16"/>
      <c r="V56" s="25">
        <v>407</v>
      </c>
      <c r="W56" s="26">
        <v>4.2</v>
      </c>
      <c r="X56" s="16"/>
      <c r="Y56" s="25">
        <v>-36</v>
      </c>
      <c r="Z56" s="26">
        <v>2.2000000000000002</v>
      </c>
      <c r="AA56" s="219" t="s">
        <v>99</v>
      </c>
      <c r="AB56" s="1"/>
      <c r="AC56" s="1"/>
    </row>
    <row r="57" spans="1:29" ht="17.45" customHeight="1">
      <c r="A57" s="88"/>
      <c r="B57" s="14" t="s">
        <v>3</v>
      </c>
      <c r="C57" s="89" t="s">
        <v>664</v>
      </c>
      <c r="D57" s="16"/>
      <c r="E57" s="17">
        <v>427</v>
      </c>
      <c r="F57" s="18">
        <v>5.3</v>
      </c>
      <c r="G57" s="16"/>
      <c r="H57" s="17">
        <v>437</v>
      </c>
      <c r="I57" s="18">
        <v>5.6</v>
      </c>
      <c r="J57" s="16"/>
      <c r="K57" s="17">
        <v>10</v>
      </c>
      <c r="L57" s="18">
        <v>1.2</v>
      </c>
      <c r="M57" s="218" t="s">
        <v>95</v>
      </c>
      <c r="N57" s="16"/>
      <c r="O57" s="17">
        <v>414</v>
      </c>
      <c r="P57" s="18">
        <v>5.7</v>
      </c>
      <c r="Q57" s="16"/>
      <c r="R57" s="17">
        <v>-13</v>
      </c>
      <c r="S57" s="18">
        <v>1.8</v>
      </c>
      <c r="T57" s="218" t="s">
        <v>99</v>
      </c>
      <c r="U57" s="16"/>
      <c r="V57" s="17">
        <v>404</v>
      </c>
      <c r="W57" s="18">
        <v>5.7</v>
      </c>
      <c r="X57" s="16"/>
      <c r="Y57" s="17">
        <v>-23</v>
      </c>
      <c r="Z57" s="18">
        <v>1.6</v>
      </c>
      <c r="AA57" s="218" t="s">
        <v>99</v>
      </c>
      <c r="AB57" s="1"/>
      <c r="AC57" s="1"/>
    </row>
    <row r="58" spans="1:29" ht="17.45" customHeight="1">
      <c r="A58" s="91"/>
      <c r="B58" s="23" t="s">
        <v>3</v>
      </c>
      <c r="C58" s="24" t="s">
        <v>73</v>
      </c>
      <c r="D58" s="16"/>
      <c r="E58" s="25">
        <v>421</v>
      </c>
      <c r="F58" s="26">
        <v>4</v>
      </c>
      <c r="G58" s="16"/>
      <c r="H58" s="25">
        <v>421</v>
      </c>
      <c r="I58" s="26">
        <v>4.2</v>
      </c>
      <c r="J58" s="16"/>
      <c r="K58" s="25">
        <v>-1</v>
      </c>
      <c r="L58" s="26">
        <v>0.9</v>
      </c>
      <c r="M58" s="219" t="s">
        <v>3</v>
      </c>
      <c r="N58" s="16"/>
      <c r="O58" s="25">
        <v>423</v>
      </c>
      <c r="P58" s="26">
        <v>4.3</v>
      </c>
      <c r="Q58" s="16"/>
      <c r="R58" s="25">
        <v>1</v>
      </c>
      <c r="S58" s="26">
        <v>1.6</v>
      </c>
      <c r="T58" s="219" t="s">
        <v>3</v>
      </c>
      <c r="U58" s="16"/>
      <c r="V58" s="25">
        <v>416</v>
      </c>
      <c r="W58" s="26">
        <v>4.0999999999999996</v>
      </c>
      <c r="X58" s="16"/>
      <c r="Y58" s="25">
        <v>-6</v>
      </c>
      <c r="Z58" s="26">
        <v>1.1000000000000001</v>
      </c>
      <c r="AA58" s="219" t="s">
        <v>99</v>
      </c>
      <c r="AB58" s="1"/>
      <c r="AC58" s="1"/>
    </row>
    <row r="59" spans="1:29" ht="17.45" customHeight="1">
      <c r="A59" s="88"/>
      <c r="B59" s="14" t="s">
        <v>75</v>
      </c>
      <c r="C59" s="89" t="s">
        <v>676</v>
      </c>
      <c r="D59" s="16"/>
      <c r="E59" s="17">
        <v>420</v>
      </c>
      <c r="F59" s="18">
        <v>4.2</v>
      </c>
      <c r="G59" s="16"/>
      <c r="H59" s="17">
        <v>423</v>
      </c>
      <c r="I59" s="18">
        <v>4.0999999999999996</v>
      </c>
      <c r="J59" s="16"/>
      <c r="K59" s="17">
        <v>3</v>
      </c>
      <c r="L59" s="18">
        <v>1.1000000000000001</v>
      </c>
      <c r="M59" s="218" t="s">
        <v>95</v>
      </c>
      <c r="N59" s="16"/>
      <c r="O59" s="17">
        <v>424</v>
      </c>
      <c r="P59" s="18">
        <v>4.2</v>
      </c>
      <c r="Q59" s="16"/>
      <c r="R59" s="17">
        <v>4</v>
      </c>
      <c r="S59" s="18">
        <v>1.3</v>
      </c>
      <c r="T59" s="218" t="s">
        <v>95</v>
      </c>
      <c r="U59" s="16"/>
      <c r="V59" s="17">
        <v>401</v>
      </c>
      <c r="W59" s="18">
        <v>4.5</v>
      </c>
      <c r="X59" s="16"/>
      <c r="Y59" s="17">
        <v>-19</v>
      </c>
      <c r="Z59" s="18">
        <v>1.4</v>
      </c>
      <c r="AA59" s="218" t="s">
        <v>99</v>
      </c>
      <c r="AB59" s="1"/>
      <c r="AC59" s="1"/>
    </row>
    <row r="60" spans="1:29" ht="17.45" customHeight="1">
      <c r="A60" s="91"/>
      <c r="B60" s="23" t="s">
        <v>0</v>
      </c>
      <c r="C60" s="24" t="s">
        <v>665</v>
      </c>
      <c r="D60" s="16"/>
      <c r="E60" s="25">
        <v>420</v>
      </c>
      <c r="F60" s="26">
        <v>4.2</v>
      </c>
      <c r="G60" s="16"/>
      <c r="H60" s="25">
        <v>418</v>
      </c>
      <c r="I60" s="26">
        <v>4.2</v>
      </c>
      <c r="J60" s="16"/>
      <c r="K60" s="25">
        <v>-1</v>
      </c>
      <c r="L60" s="26">
        <v>1.6</v>
      </c>
      <c r="M60" s="219" t="s">
        <v>3</v>
      </c>
      <c r="N60" s="16"/>
      <c r="O60" s="25">
        <v>419</v>
      </c>
      <c r="P60" s="26">
        <v>4</v>
      </c>
      <c r="Q60" s="16"/>
      <c r="R60" s="25">
        <v>0</v>
      </c>
      <c r="S60" s="26">
        <v>1.6</v>
      </c>
      <c r="T60" s="219" t="s">
        <v>3</v>
      </c>
      <c r="U60" s="16"/>
      <c r="V60" s="25">
        <v>415</v>
      </c>
      <c r="W60" s="26">
        <v>4.5</v>
      </c>
      <c r="X60" s="16"/>
      <c r="Y60" s="25">
        <v>-5</v>
      </c>
      <c r="Z60" s="26">
        <v>1.7</v>
      </c>
      <c r="AA60" s="219" t="s">
        <v>99</v>
      </c>
      <c r="AB60" s="1"/>
      <c r="AC60" s="1"/>
    </row>
    <row r="61" spans="1:29" ht="17.45" customHeight="1">
      <c r="A61" s="88"/>
      <c r="B61" s="14" t="s">
        <v>3</v>
      </c>
      <c r="C61" s="89" t="s">
        <v>666</v>
      </c>
      <c r="D61" s="16"/>
      <c r="E61" s="17">
        <v>393</v>
      </c>
      <c r="F61" s="18">
        <v>4.5999999999999996</v>
      </c>
      <c r="G61" s="16"/>
      <c r="H61" s="17">
        <v>392</v>
      </c>
      <c r="I61" s="18">
        <v>4.7</v>
      </c>
      <c r="J61" s="16"/>
      <c r="K61" s="17">
        <v>-1</v>
      </c>
      <c r="L61" s="18">
        <v>1.6</v>
      </c>
      <c r="M61" s="218" t="s">
        <v>3</v>
      </c>
      <c r="N61" s="16"/>
      <c r="O61" s="17">
        <v>392</v>
      </c>
      <c r="P61" s="18">
        <v>5.2</v>
      </c>
      <c r="Q61" s="16"/>
      <c r="R61" s="17">
        <v>-1</v>
      </c>
      <c r="S61" s="18">
        <v>2.1</v>
      </c>
      <c r="T61" s="218" t="s">
        <v>3</v>
      </c>
      <c r="U61" s="16"/>
      <c r="V61" s="17">
        <v>394</v>
      </c>
      <c r="W61" s="18">
        <v>5.2</v>
      </c>
      <c r="X61" s="16"/>
      <c r="Y61" s="17">
        <v>1</v>
      </c>
      <c r="Z61" s="18">
        <v>2</v>
      </c>
      <c r="AA61" s="218" t="s">
        <v>3</v>
      </c>
      <c r="AB61" s="1"/>
      <c r="AC61" s="1"/>
    </row>
    <row r="62" spans="1:29" ht="17.45" customHeight="1">
      <c r="A62" s="91"/>
      <c r="B62" s="23" t="s">
        <v>3</v>
      </c>
      <c r="C62" s="24" t="s">
        <v>80</v>
      </c>
      <c r="D62" s="16"/>
      <c r="E62" s="25">
        <v>382</v>
      </c>
      <c r="F62" s="26">
        <v>4.4000000000000004</v>
      </c>
      <c r="G62" s="16"/>
      <c r="H62" s="25">
        <v>383</v>
      </c>
      <c r="I62" s="26">
        <v>4.4000000000000004</v>
      </c>
      <c r="J62" s="16"/>
      <c r="K62" s="25">
        <v>1</v>
      </c>
      <c r="L62" s="26">
        <v>1.6</v>
      </c>
      <c r="M62" s="219" t="s">
        <v>3</v>
      </c>
      <c r="N62" s="16"/>
      <c r="O62" s="25">
        <v>378</v>
      </c>
      <c r="P62" s="26">
        <v>4.5</v>
      </c>
      <c r="Q62" s="16"/>
      <c r="R62" s="25">
        <v>-4</v>
      </c>
      <c r="S62" s="26">
        <v>2.6</v>
      </c>
      <c r="T62" s="219" t="s">
        <v>3</v>
      </c>
      <c r="U62" s="16"/>
      <c r="V62" s="25">
        <v>378</v>
      </c>
      <c r="W62" s="26">
        <v>5.8</v>
      </c>
      <c r="X62" s="16"/>
      <c r="Y62" s="25">
        <v>-4</v>
      </c>
      <c r="Z62" s="26">
        <v>3.4</v>
      </c>
      <c r="AA62" s="219" t="s">
        <v>3</v>
      </c>
      <c r="AB62" s="1"/>
      <c r="AC62" s="1"/>
    </row>
    <row r="63" spans="1:29" ht="17.45" customHeight="1">
      <c r="A63" s="88"/>
      <c r="B63" s="14" t="s">
        <v>3</v>
      </c>
      <c r="C63" s="89" t="s">
        <v>667</v>
      </c>
      <c r="D63" s="16"/>
      <c r="E63" s="17">
        <v>362</v>
      </c>
      <c r="F63" s="18">
        <v>3.5</v>
      </c>
      <c r="G63" s="16"/>
      <c r="H63" s="17">
        <v>362</v>
      </c>
      <c r="I63" s="18">
        <v>3.6</v>
      </c>
      <c r="J63" s="16"/>
      <c r="K63" s="17">
        <v>1</v>
      </c>
      <c r="L63" s="18">
        <v>0.9</v>
      </c>
      <c r="M63" s="218" t="s">
        <v>3</v>
      </c>
      <c r="N63" s="16"/>
      <c r="O63" s="17">
        <v>353</v>
      </c>
      <c r="P63" s="18">
        <v>3.8</v>
      </c>
      <c r="Q63" s="16"/>
      <c r="R63" s="17">
        <v>-8</v>
      </c>
      <c r="S63" s="18">
        <v>1.5</v>
      </c>
      <c r="T63" s="218" t="s">
        <v>99</v>
      </c>
      <c r="U63" s="16"/>
      <c r="V63" s="17">
        <v>362</v>
      </c>
      <c r="W63" s="18">
        <v>4.2</v>
      </c>
      <c r="X63" s="16"/>
      <c r="Y63" s="17">
        <v>0</v>
      </c>
      <c r="Z63" s="18">
        <v>1.6</v>
      </c>
      <c r="AA63" s="218" t="s">
        <v>3</v>
      </c>
      <c r="AB63" s="1"/>
      <c r="AC63" s="1"/>
    </row>
    <row r="64" spans="1:29" ht="17.45" customHeight="1" thickBot="1">
      <c r="A64" s="91"/>
      <c r="B64" s="23" t="s">
        <v>77</v>
      </c>
      <c r="C64" s="24" t="s">
        <v>645</v>
      </c>
      <c r="D64" s="16"/>
      <c r="E64" s="25">
        <v>400</v>
      </c>
      <c r="F64" s="26">
        <v>3.4</v>
      </c>
      <c r="G64" s="16"/>
      <c r="H64" s="25" t="s">
        <v>296</v>
      </c>
      <c r="I64" s="26" t="s">
        <v>296</v>
      </c>
      <c r="J64" s="16"/>
      <c r="K64" s="25" t="s">
        <v>296</v>
      </c>
      <c r="L64" s="26" t="s">
        <v>296</v>
      </c>
      <c r="M64" s="219" t="s">
        <v>3</v>
      </c>
      <c r="N64" s="16"/>
      <c r="O64" s="25" t="s">
        <v>296</v>
      </c>
      <c r="P64" s="26" t="s">
        <v>296</v>
      </c>
      <c r="Q64" s="16"/>
      <c r="R64" s="25" t="s">
        <v>296</v>
      </c>
      <c r="S64" s="26" t="s">
        <v>296</v>
      </c>
      <c r="T64" s="219" t="s">
        <v>3</v>
      </c>
      <c r="U64" s="16"/>
      <c r="V64" s="25" t="s">
        <v>296</v>
      </c>
      <c r="W64" s="26" t="s">
        <v>296</v>
      </c>
      <c r="X64" s="16"/>
      <c r="Y64" s="25" t="s">
        <v>296</v>
      </c>
      <c r="Z64" s="26" t="s">
        <v>296</v>
      </c>
      <c r="AA64" s="219" t="s">
        <v>3</v>
      </c>
      <c r="AB64" s="1"/>
      <c r="AC64" s="1"/>
    </row>
    <row r="65" spans="1:30" ht="23.1" customHeight="1" thickBot="1">
      <c r="A65" s="173" t="s">
        <v>84</v>
      </c>
      <c r="B65" s="220"/>
      <c r="C65" s="174"/>
      <c r="E65" s="221"/>
      <c r="F65" s="221"/>
      <c r="H65" s="175"/>
      <c r="I65" s="175"/>
      <c r="J65" s="3"/>
      <c r="K65" s="222"/>
      <c r="L65" s="175"/>
      <c r="M65" s="223"/>
      <c r="O65" s="175"/>
      <c r="P65" s="224"/>
      <c r="Q65" s="3"/>
      <c r="R65" s="221"/>
      <c r="S65" s="221"/>
      <c r="T65" s="225"/>
      <c r="V65" s="175"/>
      <c r="W65" s="224"/>
      <c r="X65" s="3"/>
      <c r="Y65" s="221"/>
      <c r="Z65" s="221"/>
      <c r="AA65" s="225"/>
      <c r="AB65" s="1"/>
      <c r="AC65" s="1"/>
    </row>
    <row r="66" spans="1:30" ht="17.45" customHeight="1">
      <c r="A66" s="106"/>
      <c r="B66" s="14" t="s">
        <v>3</v>
      </c>
      <c r="C66" s="29" t="s">
        <v>85</v>
      </c>
      <c r="D66" s="16"/>
      <c r="E66" s="107">
        <v>557</v>
      </c>
      <c r="F66" s="108">
        <v>1.6</v>
      </c>
      <c r="G66" s="16"/>
      <c r="H66" s="17">
        <v>559</v>
      </c>
      <c r="I66" s="18">
        <v>1.6</v>
      </c>
      <c r="J66" s="16"/>
      <c r="K66" s="17">
        <v>2</v>
      </c>
      <c r="L66" s="18">
        <v>0.7</v>
      </c>
      <c r="M66" s="218" t="s">
        <v>95</v>
      </c>
      <c r="N66" s="16"/>
      <c r="O66" s="17">
        <v>549</v>
      </c>
      <c r="P66" s="18">
        <v>1.6</v>
      </c>
      <c r="Q66" s="16"/>
      <c r="R66" s="107">
        <v>-8</v>
      </c>
      <c r="S66" s="108">
        <v>1.5</v>
      </c>
      <c r="T66" s="226" t="s">
        <v>99</v>
      </c>
      <c r="U66" s="16"/>
      <c r="V66" s="17">
        <v>563</v>
      </c>
      <c r="W66" s="18">
        <v>1.6</v>
      </c>
      <c r="X66" s="16"/>
      <c r="Y66" s="107">
        <v>6</v>
      </c>
      <c r="Z66" s="108">
        <v>1</v>
      </c>
      <c r="AA66" s="226" t="s">
        <v>95</v>
      </c>
      <c r="AB66" s="1"/>
      <c r="AC66" s="1"/>
    </row>
    <row r="67" spans="1:30" ht="17.45" customHeight="1">
      <c r="A67" s="91"/>
      <c r="B67" s="23" t="s">
        <v>10</v>
      </c>
      <c r="C67" s="24" t="s">
        <v>87</v>
      </c>
      <c r="D67" s="16"/>
      <c r="E67" s="25">
        <v>515</v>
      </c>
      <c r="F67" s="26">
        <v>2.7</v>
      </c>
      <c r="G67" s="16"/>
      <c r="H67" s="25">
        <v>510</v>
      </c>
      <c r="I67" s="26">
        <v>2.7</v>
      </c>
      <c r="J67" s="16"/>
      <c r="K67" s="25">
        <v>-5</v>
      </c>
      <c r="L67" s="26">
        <v>1.3</v>
      </c>
      <c r="M67" s="219" t="s">
        <v>99</v>
      </c>
      <c r="N67" s="16"/>
      <c r="O67" s="25">
        <v>521</v>
      </c>
      <c r="P67" s="26">
        <v>3.1</v>
      </c>
      <c r="Q67" s="16"/>
      <c r="R67" s="25">
        <v>6</v>
      </c>
      <c r="S67" s="26">
        <v>2</v>
      </c>
      <c r="T67" s="219" t="s">
        <v>95</v>
      </c>
      <c r="U67" s="16"/>
      <c r="V67" s="25">
        <v>518</v>
      </c>
      <c r="W67" s="26">
        <v>3.2</v>
      </c>
      <c r="X67" s="16"/>
      <c r="Y67" s="25">
        <v>3</v>
      </c>
      <c r="Z67" s="26">
        <v>1.3</v>
      </c>
      <c r="AA67" s="219" t="s">
        <v>3</v>
      </c>
      <c r="AB67" s="1"/>
      <c r="AC67" s="1"/>
    </row>
    <row r="68" spans="1:30" ht="17.45" customHeight="1">
      <c r="A68" s="88"/>
      <c r="B68" s="14" t="s">
        <v>3</v>
      </c>
      <c r="C68" s="89" t="s">
        <v>89</v>
      </c>
      <c r="D68" s="16"/>
      <c r="E68" s="17">
        <v>504</v>
      </c>
      <c r="F68" s="18">
        <v>3.3</v>
      </c>
      <c r="G68" s="16"/>
      <c r="H68" s="17">
        <v>507</v>
      </c>
      <c r="I68" s="18">
        <v>3.3</v>
      </c>
      <c r="J68" s="16"/>
      <c r="K68" s="17">
        <v>3</v>
      </c>
      <c r="L68" s="18">
        <v>1</v>
      </c>
      <c r="M68" s="218" t="s">
        <v>95</v>
      </c>
      <c r="N68" s="16"/>
      <c r="O68" s="17">
        <v>498</v>
      </c>
      <c r="P68" s="18">
        <v>3.8</v>
      </c>
      <c r="Q68" s="16"/>
      <c r="R68" s="17">
        <v>-5</v>
      </c>
      <c r="S68" s="18">
        <v>1.2</v>
      </c>
      <c r="T68" s="218" t="s">
        <v>99</v>
      </c>
      <c r="U68" s="16"/>
      <c r="V68" s="17">
        <v>500</v>
      </c>
      <c r="W68" s="18">
        <v>3.5</v>
      </c>
      <c r="X68" s="16"/>
      <c r="Y68" s="17">
        <v>-4</v>
      </c>
      <c r="Z68" s="18">
        <v>1.3</v>
      </c>
      <c r="AA68" s="218" t="s">
        <v>99</v>
      </c>
      <c r="AB68" s="1"/>
      <c r="AC68" s="1"/>
    </row>
    <row r="69" spans="1:30" ht="17.45" customHeight="1">
      <c r="A69" s="91"/>
      <c r="B69" s="23" t="s">
        <v>0</v>
      </c>
      <c r="C69" s="24" t="s">
        <v>91</v>
      </c>
      <c r="D69" s="16"/>
      <c r="E69" s="25">
        <v>503</v>
      </c>
      <c r="F69" s="26">
        <v>3.4</v>
      </c>
      <c r="G69" s="16"/>
      <c r="H69" s="25">
        <v>499</v>
      </c>
      <c r="I69" s="26">
        <v>3.4</v>
      </c>
      <c r="J69" s="16"/>
      <c r="K69" s="25">
        <v>-4</v>
      </c>
      <c r="L69" s="26">
        <v>0.9</v>
      </c>
      <c r="M69" s="219" t="s">
        <v>99</v>
      </c>
      <c r="N69" s="16"/>
      <c r="O69" s="25">
        <v>497</v>
      </c>
      <c r="P69" s="26">
        <v>3.7</v>
      </c>
      <c r="Q69" s="16"/>
      <c r="R69" s="25">
        <v>-5</v>
      </c>
      <c r="S69" s="26">
        <v>1.2</v>
      </c>
      <c r="T69" s="219" t="s">
        <v>99</v>
      </c>
      <c r="U69" s="16"/>
      <c r="V69" s="25">
        <v>516</v>
      </c>
      <c r="W69" s="26">
        <v>4</v>
      </c>
      <c r="X69" s="16"/>
      <c r="Y69" s="25">
        <v>13</v>
      </c>
      <c r="Z69" s="26">
        <v>1.6</v>
      </c>
      <c r="AA69" s="219" t="s">
        <v>95</v>
      </c>
      <c r="AB69" s="1"/>
      <c r="AC69" s="1"/>
    </row>
    <row r="70" spans="1:30" ht="17.45" customHeight="1" thickBot="1">
      <c r="A70" s="109"/>
      <c r="B70" s="110" t="s">
        <v>3</v>
      </c>
      <c r="C70" s="111" t="s">
        <v>93</v>
      </c>
      <c r="D70" s="16"/>
      <c r="E70" s="112">
        <v>459</v>
      </c>
      <c r="F70" s="113">
        <v>1.9</v>
      </c>
      <c r="G70" s="16"/>
      <c r="H70" s="112">
        <v>462</v>
      </c>
      <c r="I70" s="113">
        <v>1.7</v>
      </c>
      <c r="J70" s="16"/>
      <c r="K70" s="112">
        <v>4</v>
      </c>
      <c r="L70" s="113">
        <v>0.9</v>
      </c>
      <c r="M70" s="227" t="s">
        <v>95</v>
      </c>
      <c r="N70" s="16"/>
      <c r="O70" s="112">
        <v>446</v>
      </c>
      <c r="P70" s="113">
        <v>2.7</v>
      </c>
      <c r="Q70" s="16"/>
      <c r="R70" s="112">
        <v>-13</v>
      </c>
      <c r="S70" s="113">
        <v>1.3</v>
      </c>
      <c r="T70" s="227" t="s">
        <v>99</v>
      </c>
      <c r="U70" s="16"/>
      <c r="V70" s="112">
        <v>457</v>
      </c>
      <c r="W70" s="113">
        <v>2.4</v>
      </c>
      <c r="X70" s="16"/>
      <c r="Y70" s="112">
        <v>-2</v>
      </c>
      <c r="Z70" s="113">
        <v>0.9</v>
      </c>
      <c r="AA70" s="227" t="s">
        <v>3</v>
      </c>
      <c r="AB70" s="1"/>
      <c r="AC70" s="1"/>
    </row>
    <row r="71" spans="1:30">
      <c r="A71" s="83"/>
      <c r="B71" s="83"/>
      <c r="C71" s="83"/>
      <c r="D71" s="115"/>
      <c r="E71" s="83"/>
      <c r="F71" s="83"/>
      <c r="G71" s="115"/>
      <c r="H71" s="115"/>
      <c r="I71" s="115"/>
      <c r="J71" s="115"/>
      <c r="K71" s="115"/>
      <c r="L71" s="115"/>
      <c r="M71" s="115"/>
      <c r="N71" s="115"/>
      <c r="O71" s="115"/>
      <c r="P71" s="115"/>
      <c r="Q71" s="115"/>
      <c r="R71" s="83"/>
      <c r="S71" s="83"/>
      <c r="T71" s="83"/>
      <c r="U71" s="115"/>
      <c r="V71" s="115"/>
      <c r="W71" s="115"/>
      <c r="X71" s="115"/>
      <c r="Y71" s="83"/>
      <c r="Z71" s="83"/>
      <c r="AA71" s="83"/>
      <c r="AB71" s="1"/>
      <c r="AC71" s="1"/>
    </row>
    <row r="72" spans="1:30" ht="18" customHeight="1">
      <c r="C72" s="507"/>
      <c r="D72" s="507"/>
      <c r="E72" s="507"/>
      <c r="G72" s="56"/>
      <c r="H72" s="56"/>
      <c r="I72" s="56"/>
      <c r="J72" s="56"/>
      <c r="K72" s="56"/>
      <c r="L72" s="228" t="s">
        <v>95</v>
      </c>
      <c r="M72" s="229" t="s">
        <v>99</v>
      </c>
      <c r="N72" s="58"/>
      <c r="O72" s="230" t="s">
        <v>567</v>
      </c>
      <c r="Q72" s="231"/>
      <c r="R72" s="231"/>
      <c r="S72" s="231"/>
      <c r="T72" s="231"/>
      <c r="U72" s="231"/>
      <c r="V72" s="231"/>
      <c r="W72" s="231"/>
      <c r="X72" s="1"/>
      <c r="Y72" s="1"/>
      <c r="Z72" s="1"/>
    </row>
    <row r="73" spans="1:30" ht="3" customHeight="1">
      <c r="C73" s="507"/>
      <c r="D73" s="507"/>
      <c r="E73" s="507"/>
      <c r="G73" s="56"/>
      <c r="H73" s="56"/>
      <c r="I73" s="56"/>
      <c r="J73" s="56"/>
      <c r="K73" s="56"/>
      <c r="L73" s="56"/>
      <c r="M73" s="232"/>
      <c r="O73" s="231"/>
      <c r="P73" s="231"/>
      <c r="Q73" s="231"/>
      <c r="R73" s="231"/>
      <c r="S73" s="231"/>
      <c r="T73" s="231"/>
      <c r="U73" s="231"/>
      <c r="V73" s="231"/>
      <c r="W73" s="231"/>
      <c r="X73" s="1"/>
      <c r="Y73" s="1"/>
      <c r="Z73" s="1"/>
      <c r="AB73" s="1"/>
      <c r="AC73" s="1"/>
    </row>
    <row r="74" spans="1:30" ht="18" customHeight="1">
      <c r="C74" s="508"/>
      <c r="D74" s="508"/>
      <c r="E74" s="508"/>
      <c r="G74" s="56"/>
      <c r="H74" s="56"/>
      <c r="I74" s="56"/>
      <c r="J74" s="56"/>
      <c r="K74" s="56"/>
      <c r="L74" s="56"/>
      <c r="N74" s="58"/>
      <c r="O74" s="230"/>
      <c r="P74" s="231"/>
      <c r="Q74" s="231"/>
      <c r="R74" s="231"/>
      <c r="S74" s="231"/>
      <c r="T74" s="231"/>
      <c r="U74" s="231"/>
      <c r="V74" s="231"/>
      <c r="W74" s="231"/>
      <c r="X74" s="1"/>
      <c r="Y74" s="1"/>
      <c r="Z74" s="1"/>
      <c r="AB74" s="1"/>
      <c r="AC74" s="1"/>
      <c r="AD74" s="233"/>
    </row>
    <row r="75" spans="1:30" ht="8.25" customHeight="1">
      <c r="C75" s="508"/>
      <c r="D75" s="508"/>
      <c r="E75" s="508"/>
      <c r="G75" s="56"/>
      <c r="H75" s="56"/>
      <c r="I75" s="56"/>
      <c r="J75" s="56"/>
      <c r="K75" s="56"/>
      <c r="L75" s="56"/>
      <c r="M75" s="232"/>
      <c r="N75" s="58"/>
      <c r="O75" s="231"/>
      <c r="P75" s="231"/>
      <c r="Q75" s="231"/>
      <c r="R75" s="231"/>
      <c r="S75" s="231"/>
      <c r="T75" s="231"/>
      <c r="U75" s="231"/>
      <c r="V75" s="231"/>
      <c r="W75" s="231"/>
      <c r="X75" s="1"/>
      <c r="Y75" s="1"/>
      <c r="Z75" s="1"/>
    </row>
    <row r="76" spans="1:30" ht="6" customHeight="1">
      <c r="D76" s="56"/>
      <c r="G76" s="56"/>
      <c r="H76" s="56"/>
      <c r="I76" s="56"/>
      <c r="J76" s="56"/>
      <c r="K76" s="56"/>
      <c r="L76" s="56"/>
      <c r="M76" s="229"/>
      <c r="N76" s="58"/>
      <c r="O76" s="69"/>
      <c r="P76" s="69"/>
      <c r="Q76" s="69"/>
      <c r="R76" s="69"/>
      <c r="S76" s="69"/>
      <c r="U76" s="58"/>
      <c r="V76" s="69"/>
      <c r="W76" s="69"/>
      <c r="X76" s="69"/>
      <c r="Y76" s="69"/>
      <c r="Z76" s="69"/>
    </row>
    <row r="77" spans="1:30" ht="14.25" customHeight="1">
      <c r="B77" s="473" t="s">
        <v>696</v>
      </c>
      <c r="C77" s="473"/>
      <c r="D77" s="473"/>
      <c r="E77" s="473"/>
      <c r="F77" s="473"/>
      <c r="G77" s="473"/>
      <c r="H77" s="473"/>
      <c r="I77" s="473"/>
      <c r="J77" s="473"/>
      <c r="K77" s="473"/>
      <c r="L77" s="473"/>
      <c r="M77" s="473"/>
      <c r="N77" s="473"/>
      <c r="O77" s="473"/>
      <c r="P77" s="473"/>
      <c r="Q77" s="473"/>
      <c r="R77" s="473"/>
      <c r="S77" s="473"/>
      <c r="T77" s="473"/>
      <c r="U77" s="473"/>
      <c r="V77" s="473"/>
      <c r="W77" s="80"/>
      <c r="X77" s="80"/>
      <c r="Y77" s="80"/>
      <c r="Z77" s="80"/>
      <c r="AA77" s="80"/>
    </row>
    <row r="78" spans="1:30" s="70" customFormat="1" ht="21" customHeight="1">
      <c r="B78" s="473"/>
      <c r="C78" s="473"/>
      <c r="D78" s="473"/>
      <c r="E78" s="473"/>
      <c r="F78" s="473"/>
      <c r="G78" s="473"/>
      <c r="H78" s="473"/>
      <c r="I78" s="473"/>
      <c r="J78" s="473"/>
      <c r="K78" s="473"/>
      <c r="L78" s="473"/>
      <c r="M78" s="473"/>
      <c r="N78" s="473"/>
      <c r="O78" s="473"/>
      <c r="P78" s="473"/>
      <c r="Q78" s="473"/>
      <c r="R78" s="473"/>
      <c r="S78" s="473"/>
      <c r="T78" s="473"/>
      <c r="U78" s="473"/>
      <c r="V78" s="473"/>
      <c r="W78" s="234"/>
      <c r="X78" s="509"/>
      <c r="Y78" s="509"/>
      <c r="Z78" s="509"/>
      <c r="AA78" s="509"/>
      <c r="AB78" s="509"/>
      <c r="AC78" s="509"/>
      <c r="AD78" s="233"/>
    </row>
    <row r="79" spans="1:30" s="70" customFormat="1" ht="21" customHeight="1">
      <c r="B79" s="473"/>
      <c r="C79" s="473"/>
      <c r="D79" s="473"/>
      <c r="E79" s="473"/>
      <c r="F79" s="473"/>
      <c r="G79" s="473"/>
      <c r="H79" s="473"/>
      <c r="I79" s="473"/>
      <c r="J79" s="473"/>
      <c r="K79" s="473"/>
      <c r="L79" s="473"/>
      <c r="M79" s="473"/>
      <c r="N79" s="473"/>
      <c r="O79" s="473"/>
      <c r="P79" s="473"/>
      <c r="Q79" s="473"/>
      <c r="R79" s="473"/>
      <c r="S79" s="473"/>
      <c r="T79" s="473"/>
      <c r="U79" s="473"/>
      <c r="V79" s="473"/>
      <c r="W79" s="234"/>
      <c r="X79" s="509"/>
      <c r="Y79" s="509"/>
      <c r="Z79" s="509"/>
      <c r="AA79" s="509"/>
      <c r="AB79" s="509"/>
      <c r="AC79" s="509"/>
      <c r="AD79" s="509"/>
    </row>
    <row r="80" spans="1:30" ht="12" customHeight="1">
      <c r="B80" s="473"/>
      <c r="C80" s="473"/>
      <c r="D80" s="473"/>
      <c r="E80" s="473"/>
      <c r="F80" s="473"/>
      <c r="G80" s="473"/>
      <c r="H80" s="473"/>
      <c r="I80" s="473"/>
      <c r="J80" s="473"/>
      <c r="K80" s="473"/>
      <c r="L80" s="473"/>
      <c r="M80" s="473"/>
      <c r="N80" s="473"/>
      <c r="O80" s="473"/>
      <c r="P80" s="473"/>
      <c r="Q80" s="473"/>
      <c r="R80" s="473"/>
      <c r="S80" s="473"/>
      <c r="T80" s="473"/>
      <c r="U80" s="473"/>
      <c r="V80" s="473"/>
      <c r="W80" s="80"/>
      <c r="X80" s="80"/>
      <c r="Y80" s="80"/>
      <c r="Z80" s="80"/>
      <c r="AA80" s="80"/>
    </row>
    <row r="81" spans="1:29" ht="12.75" customHeight="1">
      <c r="B81" s="473"/>
      <c r="C81" s="473"/>
      <c r="D81" s="473"/>
      <c r="E81" s="473"/>
      <c r="F81" s="473"/>
      <c r="G81" s="473"/>
      <c r="H81" s="473"/>
      <c r="I81" s="473"/>
      <c r="J81" s="473"/>
      <c r="K81" s="473"/>
      <c r="L81" s="473"/>
      <c r="M81" s="473"/>
      <c r="N81" s="473"/>
      <c r="O81" s="473"/>
      <c r="P81" s="473"/>
      <c r="Q81" s="473"/>
      <c r="R81" s="473"/>
      <c r="S81" s="473"/>
      <c r="T81" s="473"/>
      <c r="U81" s="473"/>
      <c r="V81" s="473"/>
      <c r="W81" s="120"/>
      <c r="X81" s="120"/>
      <c r="Y81" s="120"/>
      <c r="Z81" s="120"/>
      <c r="AA81" s="120"/>
      <c r="AB81" s="120"/>
      <c r="AC81" s="120"/>
    </row>
    <row r="82" spans="1:29" ht="46.5" customHeight="1">
      <c r="B82" s="473"/>
      <c r="C82" s="473"/>
      <c r="D82" s="473"/>
      <c r="E82" s="473"/>
      <c r="F82" s="473"/>
      <c r="G82" s="473"/>
      <c r="H82" s="473"/>
      <c r="I82" s="473"/>
      <c r="J82" s="473"/>
      <c r="K82" s="473"/>
      <c r="L82" s="473"/>
      <c r="M82" s="473"/>
      <c r="N82" s="473"/>
      <c r="O82" s="473"/>
      <c r="P82" s="473"/>
      <c r="Q82" s="473"/>
      <c r="R82" s="473"/>
      <c r="S82" s="473"/>
      <c r="T82" s="473"/>
      <c r="U82" s="473"/>
      <c r="V82" s="473"/>
      <c r="W82" s="120"/>
      <c r="X82" s="120"/>
      <c r="Y82" s="120"/>
      <c r="Z82" s="120"/>
      <c r="AA82" s="120"/>
      <c r="AB82" s="120"/>
      <c r="AC82" s="120"/>
    </row>
    <row r="83" spans="1:29" ht="15" customHeight="1">
      <c r="A83" s="70"/>
      <c r="B83" s="71" t="s">
        <v>533</v>
      </c>
      <c r="C83" s="72"/>
      <c r="D83" s="73"/>
      <c r="E83" s="73"/>
      <c r="F83" s="73"/>
      <c r="H83" s="73"/>
      <c r="I83" s="3"/>
      <c r="J83" s="73"/>
      <c r="K83" s="73"/>
      <c r="M83" s="3"/>
      <c r="Q83" s="3"/>
      <c r="X83" s="3"/>
      <c r="AB83" s="3"/>
      <c r="AC83" s="3"/>
    </row>
    <row r="84" spans="1:29" ht="15" customHeight="1">
      <c r="A84" s="71"/>
      <c r="B84" s="75"/>
      <c r="C84" s="70"/>
      <c r="D84" s="76"/>
      <c r="E84" s="76"/>
      <c r="F84" s="76"/>
      <c r="H84" s="76"/>
      <c r="I84" s="3"/>
      <c r="J84" s="76"/>
      <c r="K84" s="76"/>
      <c r="M84" s="3"/>
      <c r="Q84" s="3"/>
      <c r="X84" s="3"/>
      <c r="AB84" s="3"/>
      <c r="AC84" s="3"/>
    </row>
    <row r="85" spans="1:29">
      <c r="C85" s="121"/>
      <c r="H85" s="121"/>
      <c r="I85" s="121"/>
      <c r="J85" s="121"/>
      <c r="Q85" s="121"/>
      <c r="X85" s="121"/>
    </row>
  </sheetData>
  <mergeCells count="17">
    <mergeCell ref="V6:W6"/>
    <mergeCell ref="A1:AB1"/>
    <mergeCell ref="Y6:AA6"/>
    <mergeCell ref="C72:E73"/>
    <mergeCell ref="C74:E75"/>
    <mergeCell ref="B77:V82"/>
    <mergeCell ref="X78:AC78"/>
    <mergeCell ref="X79:AD79"/>
    <mergeCell ref="C5:C6"/>
    <mergeCell ref="E5:F6"/>
    <mergeCell ref="H5:M5"/>
    <mergeCell ref="O5:T5"/>
    <mergeCell ref="V5:AA5"/>
    <mergeCell ref="H6:I6"/>
    <mergeCell ref="K6:M6"/>
    <mergeCell ref="O6:P6"/>
    <mergeCell ref="R6:T6"/>
  </mergeCells>
  <conditionalFormatting sqref="A1">
    <cfRule type="cellIs" dxfId="194" priority="1" stopIfTrue="1" operator="equal">
      <formula>"""Alberta"" OR ""British Columbia"""</formula>
    </cfRule>
  </conditionalFormatting>
  <conditionalFormatting sqref="A83:U84">
    <cfRule type="expression" dxfId="193" priority="2">
      <formula>$AA83="aaa"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68E39-769F-4289-8C89-9AAA4040DE93}">
  <sheetPr codeName="Foglio8"/>
  <dimension ref="A1:AD86"/>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3" customWidth="1"/>
    <col min="7" max="7" width="1" style="3" customWidth="1"/>
    <col min="8" max="9" width="8.7109375" style="74" customWidth="1"/>
    <col min="10" max="10" width="0.42578125" style="74" customWidth="1"/>
    <col min="11" max="11" width="8.7109375" style="3" customWidth="1"/>
    <col min="12" max="12" width="7.42578125" style="3" customWidth="1"/>
    <col min="13" max="13" width="3.85546875" style="136" customWidth="1"/>
    <col min="14" max="14" width="1" style="3" customWidth="1"/>
    <col min="15" max="16" width="8.7109375" style="3" customWidth="1"/>
    <col min="17" max="17" width="0.42578125" style="74" customWidth="1"/>
    <col min="18" max="18" width="8.7109375" style="3" customWidth="1"/>
    <col min="19" max="19" width="7.42578125" style="3" customWidth="1"/>
    <col min="20" max="20" width="3.85546875" style="3" customWidth="1"/>
    <col min="21" max="21" width="1" style="3" customWidth="1"/>
    <col min="22" max="23" width="8.7109375" style="3" customWidth="1"/>
    <col min="24" max="24" width="0.42578125" style="74" customWidth="1"/>
    <col min="25" max="25" width="8.7109375" style="3" customWidth="1"/>
    <col min="26" max="26" width="7.42578125" style="3" customWidth="1"/>
    <col min="27" max="27" width="3.85546875" style="3" customWidth="1"/>
    <col min="28" max="28" width="10.140625" style="80" customWidth="1"/>
    <col min="29" max="29" width="5.5703125" style="80" customWidth="1"/>
    <col min="30" max="30" width="3.5703125" style="3" customWidth="1"/>
    <col min="31" max="16384" width="14.28515625" style="3"/>
  </cols>
  <sheetData>
    <row r="1" spans="1:29" s="1"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c r="AC1" s="78"/>
    </row>
    <row r="2" spans="1:29" ht="25.5" customHeight="1">
      <c r="A2" s="2" t="s">
        <v>727</v>
      </c>
      <c r="B2" s="2"/>
      <c r="C2" s="2"/>
      <c r="D2" s="2"/>
      <c r="E2" s="2"/>
      <c r="F2" s="2"/>
      <c r="G2" s="2"/>
      <c r="H2" s="2"/>
      <c r="I2" s="2"/>
      <c r="J2" s="2"/>
      <c r="K2" s="2"/>
      <c r="L2" s="2"/>
      <c r="M2" s="2"/>
      <c r="N2" s="2"/>
      <c r="O2" s="2"/>
      <c r="P2" s="2"/>
      <c r="Q2" s="2"/>
      <c r="R2" s="2"/>
      <c r="S2" s="2"/>
      <c r="T2" s="2"/>
      <c r="U2" s="2"/>
      <c r="V2" s="2"/>
      <c r="W2" s="2"/>
      <c r="X2" s="2"/>
      <c r="Y2" s="2"/>
      <c r="Z2" s="2"/>
      <c r="AA2" s="2"/>
    </row>
    <row r="3" spans="1:29" s="1" customFormat="1" ht="27" customHeight="1">
      <c r="D3" s="5"/>
      <c r="L3" s="81"/>
    </row>
    <row r="4" spans="1:29" s="1" customFormat="1" ht="19.5" customHeight="1" thickBot="1"/>
    <row r="5" spans="1:29" ht="42.75" customHeight="1">
      <c r="A5" s="7"/>
      <c r="B5" s="7"/>
      <c r="C5" s="474" t="s">
        <v>507</v>
      </c>
      <c r="D5" s="7"/>
      <c r="E5" s="471" t="s">
        <v>525</v>
      </c>
      <c r="F5" s="471"/>
      <c r="G5" s="82"/>
      <c r="H5" s="476" t="s">
        <v>564</v>
      </c>
      <c r="I5" s="476"/>
      <c r="J5" s="476"/>
      <c r="K5" s="476"/>
      <c r="L5" s="476"/>
      <c r="M5" s="476"/>
      <c r="N5" s="82"/>
      <c r="O5" s="476" t="s">
        <v>565</v>
      </c>
      <c r="P5" s="476"/>
      <c r="Q5" s="476"/>
      <c r="R5" s="476"/>
      <c r="S5" s="476"/>
      <c r="T5" s="476"/>
      <c r="U5" s="82"/>
      <c r="V5" s="476" t="s">
        <v>566</v>
      </c>
      <c r="W5" s="476"/>
      <c r="X5" s="476"/>
      <c r="Y5" s="476"/>
      <c r="Z5" s="476"/>
      <c r="AA5" s="476"/>
      <c r="AB5" s="1"/>
      <c r="AC5" s="1"/>
    </row>
    <row r="6" spans="1:29" ht="51" customHeight="1" thickBot="1">
      <c r="A6" s="10"/>
      <c r="B6" s="10"/>
      <c r="C6" s="475"/>
      <c r="D6" s="84"/>
      <c r="E6" s="472"/>
      <c r="F6" s="472"/>
      <c r="G6" s="86"/>
      <c r="H6" s="506" t="s">
        <v>526</v>
      </c>
      <c r="I6" s="506"/>
      <c r="J6" s="87"/>
      <c r="K6" s="506" t="s">
        <v>524</v>
      </c>
      <c r="L6" s="506"/>
      <c r="M6" s="506"/>
      <c r="N6" s="217"/>
      <c r="O6" s="506" t="s">
        <v>526</v>
      </c>
      <c r="P6" s="506"/>
      <c r="Q6" s="87"/>
      <c r="R6" s="506" t="s">
        <v>524</v>
      </c>
      <c r="S6" s="506"/>
      <c r="T6" s="506"/>
      <c r="U6" s="217"/>
      <c r="V6" s="506" t="s">
        <v>526</v>
      </c>
      <c r="W6" s="506"/>
      <c r="X6" s="87"/>
      <c r="Y6" s="506" t="s">
        <v>524</v>
      </c>
      <c r="Z6" s="506"/>
      <c r="AA6" s="506"/>
      <c r="AB6" s="1"/>
      <c r="AC6" s="1"/>
    </row>
    <row r="7" spans="1:29" ht="17.45" customHeight="1">
      <c r="A7" s="88"/>
      <c r="B7" s="14" t="s">
        <v>0</v>
      </c>
      <c r="C7" s="89" t="s">
        <v>1</v>
      </c>
      <c r="D7" s="16"/>
      <c r="E7" s="17">
        <v>615</v>
      </c>
      <c r="F7" s="18">
        <v>2.9</v>
      </c>
      <c r="G7" s="16"/>
      <c r="H7" s="17">
        <v>624</v>
      </c>
      <c r="I7" s="18">
        <v>2.9</v>
      </c>
      <c r="J7" s="16"/>
      <c r="K7" s="17">
        <v>10</v>
      </c>
      <c r="L7" s="18">
        <v>1.1000000000000001</v>
      </c>
      <c r="M7" s="218" t="s">
        <v>95</v>
      </c>
      <c r="N7" s="16"/>
      <c r="O7" s="17">
        <v>615</v>
      </c>
      <c r="P7" s="18">
        <v>2.9</v>
      </c>
      <c r="Q7" s="16"/>
      <c r="R7" s="17">
        <v>0</v>
      </c>
      <c r="S7" s="18">
        <v>0.8</v>
      </c>
      <c r="T7" s="218" t="s">
        <v>3</v>
      </c>
      <c r="U7" s="16"/>
      <c r="V7" s="17">
        <v>609</v>
      </c>
      <c r="W7" s="18">
        <v>3</v>
      </c>
      <c r="X7" s="16"/>
      <c r="Y7" s="17">
        <v>-6</v>
      </c>
      <c r="Z7" s="18">
        <v>0.7</v>
      </c>
      <c r="AA7" s="218" t="s">
        <v>99</v>
      </c>
      <c r="AB7" s="1"/>
      <c r="AC7" s="1"/>
    </row>
    <row r="8" spans="1:29" ht="17.45" customHeight="1">
      <c r="A8" s="91"/>
      <c r="B8" s="23" t="s">
        <v>3</v>
      </c>
      <c r="C8" s="24" t="s">
        <v>635</v>
      </c>
      <c r="D8" s="16"/>
      <c r="E8" s="25">
        <v>607</v>
      </c>
      <c r="F8" s="26">
        <v>1.7</v>
      </c>
      <c r="G8" s="16"/>
      <c r="H8" s="25">
        <v>619</v>
      </c>
      <c r="I8" s="26">
        <v>1.7</v>
      </c>
      <c r="J8" s="16"/>
      <c r="K8" s="25">
        <v>12</v>
      </c>
      <c r="L8" s="26">
        <v>1.3</v>
      </c>
      <c r="M8" s="219" t="s">
        <v>95</v>
      </c>
      <c r="N8" s="16"/>
      <c r="O8" s="25">
        <v>612</v>
      </c>
      <c r="P8" s="26">
        <v>1.8</v>
      </c>
      <c r="Q8" s="16"/>
      <c r="R8" s="25">
        <v>5</v>
      </c>
      <c r="S8" s="26">
        <v>1.3</v>
      </c>
      <c r="T8" s="219" t="s">
        <v>95</v>
      </c>
      <c r="U8" s="16"/>
      <c r="V8" s="25">
        <v>589</v>
      </c>
      <c r="W8" s="26">
        <v>1.8</v>
      </c>
      <c r="X8" s="16"/>
      <c r="Y8" s="25">
        <v>-18</v>
      </c>
      <c r="Z8" s="26">
        <v>0.7</v>
      </c>
      <c r="AA8" s="219" t="s">
        <v>99</v>
      </c>
      <c r="AB8" s="1"/>
      <c r="AC8" s="1"/>
    </row>
    <row r="9" spans="1:29" ht="17.45" customHeight="1">
      <c r="A9" s="88"/>
      <c r="B9" s="14" t="s">
        <v>3</v>
      </c>
      <c r="C9" s="89" t="s">
        <v>669</v>
      </c>
      <c r="D9" s="16"/>
      <c r="E9" s="17">
        <v>594</v>
      </c>
      <c r="F9" s="18">
        <v>2.6</v>
      </c>
      <c r="G9" s="16"/>
      <c r="H9" s="17">
        <v>600</v>
      </c>
      <c r="I9" s="18">
        <v>3</v>
      </c>
      <c r="J9" s="16"/>
      <c r="K9" s="17">
        <v>5</v>
      </c>
      <c r="L9" s="18">
        <v>1.5</v>
      </c>
      <c r="M9" s="218" t="s">
        <v>95</v>
      </c>
      <c r="N9" s="16"/>
      <c r="O9" s="17">
        <v>593</v>
      </c>
      <c r="P9" s="18">
        <v>2.6</v>
      </c>
      <c r="Q9" s="16"/>
      <c r="R9" s="17">
        <v>-1</v>
      </c>
      <c r="S9" s="18">
        <v>1.2</v>
      </c>
      <c r="T9" s="218" t="s">
        <v>3</v>
      </c>
      <c r="U9" s="16"/>
      <c r="V9" s="17">
        <v>592</v>
      </c>
      <c r="W9" s="18">
        <v>2.9</v>
      </c>
      <c r="X9" s="16"/>
      <c r="Y9" s="17">
        <v>-2</v>
      </c>
      <c r="Z9" s="18">
        <v>1.5</v>
      </c>
      <c r="AA9" s="218" t="s">
        <v>3</v>
      </c>
      <c r="AB9" s="1"/>
      <c r="AC9" s="1"/>
    </row>
    <row r="10" spans="1:29" ht="17.45" customHeight="1">
      <c r="A10" s="91"/>
      <c r="B10" s="23" t="s">
        <v>6</v>
      </c>
      <c r="C10" s="24" t="s">
        <v>693</v>
      </c>
      <c r="D10" s="16"/>
      <c r="E10" s="25">
        <v>594</v>
      </c>
      <c r="F10" s="26">
        <v>4</v>
      </c>
      <c r="G10" s="16"/>
      <c r="H10" s="25">
        <v>598</v>
      </c>
      <c r="I10" s="26">
        <v>4</v>
      </c>
      <c r="J10" s="16"/>
      <c r="K10" s="25">
        <v>4</v>
      </c>
      <c r="L10" s="26">
        <v>1.2</v>
      </c>
      <c r="M10" s="219" t="s">
        <v>95</v>
      </c>
      <c r="N10" s="16"/>
      <c r="O10" s="25">
        <v>592</v>
      </c>
      <c r="P10" s="26">
        <v>4.2</v>
      </c>
      <c r="Q10" s="16"/>
      <c r="R10" s="25">
        <v>-2</v>
      </c>
      <c r="S10" s="26">
        <v>1.1000000000000001</v>
      </c>
      <c r="T10" s="219" t="s">
        <v>3</v>
      </c>
      <c r="U10" s="16"/>
      <c r="V10" s="25">
        <v>595</v>
      </c>
      <c r="W10" s="26">
        <v>4.4000000000000004</v>
      </c>
      <c r="X10" s="16"/>
      <c r="Y10" s="25">
        <v>1</v>
      </c>
      <c r="Z10" s="26">
        <v>2.5</v>
      </c>
      <c r="AA10" s="219" t="s">
        <v>3</v>
      </c>
      <c r="AB10" s="1"/>
      <c r="AC10" s="1"/>
    </row>
    <row r="11" spans="1:29" ht="17.45" customHeight="1">
      <c r="A11" s="88"/>
      <c r="B11" s="14" t="s">
        <v>3</v>
      </c>
      <c r="C11" s="89" t="s">
        <v>650</v>
      </c>
      <c r="D11" s="16"/>
      <c r="E11" s="17">
        <v>591</v>
      </c>
      <c r="F11" s="18">
        <v>2.2999999999999998</v>
      </c>
      <c r="G11" s="16"/>
      <c r="H11" s="17">
        <v>591</v>
      </c>
      <c r="I11" s="18">
        <v>2.5</v>
      </c>
      <c r="J11" s="16"/>
      <c r="K11" s="17">
        <v>1</v>
      </c>
      <c r="L11" s="18">
        <v>1.7</v>
      </c>
      <c r="M11" s="218" t="s">
        <v>3</v>
      </c>
      <c r="N11" s="16"/>
      <c r="O11" s="17">
        <v>597</v>
      </c>
      <c r="P11" s="18">
        <v>2.5</v>
      </c>
      <c r="Q11" s="16"/>
      <c r="R11" s="17">
        <v>6</v>
      </c>
      <c r="S11" s="18">
        <v>1.2</v>
      </c>
      <c r="T11" s="218" t="s">
        <v>95</v>
      </c>
      <c r="U11" s="16"/>
      <c r="V11" s="17">
        <v>576</v>
      </c>
      <c r="W11" s="18">
        <v>2.5</v>
      </c>
      <c r="X11" s="16"/>
      <c r="Y11" s="17">
        <v>-15</v>
      </c>
      <c r="Z11" s="18">
        <v>0.8</v>
      </c>
      <c r="AA11" s="218" t="s">
        <v>99</v>
      </c>
      <c r="AB11" s="1"/>
      <c r="AC11" s="1"/>
    </row>
    <row r="12" spans="1:29" ht="17.45" customHeight="1">
      <c r="A12" s="91"/>
      <c r="B12" s="23" t="s">
        <v>3</v>
      </c>
      <c r="C12" s="24" t="s">
        <v>694</v>
      </c>
      <c r="D12" s="16"/>
      <c r="E12" s="25">
        <v>582</v>
      </c>
      <c r="F12" s="26">
        <v>1</v>
      </c>
      <c r="G12" s="16"/>
      <c r="H12" s="25">
        <v>582</v>
      </c>
      <c r="I12" s="26">
        <v>1.5</v>
      </c>
      <c r="J12" s="16"/>
      <c r="K12" s="25">
        <v>0</v>
      </c>
      <c r="L12" s="26">
        <v>1</v>
      </c>
      <c r="M12" s="219" t="s">
        <v>3</v>
      </c>
      <c r="N12" s="16"/>
      <c r="O12" s="25">
        <v>583</v>
      </c>
      <c r="P12" s="26">
        <v>1.3</v>
      </c>
      <c r="Q12" s="16"/>
      <c r="R12" s="25">
        <v>1</v>
      </c>
      <c r="S12" s="26">
        <v>1.2</v>
      </c>
      <c r="T12" s="219" t="s">
        <v>3</v>
      </c>
      <c r="U12" s="16"/>
      <c r="V12" s="25">
        <v>582</v>
      </c>
      <c r="W12" s="26">
        <v>1.3</v>
      </c>
      <c r="X12" s="16"/>
      <c r="Y12" s="25">
        <v>0</v>
      </c>
      <c r="Z12" s="26">
        <v>1.4</v>
      </c>
      <c r="AA12" s="219" t="s">
        <v>3</v>
      </c>
      <c r="AB12" s="1"/>
      <c r="AC12" s="1"/>
    </row>
    <row r="13" spans="1:29" ht="17.45" customHeight="1">
      <c r="A13" s="88"/>
      <c r="B13" s="14" t="s">
        <v>10</v>
      </c>
      <c r="C13" s="89" t="s">
        <v>639</v>
      </c>
      <c r="D13" s="16"/>
      <c r="E13" s="17">
        <v>561</v>
      </c>
      <c r="F13" s="18">
        <v>2.9</v>
      </c>
      <c r="G13" s="16"/>
      <c r="H13" s="17">
        <v>556</v>
      </c>
      <c r="I13" s="18">
        <v>2.8</v>
      </c>
      <c r="J13" s="16"/>
      <c r="K13" s="17">
        <v>-4</v>
      </c>
      <c r="L13" s="18">
        <v>1.4</v>
      </c>
      <c r="M13" s="218" t="s">
        <v>99</v>
      </c>
      <c r="N13" s="16"/>
      <c r="O13" s="17">
        <v>566</v>
      </c>
      <c r="P13" s="18">
        <v>2.9</v>
      </c>
      <c r="Q13" s="16"/>
      <c r="R13" s="17">
        <v>5</v>
      </c>
      <c r="S13" s="18">
        <v>1.2</v>
      </c>
      <c r="T13" s="218" t="s">
        <v>95</v>
      </c>
      <c r="U13" s="16"/>
      <c r="V13" s="17">
        <v>554</v>
      </c>
      <c r="W13" s="18">
        <v>3.1</v>
      </c>
      <c r="X13" s="16"/>
      <c r="Y13" s="17">
        <v>-7</v>
      </c>
      <c r="Z13" s="18">
        <v>0.8</v>
      </c>
      <c r="AA13" s="218" t="s">
        <v>99</v>
      </c>
      <c r="AB13" s="1"/>
      <c r="AC13" s="1"/>
    </row>
    <row r="14" spans="1:29" ht="17.45" customHeight="1">
      <c r="A14" s="91"/>
      <c r="B14" s="23" t="s">
        <v>0</v>
      </c>
      <c r="C14" s="24" t="s">
        <v>652</v>
      </c>
      <c r="D14" s="16"/>
      <c r="E14" s="25">
        <v>553</v>
      </c>
      <c r="F14" s="26">
        <v>4.0999999999999996</v>
      </c>
      <c r="G14" s="16"/>
      <c r="H14" s="25">
        <v>543</v>
      </c>
      <c r="I14" s="26">
        <v>4.9000000000000004</v>
      </c>
      <c r="J14" s="16"/>
      <c r="K14" s="25">
        <v>-10</v>
      </c>
      <c r="L14" s="26">
        <v>2.6</v>
      </c>
      <c r="M14" s="219" t="s">
        <v>99</v>
      </c>
      <c r="N14" s="16"/>
      <c r="O14" s="25">
        <v>559</v>
      </c>
      <c r="P14" s="26">
        <v>4.4000000000000004</v>
      </c>
      <c r="Q14" s="16"/>
      <c r="R14" s="25">
        <v>6</v>
      </c>
      <c r="S14" s="26">
        <v>1.2</v>
      </c>
      <c r="T14" s="219" t="s">
        <v>95</v>
      </c>
      <c r="U14" s="16"/>
      <c r="V14" s="25">
        <v>551</v>
      </c>
      <c r="W14" s="26">
        <v>4.5</v>
      </c>
      <c r="X14" s="16"/>
      <c r="Y14" s="25">
        <v>-3</v>
      </c>
      <c r="Z14" s="26">
        <v>1.4</v>
      </c>
      <c r="AA14" s="219" t="s">
        <v>3</v>
      </c>
      <c r="AB14" s="1"/>
      <c r="AC14" s="1"/>
    </row>
    <row r="15" spans="1:29" ht="17.45" customHeight="1">
      <c r="A15" s="88"/>
      <c r="B15" s="14" t="s">
        <v>10</v>
      </c>
      <c r="C15" s="89" t="s">
        <v>670</v>
      </c>
      <c r="D15" s="16"/>
      <c r="E15" s="17">
        <v>552</v>
      </c>
      <c r="F15" s="18">
        <v>2.7</v>
      </c>
      <c r="G15" s="16"/>
      <c r="H15" s="17">
        <v>558</v>
      </c>
      <c r="I15" s="18">
        <v>2.9</v>
      </c>
      <c r="J15" s="16"/>
      <c r="K15" s="17">
        <v>6</v>
      </c>
      <c r="L15" s="18">
        <v>1.1000000000000001</v>
      </c>
      <c r="M15" s="218" t="s">
        <v>95</v>
      </c>
      <c r="N15" s="16"/>
      <c r="O15" s="17">
        <v>550</v>
      </c>
      <c r="P15" s="18">
        <v>2.7</v>
      </c>
      <c r="Q15" s="16"/>
      <c r="R15" s="17">
        <v>-2</v>
      </c>
      <c r="S15" s="18">
        <v>1.1000000000000001</v>
      </c>
      <c r="T15" s="218" t="s">
        <v>3</v>
      </c>
      <c r="U15" s="16"/>
      <c r="V15" s="17">
        <v>550</v>
      </c>
      <c r="W15" s="18">
        <v>3.3</v>
      </c>
      <c r="X15" s="16"/>
      <c r="Y15" s="17">
        <v>-2</v>
      </c>
      <c r="Z15" s="18">
        <v>2</v>
      </c>
      <c r="AA15" s="218" t="s">
        <v>3</v>
      </c>
      <c r="AB15" s="1"/>
      <c r="AC15" s="1"/>
    </row>
    <row r="16" spans="1:29" ht="17.45" customHeight="1">
      <c r="A16" s="91"/>
      <c r="B16" s="23" t="s">
        <v>10</v>
      </c>
      <c r="C16" s="24" t="s">
        <v>636</v>
      </c>
      <c r="D16" s="16"/>
      <c r="E16" s="25">
        <v>546</v>
      </c>
      <c r="F16" s="26">
        <v>2</v>
      </c>
      <c r="G16" s="16"/>
      <c r="H16" s="25">
        <v>539</v>
      </c>
      <c r="I16" s="26">
        <v>2.2999999999999998</v>
      </c>
      <c r="J16" s="16"/>
      <c r="K16" s="25">
        <v>-7</v>
      </c>
      <c r="L16" s="26">
        <v>1.4</v>
      </c>
      <c r="M16" s="219" t="s">
        <v>99</v>
      </c>
      <c r="N16" s="16"/>
      <c r="O16" s="25">
        <v>547</v>
      </c>
      <c r="P16" s="26">
        <v>2.4</v>
      </c>
      <c r="Q16" s="16"/>
      <c r="R16" s="25">
        <v>1</v>
      </c>
      <c r="S16" s="26">
        <v>1.3</v>
      </c>
      <c r="T16" s="219" t="s">
        <v>3</v>
      </c>
      <c r="U16" s="16"/>
      <c r="V16" s="25">
        <v>550</v>
      </c>
      <c r="W16" s="26">
        <v>2.6</v>
      </c>
      <c r="X16" s="16"/>
      <c r="Y16" s="25">
        <v>4</v>
      </c>
      <c r="Z16" s="26">
        <v>1.3</v>
      </c>
      <c r="AA16" s="219" t="s">
        <v>95</v>
      </c>
      <c r="AB16" s="1"/>
      <c r="AC16" s="1"/>
    </row>
    <row r="17" spans="1:29" ht="17.45" customHeight="1">
      <c r="A17" s="88"/>
      <c r="B17" s="14" t="s">
        <v>3</v>
      </c>
      <c r="C17" s="89" t="s">
        <v>671</v>
      </c>
      <c r="D17" s="16"/>
      <c r="E17" s="17">
        <v>546</v>
      </c>
      <c r="F17" s="18">
        <v>2.9</v>
      </c>
      <c r="G17" s="16"/>
      <c r="H17" s="17">
        <v>551</v>
      </c>
      <c r="I17" s="18">
        <v>3.3</v>
      </c>
      <c r="J17" s="16"/>
      <c r="K17" s="17">
        <v>5</v>
      </c>
      <c r="L17" s="18">
        <v>1.4</v>
      </c>
      <c r="M17" s="218" t="s">
        <v>95</v>
      </c>
      <c r="N17" s="16"/>
      <c r="O17" s="17">
        <v>546</v>
      </c>
      <c r="P17" s="18">
        <v>3</v>
      </c>
      <c r="Q17" s="16"/>
      <c r="R17" s="17">
        <v>0</v>
      </c>
      <c r="S17" s="18">
        <v>1</v>
      </c>
      <c r="T17" s="218" t="s">
        <v>3</v>
      </c>
      <c r="U17" s="16"/>
      <c r="V17" s="17">
        <v>541</v>
      </c>
      <c r="W17" s="18">
        <v>2.9</v>
      </c>
      <c r="X17" s="16"/>
      <c r="Y17" s="17">
        <v>-5</v>
      </c>
      <c r="Z17" s="18">
        <v>1.4</v>
      </c>
      <c r="AA17" s="218" t="s">
        <v>99</v>
      </c>
      <c r="AB17" s="1"/>
      <c r="AC17" s="1"/>
    </row>
    <row r="18" spans="1:29" ht="17.45" customHeight="1">
      <c r="A18" s="91"/>
      <c r="B18" s="23" t="s">
        <v>16</v>
      </c>
      <c r="C18" s="24" t="s">
        <v>17</v>
      </c>
      <c r="D18" s="16"/>
      <c r="E18" s="25">
        <v>542</v>
      </c>
      <c r="F18" s="26">
        <v>4.8</v>
      </c>
      <c r="G18" s="16"/>
      <c r="H18" s="25">
        <v>538</v>
      </c>
      <c r="I18" s="26">
        <v>4.7</v>
      </c>
      <c r="J18" s="16"/>
      <c r="K18" s="25">
        <v>-4</v>
      </c>
      <c r="L18" s="26">
        <v>1.6</v>
      </c>
      <c r="M18" s="219" t="s">
        <v>99</v>
      </c>
      <c r="N18" s="16"/>
      <c r="O18" s="25">
        <v>542</v>
      </c>
      <c r="P18" s="26">
        <v>5</v>
      </c>
      <c r="Q18" s="16"/>
      <c r="R18" s="25">
        <v>0</v>
      </c>
      <c r="S18" s="26">
        <v>1.3</v>
      </c>
      <c r="T18" s="219" t="s">
        <v>3</v>
      </c>
      <c r="U18" s="16"/>
      <c r="V18" s="25">
        <v>543</v>
      </c>
      <c r="W18" s="26">
        <v>5.2</v>
      </c>
      <c r="X18" s="16"/>
      <c r="Y18" s="25">
        <v>1</v>
      </c>
      <c r="Z18" s="26">
        <v>2.1</v>
      </c>
      <c r="AA18" s="219" t="s">
        <v>3</v>
      </c>
      <c r="AB18" s="1"/>
      <c r="AC18" s="1"/>
    </row>
    <row r="19" spans="1:29" ht="17.45" customHeight="1">
      <c r="A19" s="88"/>
      <c r="B19" s="14" t="s">
        <v>6</v>
      </c>
      <c r="C19" s="89" t="s">
        <v>640</v>
      </c>
      <c r="D19" s="16"/>
      <c r="E19" s="17">
        <v>537</v>
      </c>
      <c r="F19" s="18">
        <v>2</v>
      </c>
      <c r="G19" s="16"/>
      <c r="H19" s="17">
        <v>540</v>
      </c>
      <c r="I19" s="18">
        <v>2.6</v>
      </c>
      <c r="J19" s="16"/>
      <c r="K19" s="17">
        <v>3</v>
      </c>
      <c r="L19" s="18">
        <v>1.7</v>
      </c>
      <c r="M19" s="218" t="s">
        <v>3</v>
      </c>
      <c r="N19" s="16"/>
      <c r="O19" s="17">
        <v>536</v>
      </c>
      <c r="P19" s="18">
        <v>2.2000000000000002</v>
      </c>
      <c r="Q19" s="16"/>
      <c r="R19" s="17">
        <v>-1</v>
      </c>
      <c r="S19" s="18">
        <v>0.9</v>
      </c>
      <c r="T19" s="218" t="s">
        <v>3</v>
      </c>
      <c r="U19" s="16"/>
      <c r="V19" s="17">
        <v>537</v>
      </c>
      <c r="W19" s="18">
        <v>2.2999999999999998</v>
      </c>
      <c r="X19" s="16"/>
      <c r="Y19" s="17">
        <v>0</v>
      </c>
      <c r="Z19" s="18">
        <v>1.5</v>
      </c>
      <c r="AA19" s="218" t="s">
        <v>3</v>
      </c>
      <c r="AB19" s="1"/>
      <c r="AC19" s="1"/>
    </row>
    <row r="20" spans="1:29" ht="17.45" customHeight="1">
      <c r="A20" s="91"/>
      <c r="B20" s="23" t="s">
        <v>3</v>
      </c>
      <c r="C20" s="24" t="s">
        <v>646</v>
      </c>
      <c r="D20" s="16"/>
      <c r="E20" s="25">
        <v>534</v>
      </c>
      <c r="F20" s="26">
        <v>2.8</v>
      </c>
      <c r="G20" s="16"/>
      <c r="H20" s="25">
        <v>534</v>
      </c>
      <c r="I20" s="26">
        <v>2.7</v>
      </c>
      <c r="J20" s="16"/>
      <c r="K20" s="25">
        <v>0</v>
      </c>
      <c r="L20" s="26">
        <v>1.5</v>
      </c>
      <c r="M20" s="219" t="s">
        <v>3</v>
      </c>
      <c r="N20" s="16"/>
      <c r="O20" s="25">
        <v>534</v>
      </c>
      <c r="P20" s="26">
        <v>2.8</v>
      </c>
      <c r="Q20" s="16"/>
      <c r="R20" s="25">
        <v>0</v>
      </c>
      <c r="S20" s="26">
        <v>1.3</v>
      </c>
      <c r="T20" s="219" t="s">
        <v>3</v>
      </c>
      <c r="U20" s="16"/>
      <c r="V20" s="25">
        <v>534</v>
      </c>
      <c r="W20" s="26">
        <v>3</v>
      </c>
      <c r="X20" s="16"/>
      <c r="Y20" s="25">
        <v>-1</v>
      </c>
      <c r="Z20" s="26">
        <v>1.8</v>
      </c>
      <c r="AA20" s="219" t="s">
        <v>3</v>
      </c>
      <c r="AB20" s="1"/>
      <c r="AC20" s="1"/>
    </row>
    <row r="21" spans="1:29" ht="17.45" customHeight="1">
      <c r="A21" s="88"/>
      <c r="B21" s="14" t="s">
        <v>10</v>
      </c>
      <c r="C21" s="89" t="s">
        <v>648</v>
      </c>
      <c r="D21" s="16"/>
      <c r="E21" s="17">
        <v>531</v>
      </c>
      <c r="F21" s="18">
        <v>2</v>
      </c>
      <c r="G21" s="16"/>
      <c r="H21" s="17">
        <v>525</v>
      </c>
      <c r="I21" s="18">
        <v>2.5</v>
      </c>
      <c r="J21" s="16"/>
      <c r="K21" s="17">
        <v>-5</v>
      </c>
      <c r="L21" s="18">
        <v>1.6</v>
      </c>
      <c r="M21" s="218" t="s">
        <v>99</v>
      </c>
      <c r="N21" s="16"/>
      <c r="O21" s="17">
        <v>531</v>
      </c>
      <c r="P21" s="18">
        <v>2</v>
      </c>
      <c r="Q21" s="16"/>
      <c r="R21" s="17">
        <v>1</v>
      </c>
      <c r="S21" s="18">
        <v>1.1000000000000001</v>
      </c>
      <c r="T21" s="218" t="s">
        <v>3</v>
      </c>
      <c r="U21" s="16"/>
      <c r="V21" s="17">
        <v>534</v>
      </c>
      <c r="W21" s="18">
        <v>2.2000000000000002</v>
      </c>
      <c r="X21" s="16"/>
      <c r="Y21" s="17">
        <v>4</v>
      </c>
      <c r="Z21" s="18">
        <v>1.4</v>
      </c>
      <c r="AA21" s="218" t="s">
        <v>95</v>
      </c>
      <c r="AB21" s="1"/>
      <c r="AC21" s="1"/>
    </row>
    <row r="22" spans="1:29" ht="17.45" customHeight="1">
      <c r="A22" s="91"/>
      <c r="B22" s="23" t="s">
        <v>10</v>
      </c>
      <c r="C22" s="24" t="s">
        <v>651</v>
      </c>
      <c r="D22" s="16"/>
      <c r="E22" s="25">
        <v>530</v>
      </c>
      <c r="F22" s="26">
        <v>2.2000000000000002</v>
      </c>
      <c r="G22" s="16"/>
      <c r="H22" s="25">
        <v>534</v>
      </c>
      <c r="I22" s="26">
        <v>2.6</v>
      </c>
      <c r="J22" s="16"/>
      <c r="K22" s="25">
        <v>4</v>
      </c>
      <c r="L22" s="26">
        <v>1.2</v>
      </c>
      <c r="M22" s="219" t="s">
        <v>95</v>
      </c>
      <c r="N22" s="16"/>
      <c r="O22" s="25">
        <v>528</v>
      </c>
      <c r="P22" s="26">
        <v>2.2000000000000002</v>
      </c>
      <c r="Q22" s="16"/>
      <c r="R22" s="25">
        <v>-2</v>
      </c>
      <c r="S22" s="26">
        <v>1</v>
      </c>
      <c r="T22" s="219" t="s">
        <v>3</v>
      </c>
      <c r="U22" s="16"/>
      <c r="V22" s="25">
        <v>528</v>
      </c>
      <c r="W22" s="26">
        <v>2.5</v>
      </c>
      <c r="X22" s="16"/>
      <c r="Y22" s="25">
        <v>-3</v>
      </c>
      <c r="Z22" s="26">
        <v>0.8</v>
      </c>
      <c r="AA22" s="219" t="s">
        <v>99</v>
      </c>
      <c r="AB22" s="1"/>
      <c r="AC22" s="1"/>
    </row>
    <row r="23" spans="1:29" ht="17.45" customHeight="1">
      <c r="A23" s="88"/>
      <c r="B23" s="14" t="s">
        <v>10</v>
      </c>
      <c r="C23" s="89" t="s">
        <v>647</v>
      </c>
      <c r="D23" s="16"/>
      <c r="E23" s="17">
        <v>530</v>
      </c>
      <c r="F23" s="18">
        <v>2.8</v>
      </c>
      <c r="G23" s="16"/>
      <c r="H23" s="17">
        <v>525</v>
      </c>
      <c r="I23" s="18">
        <v>2.6</v>
      </c>
      <c r="J23" s="16"/>
      <c r="K23" s="17">
        <v>-5</v>
      </c>
      <c r="L23" s="18">
        <v>1.3</v>
      </c>
      <c r="M23" s="218" t="s">
        <v>99</v>
      </c>
      <c r="N23" s="16"/>
      <c r="O23" s="17">
        <v>530</v>
      </c>
      <c r="P23" s="18">
        <v>2.6</v>
      </c>
      <c r="Q23" s="16"/>
      <c r="R23" s="17">
        <v>0</v>
      </c>
      <c r="S23" s="18">
        <v>1.2</v>
      </c>
      <c r="T23" s="218" t="s">
        <v>3</v>
      </c>
      <c r="U23" s="16"/>
      <c r="V23" s="17">
        <v>533</v>
      </c>
      <c r="W23" s="18">
        <v>2.8</v>
      </c>
      <c r="X23" s="16"/>
      <c r="Y23" s="17">
        <v>3</v>
      </c>
      <c r="Z23" s="18">
        <v>1.2</v>
      </c>
      <c r="AA23" s="218" t="s">
        <v>3</v>
      </c>
      <c r="AB23" s="1"/>
      <c r="AC23" s="1"/>
    </row>
    <row r="24" spans="1:29" ht="17.45" customHeight="1">
      <c r="A24" s="91"/>
      <c r="B24" s="23" t="s">
        <v>3</v>
      </c>
      <c r="C24" s="24" t="s">
        <v>24</v>
      </c>
      <c r="D24" s="16"/>
      <c r="E24" s="25">
        <v>530</v>
      </c>
      <c r="F24" s="26">
        <v>3.6</v>
      </c>
      <c r="G24" s="16"/>
      <c r="H24" s="25">
        <v>528</v>
      </c>
      <c r="I24" s="26">
        <v>3.6</v>
      </c>
      <c r="J24" s="16"/>
      <c r="K24" s="25">
        <v>-2</v>
      </c>
      <c r="L24" s="26">
        <v>1.5</v>
      </c>
      <c r="M24" s="219" t="s">
        <v>3</v>
      </c>
      <c r="N24" s="16"/>
      <c r="O24" s="25">
        <v>532</v>
      </c>
      <c r="P24" s="26">
        <v>3.7</v>
      </c>
      <c r="Q24" s="16"/>
      <c r="R24" s="25">
        <v>2</v>
      </c>
      <c r="S24" s="26">
        <v>1.1000000000000001</v>
      </c>
      <c r="T24" s="219" t="s">
        <v>3</v>
      </c>
      <c r="U24" s="16"/>
      <c r="V24" s="25">
        <v>522</v>
      </c>
      <c r="W24" s="26">
        <v>4.5999999999999996</v>
      </c>
      <c r="X24" s="16"/>
      <c r="Y24" s="25">
        <v>-8</v>
      </c>
      <c r="Z24" s="26">
        <v>1.6</v>
      </c>
      <c r="AA24" s="219" t="s">
        <v>99</v>
      </c>
      <c r="AB24" s="1"/>
      <c r="AC24" s="1"/>
    </row>
    <row r="25" spans="1:29" ht="17.45" customHeight="1">
      <c r="A25" s="88"/>
      <c r="B25" s="14" t="s">
        <v>3</v>
      </c>
      <c r="C25" s="89" t="s">
        <v>654</v>
      </c>
      <c r="D25" s="16"/>
      <c r="E25" s="17">
        <v>529</v>
      </c>
      <c r="F25" s="18">
        <v>2.5</v>
      </c>
      <c r="G25" s="16"/>
      <c r="H25" s="17">
        <v>538</v>
      </c>
      <c r="I25" s="18">
        <v>2.7</v>
      </c>
      <c r="J25" s="16"/>
      <c r="K25" s="17">
        <v>9</v>
      </c>
      <c r="L25" s="18">
        <v>1.2</v>
      </c>
      <c r="M25" s="218" t="s">
        <v>95</v>
      </c>
      <c r="N25" s="16"/>
      <c r="O25" s="17">
        <v>525</v>
      </c>
      <c r="P25" s="18">
        <v>2.6</v>
      </c>
      <c r="Q25" s="16"/>
      <c r="R25" s="17">
        <v>-4</v>
      </c>
      <c r="S25" s="18">
        <v>1.1000000000000001</v>
      </c>
      <c r="T25" s="218" t="s">
        <v>99</v>
      </c>
      <c r="U25" s="16"/>
      <c r="V25" s="17">
        <v>528</v>
      </c>
      <c r="W25" s="18">
        <v>3</v>
      </c>
      <c r="X25" s="16"/>
      <c r="Y25" s="17">
        <v>-1</v>
      </c>
      <c r="Z25" s="18">
        <v>1.5</v>
      </c>
      <c r="AA25" s="218" t="s">
        <v>3</v>
      </c>
      <c r="AB25" s="1"/>
      <c r="AC25" s="1"/>
    </row>
    <row r="26" spans="1:29" ht="17.45" customHeight="1">
      <c r="A26" s="91"/>
      <c r="B26" s="23" t="s">
        <v>3</v>
      </c>
      <c r="C26" s="24" t="s">
        <v>27</v>
      </c>
      <c r="D26" s="16"/>
      <c r="E26" s="25">
        <v>525</v>
      </c>
      <c r="F26" s="26">
        <v>2.6</v>
      </c>
      <c r="G26" s="16"/>
      <c r="H26" s="25">
        <v>529</v>
      </c>
      <c r="I26" s="26">
        <v>3</v>
      </c>
      <c r="J26" s="16"/>
      <c r="K26" s="25">
        <v>4</v>
      </c>
      <c r="L26" s="26">
        <v>1.3</v>
      </c>
      <c r="M26" s="219" t="s">
        <v>95</v>
      </c>
      <c r="N26" s="16"/>
      <c r="O26" s="25">
        <v>523</v>
      </c>
      <c r="P26" s="26">
        <v>2.5</v>
      </c>
      <c r="Q26" s="16"/>
      <c r="R26" s="25">
        <v>-2</v>
      </c>
      <c r="S26" s="26">
        <v>0.7</v>
      </c>
      <c r="T26" s="219" t="s">
        <v>99</v>
      </c>
      <c r="U26" s="16"/>
      <c r="V26" s="25">
        <v>526</v>
      </c>
      <c r="W26" s="26">
        <v>2.9</v>
      </c>
      <c r="X26" s="16"/>
      <c r="Y26" s="25">
        <v>2</v>
      </c>
      <c r="Z26" s="26">
        <v>1.5</v>
      </c>
      <c r="AA26" s="219" t="s">
        <v>3</v>
      </c>
      <c r="AB26" s="1"/>
      <c r="AC26" s="1"/>
    </row>
    <row r="27" spans="1:29" ht="17.45" customHeight="1">
      <c r="A27" s="88"/>
      <c r="B27" s="14" t="s">
        <v>3</v>
      </c>
      <c r="C27" s="89" t="s">
        <v>655</v>
      </c>
      <c r="D27" s="16"/>
      <c r="E27" s="17">
        <v>524</v>
      </c>
      <c r="F27" s="18">
        <v>2.1</v>
      </c>
      <c r="G27" s="16"/>
      <c r="H27" s="17">
        <v>532</v>
      </c>
      <c r="I27" s="18">
        <v>2.7</v>
      </c>
      <c r="J27" s="16"/>
      <c r="K27" s="17">
        <v>9</v>
      </c>
      <c r="L27" s="18">
        <v>1.8</v>
      </c>
      <c r="M27" s="218" t="s">
        <v>95</v>
      </c>
      <c r="N27" s="16"/>
      <c r="O27" s="17">
        <v>519</v>
      </c>
      <c r="P27" s="18">
        <v>2.5</v>
      </c>
      <c r="Q27" s="16"/>
      <c r="R27" s="17">
        <v>-5</v>
      </c>
      <c r="S27" s="18">
        <v>1.4</v>
      </c>
      <c r="T27" s="218" t="s">
        <v>99</v>
      </c>
      <c r="U27" s="16"/>
      <c r="V27" s="17">
        <v>524</v>
      </c>
      <c r="W27" s="18">
        <v>2.4</v>
      </c>
      <c r="X27" s="16"/>
      <c r="Y27" s="17">
        <v>0</v>
      </c>
      <c r="Z27" s="18">
        <v>1.3</v>
      </c>
      <c r="AA27" s="218" t="s">
        <v>3</v>
      </c>
      <c r="AB27" s="1"/>
      <c r="AC27" s="1"/>
    </row>
    <row r="28" spans="1:29" ht="17.45" customHeight="1">
      <c r="A28" s="91"/>
      <c r="B28" s="23" t="s">
        <v>6</v>
      </c>
      <c r="C28" s="24" t="s">
        <v>644</v>
      </c>
      <c r="D28" s="16"/>
      <c r="E28" s="25">
        <v>524</v>
      </c>
      <c r="F28" s="26">
        <v>2.1</v>
      </c>
      <c r="G28" s="16"/>
      <c r="H28" s="25">
        <v>521</v>
      </c>
      <c r="I28" s="26">
        <v>2.2000000000000002</v>
      </c>
      <c r="J28" s="16"/>
      <c r="K28" s="25">
        <v>-3</v>
      </c>
      <c r="L28" s="26">
        <v>0.7</v>
      </c>
      <c r="M28" s="219" t="s">
        <v>99</v>
      </c>
      <c r="N28" s="16"/>
      <c r="O28" s="25">
        <v>523</v>
      </c>
      <c r="P28" s="26">
        <v>2.5</v>
      </c>
      <c r="Q28" s="16"/>
      <c r="R28" s="25">
        <v>-1</v>
      </c>
      <c r="S28" s="26">
        <v>1.6</v>
      </c>
      <c r="T28" s="219" t="s">
        <v>3</v>
      </c>
      <c r="U28" s="16"/>
      <c r="V28" s="25">
        <v>525</v>
      </c>
      <c r="W28" s="26">
        <v>2.5</v>
      </c>
      <c r="X28" s="16"/>
      <c r="Y28" s="25">
        <v>1</v>
      </c>
      <c r="Z28" s="26">
        <v>1.3</v>
      </c>
      <c r="AA28" s="219" t="s">
        <v>3</v>
      </c>
      <c r="AB28" s="1"/>
      <c r="AC28" s="1"/>
    </row>
    <row r="29" spans="1:29" ht="17.45" customHeight="1">
      <c r="A29" s="88"/>
      <c r="B29" s="14" t="s">
        <v>10</v>
      </c>
      <c r="C29" s="89" t="s">
        <v>30</v>
      </c>
      <c r="D29" s="16"/>
      <c r="E29" s="17">
        <v>523</v>
      </c>
      <c r="F29" s="18">
        <v>3.3</v>
      </c>
      <c r="G29" s="16"/>
      <c r="H29" s="17">
        <v>522</v>
      </c>
      <c r="I29" s="18">
        <v>3.3</v>
      </c>
      <c r="J29" s="16"/>
      <c r="K29" s="17">
        <v>-1</v>
      </c>
      <c r="L29" s="18">
        <v>1.6</v>
      </c>
      <c r="M29" s="218" t="s">
        <v>3</v>
      </c>
      <c r="N29" s="16"/>
      <c r="O29" s="17">
        <v>522</v>
      </c>
      <c r="P29" s="18">
        <v>3.4</v>
      </c>
      <c r="Q29" s="16"/>
      <c r="R29" s="17">
        <v>-1</v>
      </c>
      <c r="S29" s="18">
        <v>1.5</v>
      </c>
      <c r="T29" s="218" t="s">
        <v>3</v>
      </c>
      <c r="U29" s="16"/>
      <c r="V29" s="17">
        <v>523</v>
      </c>
      <c r="W29" s="18">
        <v>3.4</v>
      </c>
      <c r="X29" s="16"/>
      <c r="Y29" s="17">
        <v>0</v>
      </c>
      <c r="Z29" s="18">
        <v>1</v>
      </c>
      <c r="AA29" s="218" t="s">
        <v>3</v>
      </c>
      <c r="AB29" s="1"/>
      <c r="AC29" s="1"/>
    </row>
    <row r="30" spans="1:29" ht="17.45" customHeight="1">
      <c r="A30" s="91"/>
      <c r="B30" s="23" t="s">
        <v>32</v>
      </c>
      <c r="C30" s="24" t="s">
        <v>656</v>
      </c>
      <c r="D30" s="16"/>
      <c r="E30" s="25">
        <v>521</v>
      </c>
      <c r="F30" s="26">
        <v>2.4</v>
      </c>
      <c r="G30" s="16"/>
      <c r="H30" s="25">
        <v>534</v>
      </c>
      <c r="I30" s="26">
        <v>2.9</v>
      </c>
      <c r="J30" s="16"/>
      <c r="K30" s="25">
        <v>13</v>
      </c>
      <c r="L30" s="26">
        <v>1.4</v>
      </c>
      <c r="M30" s="219" t="s">
        <v>95</v>
      </c>
      <c r="N30" s="16"/>
      <c r="O30" s="25">
        <v>517</v>
      </c>
      <c r="P30" s="26">
        <v>2.4</v>
      </c>
      <c r="Q30" s="16"/>
      <c r="R30" s="25">
        <v>-4</v>
      </c>
      <c r="S30" s="26">
        <v>0.8</v>
      </c>
      <c r="T30" s="219" t="s">
        <v>99</v>
      </c>
      <c r="U30" s="16"/>
      <c r="V30" s="25">
        <v>516</v>
      </c>
      <c r="W30" s="26">
        <v>2.8</v>
      </c>
      <c r="X30" s="16"/>
      <c r="Y30" s="25">
        <v>-4</v>
      </c>
      <c r="Z30" s="26">
        <v>1.3</v>
      </c>
      <c r="AA30" s="219" t="s">
        <v>99</v>
      </c>
      <c r="AB30" s="1"/>
      <c r="AC30" s="1"/>
    </row>
    <row r="31" spans="1:29" ht="17.45" customHeight="1">
      <c r="A31" s="88"/>
      <c r="B31" s="14" t="s">
        <v>3</v>
      </c>
      <c r="C31" s="89" t="s">
        <v>657</v>
      </c>
      <c r="D31" s="16"/>
      <c r="E31" s="17">
        <v>520</v>
      </c>
      <c r="F31" s="18">
        <v>3.6</v>
      </c>
      <c r="G31" s="16"/>
      <c r="H31" s="17">
        <v>527</v>
      </c>
      <c r="I31" s="18">
        <v>3.5</v>
      </c>
      <c r="J31" s="16"/>
      <c r="K31" s="17">
        <v>7</v>
      </c>
      <c r="L31" s="18">
        <v>1.5</v>
      </c>
      <c r="M31" s="218" t="s">
        <v>95</v>
      </c>
      <c r="N31" s="16"/>
      <c r="O31" s="17">
        <v>515</v>
      </c>
      <c r="P31" s="18">
        <v>3.5</v>
      </c>
      <c r="Q31" s="16"/>
      <c r="R31" s="17">
        <v>-5</v>
      </c>
      <c r="S31" s="18">
        <v>0.9</v>
      </c>
      <c r="T31" s="218" t="s">
        <v>99</v>
      </c>
      <c r="U31" s="16"/>
      <c r="V31" s="17">
        <v>521</v>
      </c>
      <c r="W31" s="18">
        <v>3.4</v>
      </c>
      <c r="X31" s="16"/>
      <c r="Y31" s="17">
        <v>0</v>
      </c>
      <c r="Z31" s="18">
        <v>1</v>
      </c>
      <c r="AA31" s="218" t="s">
        <v>3</v>
      </c>
      <c r="AB31" s="1"/>
      <c r="AC31" s="1"/>
    </row>
    <row r="32" spans="1:29" ht="17.45" customHeight="1">
      <c r="A32" s="91"/>
      <c r="B32" s="23" t="s">
        <v>3</v>
      </c>
      <c r="C32" s="24" t="s">
        <v>658</v>
      </c>
      <c r="D32" s="16"/>
      <c r="E32" s="25">
        <v>517</v>
      </c>
      <c r="F32" s="26">
        <v>2.8</v>
      </c>
      <c r="G32" s="16"/>
      <c r="H32" s="25">
        <v>517</v>
      </c>
      <c r="I32" s="26">
        <v>2.8</v>
      </c>
      <c r="J32" s="16"/>
      <c r="K32" s="25">
        <v>0</v>
      </c>
      <c r="L32" s="26">
        <v>1.1000000000000001</v>
      </c>
      <c r="M32" s="219" t="s">
        <v>3</v>
      </c>
      <c r="N32" s="16"/>
      <c r="O32" s="25">
        <v>516</v>
      </c>
      <c r="P32" s="26">
        <v>2.9</v>
      </c>
      <c r="Q32" s="16"/>
      <c r="R32" s="25">
        <v>-1</v>
      </c>
      <c r="S32" s="26">
        <v>0.8</v>
      </c>
      <c r="T32" s="219" t="s">
        <v>3</v>
      </c>
      <c r="U32" s="16"/>
      <c r="V32" s="25">
        <v>518</v>
      </c>
      <c r="W32" s="26">
        <v>2.8</v>
      </c>
      <c r="X32" s="16"/>
      <c r="Y32" s="25">
        <v>1</v>
      </c>
      <c r="Z32" s="26">
        <v>1</v>
      </c>
      <c r="AA32" s="219" t="s">
        <v>3</v>
      </c>
      <c r="AB32" s="1"/>
      <c r="AC32" s="1"/>
    </row>
    <row r="33" spans="1:29" ht="17.45" customHeight="1">
      <c r="A33" s="88"/>
      <c r="B33" s="14" t="s">
        <v>32</v>
      </c>
      <c r="C33" s="89" t="s">
        <v>659</v>
      </c>
      <c r="D33" s="16"/>
      <c r="E33" s="17">
        <v>517</v>
      </c>
      <c r="F33" s="18">
        <v>3.1</v>
      </c>
      <c r="G33" s="16"/>
      <c r="H33" s="17">
        <v>521</v>
      </c>
      <c r="I33" s="18">
        <v>3.4</v>
      </c>
      <c r="J33" s="16"/>
      <c r="K33" s="17">
        <v>4</v>
      </c>
      <c r="L33" s="18">
        <v>1.5</v>
      </c>
      <c r="M33" s="218" t="s">
        <v>3</v>
      </c>
      <c r="N33" s="16"/>
      <c r="O33" s="17">
        <v>517</v>
      </c>
      <c r="P33" s="18">
        <v>3.2</v>
      </c>
      <c r="Q33" s="16"/>
      <c r="R33" s="17">
        <v>0</v>
      </c>
      <c r="S33" s="18">
        <v>0.8</v>
      </c>
      <c r="T33" s="218" t="s">
        <v>3</v>
      </c>
      <c r="U33" s="16"/>
      <c r="V33" s="17">
        <v>513</v>
      </c>
      <c r="W33" s="18">
        <v>3.2</v>
      </c>
      <c r="X33" s="16"/>
      <c r="Y33" s="17">
        <v>-4</v>
      </c>
      <c r="Z33" s="18">
        <v>1.3</v>
      </c>
      <c r="AA33" s="218" t="s">
        <v>99</v>
      </c>
      <c r="AB33" s="1"/>
      <c r="AC33" s="1"/>
    </row>
    <row r="34" spans="1:29" ht="17.45" customHeight="1">
      <c r="A34" s="91"/>
      <c r="B34" s="23" t="s">
        <v>10</v>
      </c>
      <c r="C34" s="24" t="s">
        <v>643</v>
      </c>
      <c r="D34" s="16"/>
      <c r="E34" s="25">
        <v>516</v>
      </c>
      <c r="F34" s="26">
        <v>2.5</v>
      </c>
      <c r="G34" s="16"/>
      <c r="H34" s="25">
        <v>519</v>
      </c>
      <c r="I34" s="26">
        <v>2.4</v>
      </c>
      <c r="J34" s="16"/>
      <c r="K34" s="25">
        <v>2</v>
      </c>
      <c r="L34" s="26">
        <v>1.3</v>
      </c>
      <c r="M34" s="219" t="s">
        <v>3</v>
      </c>
      <c r="N34" s="16"/>
      <c r="O34" s="25">
        <v>514</v>
      </c>
      <c r="P34" s="26">
        <v>2.6</v>
      </c>
      <c r="Q34" s="16"/>
      <c r="R34" s="25">
        <v>-2</v>
      </c>
      <c r="S34" s="26">
        <v>1</v>
      </c>
      <c r="T34" s="219" t="s">
        <v>3</v>
      </c>
      <c r="U34" s="16"/>
      <c r="V34" s="25">
        <v>515</v>
      </c>
      <c r="W34" s="26">
        <v>2.5</v>
      </c>
      <c r="X34" s="16"/>
      <c r="Y34" s="25">
        <v>-1</v>
      </c>
      <c r="Z34" s="26">
        <v>1.1000000000000001</v>
      </c>
      <c r="AA34" s="219" t="s">
        <v>3</v>
      </c>
      <c r="AB34" s="1"/>
      <c r="AC34" s="1"/>
    </row>
    <row r="35" spans="1:29" ht="17.45" customHeight="1">
      <c r="A35" s="88"/>
      <c r="B35" s="14" t="s">
        <v>3</v>
      </c>
      <c r="C35" s="89" t="s">
        <v>642</v>
      </c>
      <c r="D35" s="16"/>
      <c r="E35" s="17">
        <v>515</v>
      </c>
      <c r="F35" s="18">
        <v>3.1</v>
      </c>
      <c r="G35" s="16"/>
      <c r="H35" s="17">
        <v>513</v>
      </c>
      <c r="I35" s="18">
        <v>3.3</v>
      </c>
      <c r="J35" s="16"/>
      <c r="K35" s="17">
        <v>-2</v>
      </c>
      <c r="L35" s="18">
        <v>2</v>
      </c>
      <c r="M35" s="218" t="s">
        <v>3</v>
      </c>
      <c r="N35" s="16"/>
      <c r="O35" s="17">
        <v>514</v>
      </c>
      <c r="P35" s="18">
        <v>3.2</v>
      </c>
      <c r="Q35" s="16"/>
      <c r="R35" s="17">
        <v>-1</v>
      </c>
      <c r="S35" s="18">
        <v>1.8</v>
      </c>
      <c r="T35" s="218" t="s">
        <v>3</v>
      </c>
      <c r="U35" s="16"/>
      <c r="V35" s="17">
        <v>518</v>
      </c>
      <c r="W35" s="18">
        <v>3.1</v>
      </c>
      <c r="X35" s="16"/>
      <c r="Y35" s="17">
        <v>3</v>
      </c>
      <c r="Z35" s="18">
        <v>2.2000000000000002</v>
      </c>
      <c r="AA35" s="218" t="s">
        <v>3</v>
      </c>
      <c r="AB35" s="1"/>
      <c r="AC35" s="1"/>
    </row>
    <row r="36" spans="1:29" ht="17.45" customHeight="1">
      <c r="A36" s="91"/>
      <c r="B36" s="23" t="s">
        <v>3</v>
      </c>
      <c r="C36" s="24" t="s">
        <v>39</v>
      </c>
      <c r="D36" s="16"/>
      <c r="E36" s="25">
        <v>514</v>
      </c>
      <c r="F36" s="26">
        <v>1.8</v>
      </c>
      <c r="G36" s="16"/>
      <c r="H36" s="25">
        <v>516</v>
      </c>
      <c r="I36" s="26">
        <v>2</v>
      </c>
      <c r="J36" s="16"/>
      <c r="K36" s="25">
        <v>2</v>
      </c>
      <c r="L36" s="26">
        <v>1.5</v>
      </c>
      <c r="M36" s="219" t="s">
        <v>3</v>
      </c>
      <c r="N36" s="16"/>
      <c r="O36" s="25">
        <v>514</v>
      </c>
      <c r="P36" s="26">
        <v>1.8</v>
      </c>
      <c r="Q36" s="16"/>
      <c r="R36" s="25">
        <v>1</v>
      </c>
      <c r="S36" s="26">
        <v>1.3</v>
      </c>
      <c r="T36" s="219" t="s">
        <v>3</v>
      </c>
      <c r="U36" s="16"/>
      <c r="V36" s="25">
        <v>509</v>
      </c>
      <c r="W36" s="26">
        <v>2</v>
      </c>
      <c r="X36" s="16"/>
      <c r="Y36" s="25">
        <v>-4</v>
      </c>
      <c r="Z36" s="26">
        <v>1.4</v>
      </c>
      <c r="AA36" s="219" t="s">
        <v>99</v>
      </c>
      <c r="AB36" s="1"/>
      <c r="AC36" s="1"/>
    </row>
    <row r="37" spans="1:29" ht="17.45" customHeight="1">
      <c r="A37" s="88"/>
      <c r="B37" s="14" t="s">
        <v>10</v>
      </c>
      <c r="C37" s="89" t="s">
        <v>637</v>
      </c>
      <c r="D37" s="16"/>
      <c r="E37" s="17">
        <v>513</v>
      </c>
      <c r="F37" s="18">
        <v>2.8</v>
      </c>
      <c r="G37" s="16"/>
      <c r="H37" s="17">
        <v>511</v>
      </c>
      <c r="I37" s="18">
        <v>2.9</v>
      </c>
      <c r="J37" s="16"/>
      <c r="K37" s="17">
        <v>-3</v>
      </c>
      <c r="L37" s="18">
        <v>1</v>
      </c>
      <c r="M37" s="218" t="s">
        <v>99</v>
      </c>
      <c r="N37" s="16"/>
      <c r="O37" s="17">
        <v>513</v>
      </c>
      <c r="P37" s="18">
        <v>2.9</v>
      </c>
      <c r="Q37" s="16"/>
      <c r="R37" s="17">
        <v>0</v>
      </c>
      <c r="S37" s="18">
        <v>1.4</v>
      </c>
      <c r="T37" s="218" t="s">
        <v>3</v>
      </c>
      <c r="U37" s="16"/>
      <c r="V37" s="17">
        <v>513</v>
      </c>
      <c r="W37" s="18">
        <v>2.7</v>
      </c>
      <c r="X37" s="16"/>
      <c r="Y37" s="17">
        <v>0</v>
      </c>
      <c r="Z37" s="18">
        <v>1.3</v>
      </c>
      <c r="AA37" s="218" t="s">
        <v>3</v>
      </c>
      <c r="AB37" s="1"/>
      <c r="AC37" s="1"/>
    </row>
    <row r="38" spans="1:29" ht="17.45" customHeight="1">
      <c r="A38" s="91"/>
      <c r="B38" s="23" t="s">
        <v>10</v>
      </c>
      <c r="C38" s="24" t="s">
        <v>42</v>
      </c>
      <c r="D38" s="16"/>
      <c r="E38" s="25">
        <v>513</v>
      </c>
      <c r="F38" s="26">
        <v>2.8</v>
      </c>
      <c r="G38" s="16"/>
      <c r="H38" s="25">
        <v>507</v>
      </c>
      <c r="I38" s="26">
        <v>2.8</v>
      </c>
      <c r="J38" s="16"/>
      <c r="K38" s="25">
        <v>-6</v>
      </c>
      <c r="L38" s="26">
        <v>1.8</v>
      </c>
      <c r="M38" s="219" t="s">
        <v>99</v>
      </c>
      <c r="N38" s="16"/>
      <c r="O38" s="25">
        <v>515</v>
      </c>
      <c r="P38" s="26">
        <v>2.9</v>
      </c>
      <c r="Q38" s="16"/>
      <c r="R38" s="25">
        <v>2</v>
      </c>
      <c r="S38" s="26">
        <v>1.3</v>
      </c>
      <c r="T38" s="219" t="s">
        <v>3</v>
      </c>
      <c r="U38" s="16"/>
      <c r="V38" s="25">
        <v>509</v>
      </c>
      <c r="W38" s="26">
        <v>2.8</v>
      </c>
      <c r="X38" s="16"/>
      <c r="Y38" s="25">
        <v>-4</v>
      </c>
      <c r="Z38" s="26">
        <v>1.6</v>
      </c>
      <c r="AA38" s="219" t="s">
        <v>3</v>
      </c>
      <c r="AB38" s="1"/>
      <c r="AC38" s="1"/>
    </row>
    <row r="39" spans="1:29" ht="17.45" customHeight="1">
      <c r="A39" s="88"/>
      <c r="B39" s="14" t="s">
        <v>16</v>
      </c>
      <c r="C39" s="89" t="s">
        <v>44</v>
      </c>
      <c r="D39" s="16"/>
      <c r="E39" s="17">
        <v>512</v>
      </c>
      <c r="F39" s="18">
        <v>4.9000000000000004</v>
      </c>
      <c r="G39" s="16"/>
      <c r="H39" s="17">
        <v>509</v>
      </c>
      <c r="I39" s="18">
        <v>5.7</v>
      </c>
      <c r="J39" s="16"/>
      <c r="K39" s="17">
        <v>-2</v>
      </c>
      <c r="L39" s="18">
        <v>3</v>
      </c>
      <c r="M39" s="218" t="s">
        <v>3</v>
      </c>
      <c r="N39" s="16"/>
      <c r="O39" s="17">
        <v>514</v>
      </c>
      <c r="P39" s="18">
        <v>5.4</v>
      </c>
      <c r="Q39" s="16"/>
      <c r="R39" s="17">
        <v>2</v>
      </c>
      <c r="S39" s="18">
        <v>1.5</v>
      </c>
      <c r="T39" s="218" t="s">
        <v>3</v>
      </c>
      <c r="U39" s="16"/>
      <c r="V39" s="17">
        <v>508</v>
      </c>
      <c r="W39" s="18">
        <v>5.2</v>
      </c>
      <c r="X39" s="16"/>
      <c r="Y39" s="17">
        <v>-3</v>
      </c>
      <c r="Z39" s="18">
        <v>2.2999999999999998</v>
      </c>
      <c r="AA39" s="218" t="s">
        <v>3</v>
      </c>
      <c r="AB39" s="1"/>
      <c r="AC39" s="1"/>
    </row>
    <row r="40" spans="1:29" ht="17.45" customHeight="1">
      <c r="A40" s="91"/>
      <c r="B40" s="23" t="s">
        <v>46</v>
      </c>
      <c r="C40" s="24" t="s">
        <v>47</v>
      </c>
      <c r="D40" s="16"/>
      <c r="E40" s="25">
        <v>504</v>
      </c>
      <c r="F40" s="26">
        <v>2</v>
      </c>
      <c r="G40" s="16"/>
      <c r="H40" s="25">
        <v>502</v>
      </c>
      <c r="I40" s="26">
        <v>2.1</v>
      </c>
      <c r="J40" s="16"/>
      <c r="K40" s="25">
        <v>-2</v>
      </c>
      <c r="L40" s="26">
        <v>0.6</v>
      </c>
      <c r="M40" s="219" t="s">
        <v>99</v>
      </c>
      <c r="N40" s="16"/>
      <c r="O40" s="25">
        <v>504</v>
      </c>
      <c r="P40" s="26">
        <v>2</v>
      </c>
      <c r="Q40" s="16"/>
      <c r="R40" s="25">
        <v>0</v>
      </c>
      <c r="S40" s="26">
        <v>0.6</v>
      </c>
      <c r="T40" s="219" t="s">
        <v>3</v>
      </c>
      <c r="U40" s="16"/>
      <c r="V40" s="25">
        <v>504</v>
      </c>
      <c r="W40" s="26">
        <v>2.2000000000000002</v>
      </c>
      <c r="X40" s="16"/>
      <c r="Y40" s="25">
        <v>0</v>
      </c>
      <c r="Z40" s="26">
        <v>0.9</v>
      </c>
      <c r="AA40" s="219" t="s">
        <v>3</v>
      </c>
      <c r="AB40" s="1"/>
      <c r="AC40" s="1"/>
    </row>
    <row r="41" spans="1:29" ht="17.45" customHeight="1">
      <c r="A41" s="88"/>
      <c r="B41" s="14" t="s">
        <v>10</v>
      </c>
      <c r="C41" s="89" t="s">
        <v>638</v>
      </c>
      <c r="D41" s="16"/>
      <c r="E41" s="17">
        <v>498</v>
      </c>
      <c r="F41" s="18">
        <v>2.1</v>
      </c>
      <c r="G41" s="16"/>
      <c r="H41" s="17">
        <v>500</v>
      </c>
      <c r="I41" s="18">
        <v>2.7</v>
      </c>
      <c r="J41" s="16"/>
      <c r="K41" s="17">
        <v>1</v>
      </c>
      <c r="L41" s="18">
        <v>1.6</v>
      </c>
      <c r="M41" s="218" t="s">
        <v>3</v>
      </c>
      <c r="N41" s="16"/>
      <c r="O41" s="17">
        <v>497</v>
      </c>
      <c r="P41" s="18">
        <v>1.9</v>
      </c>
      <c r="Q41" s="16"/>
      <c r="R41" s="17">
        <v>-1</v>
      </c>
      <c r="S41" s="18">
        <v>0.8</v>
      </c>
      <c r="T41" s="218" t="s">
        <v>3</v>
      </c>
      <c r="U41" s="16"/>
      <c r="V41" s="17">
        <v>500</v>
      </c>
      <c r="W41" s="18">
        <v>2.2000000000000002</v>
      </c>
      <c r="X41" s="16"/>
      <c r="Y41" s="17">
        <v>1</v>
      </c>
      <c r="Z41" s="18">
        <v>1.1000000000000001</v>
      </c>
      <c r="AA41" s="218" t="s">
        <v>3</v>
      </c>
      <c r="AB41" s="1"/>
      <c r="AC41" s="1"/>
    </row>
    <row r="42" spans="1:29" ht="17.45" customHeight="1">
      <c r="A42" s="91"/>
      <c r="B42" s="23" t="s">
        <v>3</v>
      </c>
      <c r="C42" s="24" t="s">
        <v>660</v>
      </c>
      <c r="D42" s="16"/>
      <c r="E42" s="25">
        <v>498</v>
      </c>
      <c r="F42" s="26">
        <v>1.2</v>
      </c>
      <c r="G42" s="16"/>
      <c r="H42" s="25">
        <v>497</v>
      </c>
      <c r="I42" s="26">
        <v>1.3</v>
      </c>
      <c r="J42" s="16"/>
      <c r="K42" s="25">
        <v>-1</v>
      </c>
      <c r="L42" s="26">
        <v>0.5</v>
      </c>
      <c r="M42" s="219" t="s">
        <v>3</v>
      </c>
      <c r="N42" s="16"/>
      <c r="O42" s="25">
        <v>497</v>
      </c>
      <c r="P42" s="26">
        <v>1.2</v>
      </c>
      <c r="Q42" s="16"/>
      <c r="R42" s="25">
        <v>-1</v>
      </c>
      <c r="S42" s="26">
        <v>0.4</v>
      </c>
      <c r="T42" s="219" t="s">
        <v>99</v>
      </c>
      <c r="U42" s="16"/>
      <c r="V42" s="25">
        <v>501</v>
      </c>
      <c r="W42" s="26">
        <v>1.2</v>
      </c>
      <c r="X42" s="16"/>
      <c r="Y42" s="25">
        <v>3</v>
      </c>
      <c r="Z42" s="26">
        <v>0.7</v>
      </c>
      <c r="AA42" s="219" t="s">
        <v>95</v>
      </c>
      <c r="AB42" s="1"/>
      <c r="AC42" s="1"/>
    </row>
    <row r="43" spans="1:29" ht="17.45" customHeight="1">
      <c r="A43" s="88"/>
      <c r="B43" s="14" t="s">
        <v>51</v>
      </c>
      <c r="C43" s="89" t="s">
        <v>52</v>
      </c>
      <c r="D43" s="16"/>
      <c r="E43" s="17">
        <v>498</v>
      </c>
      <c r="F43" s="18">
        <v>3.1</v>
      </c>
      <c r="G43" s="16"/>
      <c r="H43" s="17">
        <v>491</v>
      </c>
      <c r="I43" s="18">
        <v>3.4</v>
      </c>
      <c r="J43" s="16"/>
      <c r="K43" s="17">
        <v>-6</v>
      </c>
      <c r="L43" s="18">
        <v>1.5</v>
      </c>
      <c r="M43" s="218" t="s">
        <v>99</v>
      </c>
      <c r="N43" s="16"/>
      <c r="O43" s="17">
        <v>501</v>
      </c>
      <c r="P43" s="18">
        <v>3.2</v>
      </c>
      <c r="Q43" s="16"/>
      <c r="R43" s="17">
        <v>3</v>
      </c>
      <c r="S43" s="18">
        <v>1.2</v>
      </c>
      <c r="T43" s="218" t="s">
        <v>95</v>
      </c>
      <c r="U43" s="16"/>
      <c r="V43" s="17">
        <v>496</v>
      </c>
      <c r="W43" s="18">
        <v>3.1</v>
      </c>
      <c r="X43" s="16"/>
      <c r="Y43" s="17">
        <v>-2</v>
      </c>
      <c r="Z43" s="18">
        <v>1.3</v>
      </c>
      <c r="AA43" s="218" t="s">
        <v>3</v>
      </c>
      <c r="AB43" s="1"/>
      <c r="AC43" s="1"/>
    </row>
    <row r="44" spans="1:29" ht="17.45" customHeight="1">
      <c r="A44" s="91"/>
      <c r="B44" s="23" t="s">
        <v>3</v>
      </c>
      <c r="C44" s="24" t="s">
        <v>672</v>
      </c>
      <c r="D44" s="16"/>
      <c r="E44" s="25">
        <v>494</v>
      </c>
      <c r="F44" s="26">
        <v>3.5</v>
      </c>
      <c r="G44" s="16"/>
      <c r="H44" s="25">
        <v>492</v>
      </c>
      <c r="I44" s="26">
        <v>3.4</v>
      </c>
      <c r="J44" s="16"/>
      <c r="K44" s="25">
        <v>-2</v>
      </c>
      <c r="L44" s="26">
        <v>1.3</v>
      </c>
      <c r="M44" s="219" t="s">
        <v>3</v>
      </c>
      <c r="N44" s="16"/>
      <c r="O44" s="25">
        <v>496</v>
      </c>
      <c r="P44" s="26">
        <v>3.4</v>
      </c>
      <c r="Q44" s="16"/>
      <c r="R44" s="25">
        <v>2</v>
      </c>
      <c r="S44" s="26">
        <v>1.3</v>
      </c>
      <c r="T44" s="219" t="s">
        <v>3</v>
      </c>
      <c r="U44" s="16"/>
      <c r="V44" s="25">
        <v>490</v>
      </c>
      <c r="W44" s="26">
        <v>3.6</v>
      </c>
      <c r="X44" s="16"/>
      <c r="Y44" s="25">
        <v>-5</v>
      </c>
      <c r="Z44" s="26">
        <v>1.4</v>
      </c>
      <c r="AA44" s="219" t="s">
        <v>99</v>
      </c>
      <c r="AB44" s="1"/>
      <c r="AC44" s="1"/>
    </row>
    <row r="45" spans="1:29" ht="17.45" customHeight="1">
      <c r="A45" s="88"/>
      <c r="B45" s="14" t="s">
        <v>32</v>
      </c>
      <c r="C45" s="89" t="s">
        <v>661</v>
      </c>
      <c r="D45" s="16"/>
      <c r="E45" s="17">
        <v>490</v>
      </c>
      <c r="F45" s="18">
        <v>2.6</v>
      </c>
      <c r="G45" s="16"/>
      <c r="H45" s="17">
        <v>488</v>
      </c>
      <c r="I45" s="18">
        <v>2.8</v>
      </c>
      <c r="J45" s="16"/>
      <c r="K45" s="17">
        <v>-2</v>
      </c>
      <c r="L45" s="18">
        <v>1.5</v>
      </c>
      <c r="M45" s="218" t="s">
        <v>3</v>
      </c>
      <c r="N45" s="16"/>
      <c r="O45" s="17">
        <v>489</v>
      </c>
      <c r="P45" s="18">
        <v>2.5</v>
      </c>
      <c r="Q45" s="16"/>
      <c r="R45" s="17">
        <v>-2</v>
      </c>
      <c r="S45" s="18">
        <v>1.3</v>
      </c>
      <c r="T45" s="218" t="s">
        <v>3</v>
      </c>
      <c r="U45" s="16"/>
      <c r="V45" s="17">
        <v>495</v>
      </c>
      <c r="W45" s="18">
        <v>2.4</v>
      </c>
      <c r="X45" s="16"/>
      <c r="Y45" s="17">
        <v>5</v>
      </c>
      <c r="Z45" s="18">
        <v>1.9</v>
      </c>
      <c r="AA45" s="218" t="s">
        <v>3</v>
      </c>
      <c r="AB45" s="1"/>
      <c r="AC45" s="1"/>
    </row>
    <row r="46" spans="1:29" ht="17.45" customHeight="1">
      <c r="A46" s="91"/>
      <c r="B46" s="23" t="s">
        <v>10</v>
      </c>
      <c r="C46" s="24" t="s">
        <v>662</v>
      </c>
      <c r="D46" s="16"/>
      <c r="E46" s="25">
        <v>489</v>
      </c>
      <c r="F46" s="26">
        <v>2.4</v>
      </c>
      <c r="G46" s="16"/>
      <c r="H46" s="25">
        <v>496</v>
      </c>
      <c r="I46" s="26">
        <v>2.6</v>
      </c>
      <c r="J46" s="16"/>
      <c r="K46" s="25">
        <v>6</v>
      </c>
      <c r="L46" s="26">
        <v>1.1000000000000001</v>
      </c>
      <c r="M46" s="219" t="s">
        <v>95</v>
      </c>
      <c r="N46" s="16"/>
      <c r="O46" s="25">
        <v>489</v>
      </c>
      <c r="P46" s="26">
        <v>2.8</v>
      </c>
      <c r="Q46" s="16"/>
      <c r="R46" s="25">
        <v>-1</v>
      </c>
      <c r="S46" s="26">
        <v>1.5</v>
      </c>
      <c r="T46" s="219" t="s">
        <v>3</v>
      </c>
      <c r="U46" s="16"/>
      <c r="V46" s="25">
        <v>484</v>
      </c>
      <c r="W46" s="26">
        <v>2.6</v>
      </c>
      <c r="X46" s="16"/>
      <c r="Y46" s="25">
        <v>-6</v>
      </c>
      <c r="Z46" s="26">
        <v>1.1000000000000001</v>
      </c>
      <c r="AA46" s="219" t="s">
        <v>99</v>
      </c>
      <c r="AB46" s="1"/>
      <c r="AC46" s="1"/>
    </row>
    <row r="47" spans="1:29" ht="17.45" customHeight="1">
      <c r="A47" s="88"/>
      <c r="B47" s="14" t="s">
        <v>10</v>
      </c>
      <c r="C47" s="89" t="s">
        <v>673</v>
      </c>
      <c r="D47" s="16"/>
      <c r="E47" s="17">
        <v>487</v>
      </c>
      <c r="F47" s="18">
        <v>3.6</v>
      </c>
      <c r="G47" s="16"/>
      <c r="H47" s="17">
        <v>479</v>
      </c>
      <c r="I47" s="18">
        <v>3.3</v>
      </c>
      <c r="J47" s="16"/>
      <c r="K47" s="17">
        <v>-9</v>
      </c>
      <c r="L47" s="18">
        <v>0.9</v>
      </c>
      <c r="M47" s="218" t="s">
        <v>99</v>
      </c>
      <c r="N47" s="16"/>
      <c r="O47" s="17">
        <v>490</v>
      </c>
      <c r="P47" s="18">
        <v>3.5</v>
      </c>
      <c r="Q47" s="16"/>
      <c r="R47" s="17">
        <v>3</v>
      </c>
      <c r="S47" s="18">
        <v>0.9</v>
      </c>
      <c r="T47" s="218" t="s">
        <v>95</v>
      </c>
      <c r="U47" s="16"/>
      <c r="V47" s="17">
        <v>488</v>
      </c>
      <c r="W47" s="18">
        <v>3.5</v>
      </c>
      <c r="X47" s="16"/>
      <c r="Y47" s="17">
        <v>1</v>
      </c>
      <c r="Z47" s="18">
        <v>1.9</v>
      </c>
      <c r="AA47" s="218" t="s">
        <v>3</v>
      </c>
      <c r="AB47" s="1"/>
      <c r="AC47" s="1"/>
    </row>
    <row r="48" spans="1:29" ht="17.45" customHeight="1">
      <c r="A48" s="91"/>
      <c r="B48" s="23" t="s">
        <v>10</v>
      </c>
      <c r="C48" s="24" t="s">
        <v>641</v>
      </c>
      <c r="D48" s="16"/>
      <c r="E48" s="25">
        <v>484</v>
      </c>
      <c r="F48" s="26">
        <v>2.9</v>
      </c>
      <c r="G48" s="16"/>
      <c r="H48" s="25">
        <v>484</v>
      </c>
      <c r="I48" s="26">
        <v>3.4</v>
      </c>
      <c r="J48" s="16"/>
      <c r="K48" s="25">
        <v>0</v>
      </c>
      <c r="L48" s="26">
        <v>2.6</v>
      </c>
      <c r="M48" s="219" t="s">
        <v>3</v>
      </c>
      <c r="N48" s="16"/>
      <c r="O48" s="25">
        <v>484</v>
      </c>
      <c r="P48" s="26">
        <v>3.1</v>
      </c>
      <c r="Q48" s="16"/>
      <c r="R48" s="25">
        <v>0</v>
      </c>
      <c r="S48" s="26">
        <v>1.3</v>
      </c>
      <c r="T48" s="219" t="s">
        <v>3</v>
      </c>
      <c r="U48" s="16"/>
      <c r="V48" s="25">
        <v>482</v>
      </c>
      <c r="W48" s="26">
        <v>2.9</v>
      </c>
      <c r="X48" s="16"/>
      <c r="Y48" s="25">
        <v>-2</v>
      </c>
      <c r="Z48" s="26">
        <v>1.4</v>
      </c>
      <c r="AA48" s="219" t="s">
        <v>3</v>
      </c>
      <c r="AB48" s="1"/>
      <c r="AC48" s="1"/>
    </row>
    <row r="49" spans="1:29" ht="17.45" customHeight="1">
      <c r="A49" s="88"/>
      <c r="B49" s="14" t="s">
        <v>10</v>
      </c>
      <c r="C49" s="89" t="s">
        <v>59</v>
      </c>
      <c r="D49" s="16"/>
      <c r="E49" s="17">
        <v>477</v>
      </c>
      <c r="F49" s="18">
        <v>2.1</v>
      </c>
      <c r="G49" s="16"/>
      <c r="H49" s="17">
        <v>474</v>
      </c>
      <c r="I49" s="18">
        <v>2</v>
      </c>
      <c r="J49" s="16"/>
      <c r="K49" s="17">
        <v>-3</v>
      </c>
      <c r="L49" s="18">
        <v>1.2</v>
      </c>
      <c r="M49" s="218" t="s">
        <v>99</v>
      </c>
      <c r="N49" s="16"/>
      <c r="O49" s="17">
        <v>478</v>
      </c>
      <c r="P49" s="18">
        <v>2.1</v>
      </c>
      <c r="Q49" s="16"/>
      <c r="R49" s="17">
        <v>1</v>
      </c>
      <c r="S49" s="18">
        <v>1.2</v>
      </c>
      <c r="T49" s="218" t="s">
        <v>3</v>
      </c>
      <c r="U49" s="16"/>
      <c r="V49" s="17">
        <v>474</v>
      </c>
      <c r="W49" s="18">
        <v>2.2999999999999998</v>
      </c>
      <c r="X49" s="16"/>
      <c r="Y49" s="17">
        <v>-3</v>
      </c>
      <c r="Z49" s="18">
        <v>1.6</v>
      </c>
      <c r="AA49" s="218" t="s">
        <v>3</v>
      </c>
      <c r="AB49" s="1"/>
      <c r="AC49" s="1"/>
    </row>
    <row r="50" spans="1:29" ht="17.45" customHeight="1">
      <c r="A50" s="91"/>
      <c r="B50" s="23" t="s">
        <v>3</v>
      </c>
      <c r="C50" s="24" t="s">
        <v>674</v>
      </c>
      <c r="D50" s="16"/>
      <c r="E50" s="25">
        <v>474</v>
      </c>
      <c r="F50" s="26">
        <v>3.6</v>
      </c>
      <c r="G50" s="16"/>
      <c r="H50" s="25">
        <v>472</v>
      </c>
      <c r="I50" s="26">
        <v>3.2</v>
      </c>
      <c r="J50" s="16"/>
      <c r="K50" s="25">
        <v>-2</v>
      </c>
      <c r="L50" s="26">
        <v>1.5</v>
      </c>
      <c r="M50" s="219" t="s">
        <v>3</v>
      </c>
      <c r="N50" s="16"/>
      <c r="O50" s="25">
        <v>473</v>
      </c>
      <c r="P50" s="26">
        <v>3.3</v>
      </c>
      <c r="Q50" s="16"/>
      <c r="R50" s="25">
        <v>0</v>
      </c>
      <c r="S50" s="26">
        <v>2</v>
      </c>
      <c r="T50" s="219" t="s">
        <v>3</v>
      </c>
      <c r="U50" s="16"/>
      <c r="V50" s="25">
        <v>470</v>
      </c>
      <c r="W50" s="26">
        <v>3.4</v>
      </c>
      <c r="X50" s="16"/>
      <c r="Y50" s="25">
        <v>-3</v>
      </c>
      <c r="Z50" s="26">
        <v>2</v>
      </c>
      <c r="AA50" s="219" t="s">
        <v>3</v>
      </c>
      <c r="AB50" s="1"/>
      <c r="AC50" s="1"/>
    </row>
    <row r="51" spans="1:29" ht="17.45" customHeight="1">
      <c r="A51" s="88"/>
      <c r="B51" s="14" t="s">
        <v>3</v>
      </c>
      <c r="C51" s="89" t="s">
        <v>62</v>
      </c>
      <c r="D51" s="16"/>
      <c r="E51" s="17">
        <v>464</v>
      </c>
      <c r="F51" s="18">
        <v>3.5</v>
      </c>
      <c r="G51" s="16"/>
      <c r="H51" s="17">
        <v>464</v>
      </c>
      <c r="I51" s="18">
        <v>3.4</v>
      </c>
      <c r="J51" s="16"/>
      <c r="K51" s="17">
        <v>0</v>
      </c>
      <c r="L51" s="18">
        <v>1.4</v>
      </c>
      <c r="M51" s="218" t="s">
        <v>3</v>
      </c>
      <c r="N51" s="16"/>
      <c r="O51" s="17">
        <v>462</v>
      </c>
      <c r="P51" s="18">
        <v>3.5</v>
      </c>
      <c r="Q51" s="16"/>
      <c r="R51" s="17">
        <v>-2</v>
      </c>
      <c r="S51" s="18">
        <v>1.5</v>
      </c>
      <c r="T51" s="218" t="s">
        <v>3</v>
      </c>
      <c r="U51" s="16"/>
      <c r="V51" s="17">
        <v>466</v>
      </c>
      <c r="W51" s="18">
        <v>3.4</v>
      </c>
      <c r="X51" s="16"/>
      <c r="Y51" s="17">
        <v>2</v>
      </c>
      <c r="Z51" s="18">
        <v>1.4</v>
      </c>
      <c r="AA51" s="218" t="s">
        <v>3</v>
      </c>
      <c r="AB51" s="1"/>
      <c r="AC51" s="1"/>
    </row>
    <row r="52" spans="1:29" ht="17.45" customHeight="1">
      <c r="A52" s="91"/>
      <c r="B52" s="23" t="s">
        <v>3</v>
      </c>
      <c r="C52" s="24" t="s">
        <v>64</v>
      </c>
      <c r="D52" s="16"/>
      <c r="E52" s="25">
        <v>462</v>
      </c>
      <c r="F52" s="26">
        <v>4.0999999999999996</v>
      </c>
      <c r="G52" s="16"/>
      <c r="H52" s="25">
        <v>459</v>
      </c>
      <c r="I52" s="26">
        <v>4.3</v>
      </c>
      <c r="J52" s="16"/>
      <c r="K52" s="25">
        <v>-2</v>
      </c>
      <c r="L52" s="26">
        <v>1.9</v>
      </c>
      <c r="M52" s="219" t="s">
        <v>3</v>
      </c>
      <c r="N52" s="16"/>
      <c r="O52" s="25">
        <v>460</v>
      </c>
      <c r="P52" s="26">
        <v>4.2</v>
      </c>
      <c r="Q52" s="16"/>
      <c r="R52" s="25">
        <v>-1</v>
      </c>
      <c r="S52" s="26">
        <v>1.2</v>
      </c>
      <c r="T52" s="219" t="s">
        <v>3</v>
      </c>
      <c r="U52" s="16"/>
      <c r="V52" s="25">
        <v>469</v>
      </c>
      <c r="W52" s="26">
        <v>4</v>
      </c>
      <c r="X52" s="16"/>
      <c r="Y52" s="25">
        <v>8</v>
      </c>
      <c r="Z52" s="26">
        <v>1.5</v>
      </c>
      <c r="AA52" s="219" t="s">
        <v>95</v>
      </c>
      <c r="AB52" s="1"/>
      <c r="AC52" s="1"/>
    </row>
    <row r="53" spans="1:29" ht="17.45" customHeight="1">
      <c r="A53" s="88"/>
      <c r="B53" s="14" t="s">
        <v>10</v>
      </c>
      <c r="C53" s="89" t="s">
        <v>66</v>
      </c>
      <c r="D53" s="16"/>
      <c r="E53" s="17">
        <v>451</v>
      </c>
      <c r="F53" s="18">
        <v>3.4</v>
      </c>
      <c r="G53" s="16"/>
      <c r="H53" s="17">
        <v>453</v>
      </c>
      <c r="I53" s="18">
        <v>3.4</v>
      </c>
      <c r="J53" s="16"/>
      <c r="K53" s="17">
        <v>2</v>
      </c>
      <c r="L53" s="18">
        <v>1.8</v>
      </c>
      <c r="M53" s="218" t="s">
        <v>3</v>
      </c>
      <c r="N53" s="16"/>
      <c r="O53" s="17">
        <v>450</v>
      </c>
      <c r="P53" s="18">
        <v>3.4</v>
      </c>
      <c r="Q53" s="16"/>
      <c r="R53" s="17">
        <v>-1</v>
      </c>
      <c r="S53" s="18">
        <v>1.4</v>
      </c>
      <c r="T53" s="218" t="s">
        <v>3</v>
      </c>
      <c r="U53" s="16"/>
      <c r="V53" s="17">
        <v>447</v>
      </c>
      <c r="W53" s="18">
        <v>3.5</v>
      </c>
      <c r="X53" s="16"/>
      <c r="Y53" s="17">
        <v>-4</v>
      </c>
      <c r="Z53" s="18">
        <v>1.1000000000000001</v>
      </c>
      <c r="AA53" s="218" t="s">
        <v>99</v>
      </c>
      <c r="AB53" s="1"/>
      <c r="AC53" s="1"/>
    </row>
    <row r="54" spans="1:29" ht="17.45" customHeight="1">
      <c r="A54" s="91"/>
      <c r="B54" s="23" t="s">
        <v>51</v>
      </c>
      <c r="C54" s="24" t="s">
        <v>675</v>
      </c>
      <c r="D54" s="16"/>
      <c r="E54" s="25">
        <v>447</v>
      </c>
      <c r="F54" s="26">
        <v>3.2</v>
      </c>
      <c r="G54" s="16"/>
      <c r="H54" s="25">
        <v>448</v>
      </c>
      <c r="I54" s="26">
        <v>3.4</v>
      </c>
      <c r="J54" s="16"/>
      <c r="K54" s="25">
        <v>1</v>
      </c>
      <c r="L54" s="26">
        <v>1.4</v>
      </c>
      <c r="M54" s="219" t="s">
        <v>3</v>
      </c>
      <c r="N54" s="16"/>
      <c r="O54" s="25">
        <v>447</v>
      </c>
      <c r="P54" s="26">
        <v>3.5</v>
      </c>
      <c r="Q54" s="16"/>
      <c r="R54" s="25">
        <v>0</v>
      </c>
      <c r="S54" s="26">
        <v>1.3</v>
      </c>
      <c r="T54" s="219" t="s">
        <v>3</v>
      </c>
      <c r="U54" s="16"/>
      <c r="V54" s="25">
        <v>444</v>
      </c>
      <c r="W54" s="26">
        <v>4</v>
      </c>
      <c r="X54" s="16"/>
      <c r="Y54" s="25">
        <v>-3</v>
      </c>
      <c r="Z54" s="26">
        <v>2.6</v>
      </c>
      <c r="AA54" s="219" t="s">
        <v>3</v>
      </c>
      <c r="AB54" s="1"/>
      <c r="AC54" s="1"/>
    </row>
    <row r="55" spans="1:29" ht="17.45" customHeight="1">
      <c r="A55" s="88"/>
      <c r="B55" s="14" t="s">
        <v>32</v>
      </c>
      <c r="C55" s="89" t="s">
        <v>663</v>
      </c>
      <c r="D55" s="16"/>
      <c r="E55" s="17">
        <v>444</v>
      </c>
      <c r="F55" s="18">
        <v>2.8</v>
      </c>
      <c r="G55" s="16"/>
      <c r="H55" s="17">
        <v>433</v>
      </c>
      <c r="I55" s="18">
        <v>2.8</v>
      </c>
      <c r="J55" s="16"/>
      <c r="K55" s="17">
        <v>-10</v>
      </c>
      <c r="L55" s="18">
        <v>1</v>
      </c>
      <c r="M55" s="218" t="s">
        <v>99</v>
      </c>
      <c r="N55" s="16"/>
      <c r="O55" s="17">
        <v>444</v>
      </c>
      <c r="P55" s="18">
        <v>2.4</v>
      </c>
      <c r="Q55" s="16"/>
      <c r="R55" s="17">
        <v>1</v>
      </c>
      <c r="S55" s="18">
        <v>1.4</v>
      </c>
      <c r="T55" s="218" t="s">
        <v>3</v>
      </c>
      <c r="U55" s="16"/>
      <c r="V55" s="17">
        <v>453</v>
      </c>
      <c r="W55" s="18">
        <v>3.1</v>
      </c>
      <c r="X55" s="16"/>
      <c r="Y55" s="17">
        <v>9</v>
      </c>
      <c r="Z55" s="18">
        <v>1.8</v>
      </c>
      <c r="AA55" s="218" t="s">
        <v>95</v>
      </c>
      <c r="AB55" s="1"/>
      <c r="AC55" s="1"/>
    </row>
    <row r="56" spans="1:29" ht="17.45" customHeight="1">
      <c r="A56" s="91"/>
      <c r="B56" s="23" t="s">
        <v>3</v>
      </c>
      <c r="C56" s="24" t="s">
        <v>70</v>
      </c>
      <c r="D56" s="16"/>
      <c r="E56" s="25">
        <v>443</v>
      </c>
      <c r="F56" s="26">
        <v>3.2</v>
      </c>
      <c r="G56" s="16"/>
      <c r="H56" s="25">
        <v>441</v>
      </c>
      <c r="I56" s="26">
        <v>3.1</v>
      </c>
      <c r="J56" s="16"/>
      <c r="K56" s="25">
        <v>-3</v>
      </c>
      <c r="L56" s="26">
        <v>1.2</v>
      </c>
      <c r="M56" s="219" t="s">
        <v>3</v>
      </c>
      <c r="N56" s="16"/>
      <c r="O56" s="25">
        <v>448</v>
      </c>
      <c r="P56" s="26">
        <v>3.2</v>
      </c>
      <c r="Q56" s="16"/>
      <c r="R56" s="25">
        <v>4</v>
      </c>
      <c r="S56" s="26">
        <v>1.4</v>
      </c>
      <c r="T56" s="219" t="s">
        <v>95</v>
      </c>
      <c r="U56" s="16"/>
      <c r="V56" s="25">
        <v>428</v>
      </c>
      <c r="W56" s="26">
        <v>4</v>
      </c>
      <c r="X56" s="16"/>
      <c r="Y56" s="25">
        <v>-15</v>
      </c>
      <c r="Z56" s="26">
        <v>1.7</v>
      </c>
      <c r="AA56" s="219" t="s">
        <v>99</v>
      </c>
      <c r="AB56" s="1"/>
      <c r="AC56" s="1"/>
    </row>
    <row r="57" spans="1:29" ht="17.45" customHeight="1">
      <c r="A57" s="88"/>
      <c r="B57" s="14" t="s">
        <v>3</v>
      </c>
      <c r="C57" s="89" t="s">
        <v>664</v>
      </c>
      <c r="D57" s="16"/>
      <c r="E57" s="17">
        <v>427</v>
      </c>
      <c r="F57" s="18">
        <v>5.3</v>
      </c>
      <c r="G57" s="16"/>
      <c r="H57" s="17">
        <v>422</v>
      </c>
      <c r="I57" s="18">
        <v>5.4</v>
      </c>
      <c r="J57" s="16"/>
      <c r="K57" s="17">
        <v>-5</v>
      </c>
      <c r="L57" s="18">
        <v>1.6</v>
      </c>
      <c r="M57" s="218" t="s">
        <v>99</v>
      </c>
      <c r="N57" s="16"/>
      <c r="O57" s="17">
        <v>426</v>
      </c>
      <c r="P57" s="18">
        <v>5.5</v>
      </c>
      <c r="Q57" s="16"/>
      <c r="R57" s="17">
        <v>-1</v>
      </c>
      <c r="S57" s="18">
        <v>1.6</v>
      </c>
      <c r="T57" s="218" t="s">
        <v>3</v>
      </c>
      <c r="U57" s="16"/>
      <c r="V57" s="17">
        <v>434</v>
      </c>
      <c r="W57" s="18">
        <v>5.2</v>
      </c>
      <c r="X57" s="16"/>
      <c r="Y57" s="17">
        <v>7</v>
      </c>
      <c r="Z57" s="18">
        <v>2</v>
      </c>
      <c r="AA57" s="218" t="s">
        <v>95</v>
      </c>
      <c r="AB57" s="1"/>
      <c r="AC57" s="1"/>
    </row>
    <row r="58" spans="1:29" ht="17.45" customHeight="1">
      <c r="A58" s="91"/>
      <c r="B58" s="23" t="s">
        <v>3</v>
      </c>
      <c r="C58" s="24" t="s">
        <v>73</v>
      </c>
      <c r="D58" s="16"/>
      <c r="E58" s="25">
        <v>421</v>
      </c>
      <c r="F58" s="26">
        <v>4</v>
      </c>
      <c r="G58" s="16"/>
      <c r="H58" s="25">
        <v>408</v>
      </c>
      <c r="I58" s="26">
        <v>4.3</v>
      </c>
      <c r="J58" s="16"/>
      <c r="K58" s="25">
        <v>-14</v>
      </c>
      <c r="L58" s="26">
        <v>0.9</v>
      </c>
      <c r="M58" s="219" t="s">
        <v>99</v>
      </c>
      <c r="N58" s="16"/>
      <c r="O58" s="25">
        <v>428</v>
      </c>
      <c r="P58" s="26">
        <v>4.0999999999999996</v>
      </c>
      <c r="Q58" s="16"/>
      <c r="R58" s="25">
        <v>6</v>
      </c>
      <c r="S58" s="26">
        <v>1.1000000000000001</v>
      </c>
      <c r="T58" s="219" t="s">
        <v>95</v>
      </c>
      <c r="U58" s="16"/>
      <c r="V58" s="25">
        <v>428</v>
      </c>
      <c r="W58" s="26">
        <v>4</v>
      </c>
      <c r="X58" s="16"/>
      <c r="Y58" s="25">
        <v>7</v>
      </c>
      <c r="Z58" s="26">
        <v>1.2</v>
      </c>
      <c r="AA58" s="219" t="s">
        <v>95</v>
      </c>
      <c r="AB58" s="1"/>
      <c r="AC58" s="1"/>
    </row>
    <row r="59" spans="1:29" ht="17.45" customHeight="1">
      <c r="A59" s="88"/>
      <c r="B59" s="14" t="s">
        <v>75</v>
      </c>
      <c r="C59" s="89" t="s">
        <v>676</v>
      </c>
      <c r="D59" s="16"/>
      <c r="E59" s="17">
        <v>420</v>
      </c>
      <c r="F59" s="18">
        <v>4.2</v>
      </c>
      <c r="G59" s="16"/>
      <c r="H59" s="17">
        <v>417</v>
      </c>
      <c r="I59" s="18">
        <v>3.8</v>
      </c>
      <c r="J59" s="16"/>
      <c r="K59" s="17">
        <v>-2</v>
      </c>
      <c r="L59" s="18">
        <v>1.2</v>
      </c>
      <c r="M59" s="218" t="s">
        <v>3</v>
      </c>
      <c r="N59" s="16"/>
      <c r="O59" s="17">
        <v>425</v>
      </c>
      <c r="P59" s="18">
        <v>4.3</v>
      </c>
      <c r="Q59" s="16"/>
      <c r="R59" s="17">
        <v>5</v>
      </c>
      <c r="S59" s="18">
        <v>0.9</v>
      </c>
      <c r="T59" s="218" t="s">
        <v>95</v>
      </c>
      <c r="U59" s="16"/>
      <c r="V59" s="17">
        <v>399</v>
      </c>
      <c r="W59" s="18">
        <v>4.5999999999999996</v>
      </c>
      <c r="X59" s="16"/>
      <c r="Y59" s="17">
        <v>-20</v>
      </c>
      <c r="Z59" s="18">
        <v>1.6</v>
      </c>
      <c r="AA59" s="218" t="s">
        <v>99</v>
      </c>
      <c r="AB59" s="1"/>
      <c r="AC59" s="1"/>
    </row>
    <row r="60" spans="1:29" ht="17.45" customHeight="1">
      <c r="A60" s="91"/>
      <c r="B60" s="23" t="s">
        <v>0</v>
      </c>
      <c r="C60" s="24" t="s">
        <v>665</v>
      </c>
      <c r="D60" s="16"/>
      <c r="E60" s="25">
        <v>420</v>
      </c>
      <c r="F60" s="26">
        <v>4.2</v>
      </c>
      <c r="G60" s="16"/>
      <c r="H60" s="25">
        <v>417</v>
      </c>
      <c r="I60" s="26">
        <v>4.0999999999999996</v>
      </c>
      <c r="J60" s="16"/>
      <c r="K60" s="25">
        <v>-3</v>
      </c>
      <c r="L60" s="26">
        <v>1.5</v>
      </c>
      <c r="M60" s="219" t="s">
        <v>3</v>
      </c>
      <c r="N60" s="16"/>
      <c r="O60" s="25">
        <v>415</v>
      </c>
      <c r="P60" s="26">
        <v>4.2</v>
      </c>
      <c r="Q60" s="16"/>
      <c r="R60" s="25">
        <v>-4</v>
      </c>
      <c r="S60" s="26">
        <v>1.5</v>
      </c>
      <c r="T60" s="219" t="s">
        <v>99</v>
      </c>
      <c r="U60" s="16"/>
      <c r="V60" s="25">
        <v>431</v>
      </c>
      <c r="W60" s="26">
        <v>4</v>
      </c>
      <c r="X60" s="16"/>
      <c r="Y60" s="25">
        <v>11</v>
      </c>
      <c r="Z60" s="26">
        <v>1.9</v>
      </c>
      <c r="AA60" s="219" t="s">
        <v>95</v>
      </c>
      <c r="AB60" s="1"/>
      <c r="AC60" s="1"/>
    </row>
    <row r="61" spans="1:29" ht="17.45" customHeight="1">
      <c r="A61" s="88"/>
      <c r="B61" s="14" t="s">
        <v>3</v>
      </c>
      <c r="C61" s="89" t="s">
        <v>666</v>
      </c>
      <c r="D61" s="16"/>
      <c r="E61" s="17">
        <v>393</v>
      </c>
      <c r="F61" s="18">
        <v>4.5999999999999996</v>
      </c>
      <c r="G61" s="16"/>
      <c r="H61" s="17">
        <v>390</v>
      </c>
      <c r="I61" s="18">
        <v>5</v>
      </c>
      <c r="J61" s="16"/>
      <c r="K61" s="17">
        <v>-3</v>
      </c>
      <c r="L61" s="18">
        <v>1.7</v>
      </c>
      <c r="M61" s="218" t="s">
        <v>3</v>
      </c>
      <c r="N61" s="16"/>
      <c r="O61" s="17">
        <v>400</v>
      </c>
      <c r="P61" s="18">
        <v>4.4000000000000004</v>
      </c>
      <c r="Q61" s="16"/>
      <c r="R61" s="17">
        <v>7</v>
      </c>
      <c r="S61" s="18">
        <v>1.2</v>
      </c>
      <c r="T61" s="218" t="s">
        <v>95</v>
      </c>
      <c r="U61" s="16"/>
      <c r="V61" s="17">
        <v>383</v>
      </c>
      <c r="W61" s="18">
        <v>5.0999999999999996</v>
      </c>
      <c r="X61" s="16"/>
      <c r="Y61" s="17">
        <v>-11</v>
      </c>
      <c r="Z61" s="18">
        <v>2.1</v>
      </c>
      <c r="AA61" s="218" t="s">
        <v>99</v>
      </c>
      <c r="AB61" s="1"/>
      <c r="AC61" s="1"/>
    </row>
    <row r="62" spans="1:29" ht="17.45" customHeight="1">
      <c r="A62" s="91"/>
      <c r="B62" s="23" t="s">
        <v>3</v>
      </c>
      <c r="C62" s="24" t="s">
        <v>80</v>
      </c>
      <c r="D62" s="16"/>
      <c r="E62" s="25">
        <v>382</v>
      </c>
      <c r="F62" s="26">
        <v>4.4000000000000004</v>
      </c>
      <c r="G62" s="16"/>
      <c r="H62" s="25">
        <v>379</v>
      </c>
      <c r="I62" s="26">
        <v>4.5999999999999996</v>
      </c>
      <c r="J62" s="16"/>
      <c r="K62" s="25">
        <v>-3</v>
      </c>
      <c r="L62" s="26">
        <v>1.3</v>
      </c>
      <c r="M62" s="219" t="s">
        <v>3</v>
      </c>
      <c r="N62" s="16"/>
      <c r="O62" s="25">
        <v>379</v>
      </c>
      <c r="P62" s="26">
        <v>4.5</v>
      </c>
      <c r="Q62" s="16"/>
      <c r="R62" s="25">
        <v>-3</v>
      </c>
      <c r="S62" s="26">
        <v>1.9</v>
      </c>
      <c r="T62" s="219" t="s">
        <v>3</v>
      </c>
      <c r="U62" s="16"/>
      <c r="V62" s="25">
        <v>391</v>
      </c>
      <c r="W62" s="26">
        <v>4.9000000000000004</v>
      </c>
      <c r="X62" s="16"/>
      <c r="Y62" s="25">
        <v>9</v>
      </c>
      <c r="Z62" s="26">
        <v>3.1</v>
      </c>
      <c r="AA62" s="219" t="s">
        <v>95</v>
      </c>
      <c r="AB62" s="1"/>
      <c r="AC62" s="1"/>
    </row>
    <row r="63" spans="1:29" ht="17.45" customHeight="1">
      <c r="A63" s="88"/>
      <c r="B63" s="14" t="s">
        <v>3</v>
      </c>
      <c r="C63" s="89" t="s">
        <v>667</v>
      </c>
      <c r="D63" s="16"/>
      <c r="E63" s="17">
        <v>362</v>
      </c>
      <c r="F63" s="18">
        <v>3.5</v>
      </c>
      <c r="G63" s="16"/>
      <c r="H63" s="17">
        <v>357</v>
      </c>
      <c r="I63" s="18">
        <v>3.8</v>
      </c>
      <c r="J63" s="16"/>
      <c r="K63" s="17">
        <v>-5</v>
      </c>
      <c r="L63" s="18">
        <v>1.2</v>
      </c>
      <c r="M63" s="218" t="s">
        <v>99</v>
      </c>
      <c r="N63" s="16"/>
      <c r="O63" s="17">
        <v>366</v>
      </c>
      <c r="P63" s="18">
        <v>3.5</v>
      </c>
      <c r="Q63" s="16"/>
      <c r="R63" s="17">
        <v>5</v>
      </c>
      <c r="S63" s="18">
        <v>1.2</v>
      </c>
      <c r="T63" s="218" t="s">
        <v>95</v>
      </c>
      <c r="U63" s="16"/>
      <c r="V63" s="17">
        <v>363</v>
      </c>
      <c r="W63" s="18">
        <v>3.7</v>
      </c>
      <c r="X63" s="16"/>
      <c r="Y63" s="17">
        <v>2</v>
      </c>
      <c r="Z63" s="18">
        <v>1.9</v>
      </c>
      <c r="AA63" s="218" t="s">
        <v>3</v>
      </c>
      <c r="AB63" s="1"/>
      <c r="AC63" s="1"/>
    </row>
    <row r="64" spans="1:29" ht="17.45" customHeight="1" thickBot="1">
      <c r="A64" s="91"/>
      <c r="B64" s="23" t="s">
        <v>77</v>
      </c>
      <c r="C64" s="24" t="s">
        <v>645</v>
      </c>
      <c r="D64" s="16"/>
      <c r="E64" s="25">
        <v>400</v>
      </c>
      <c r="F64" s="26">
        <v>3.4</v>
      </c>
      <c r="G64" s="16"/>
      <c r="H64" s="25" t="s">
        <v>296</v>
      </c>
      <c r="I64" s="26" t="s">
        <v>296</v>
      </c>
      <c r="J64" s="16"/>
      <c r="K64" s="25" t="s">
        <v>296</v>
      </c>
      <c r="L64" s="26" t="s">
        <v>296</v>
      </c>
      <c r="M64" s="219" t="s">
        <v>3</v>
      </c>
      <c r="N64" s="16"/>
      <c r="O64" s="25" t="s">
        <v>296</v>
      </c>
      <c r="P64" s="26" t="s">
        <v>296</v>
      </c>
      <c r="Q64" s="16"/>
      <c r="R64" s="25" t="s">
        <v>296</v>
      </c>
      <c r="S64" s="26" t="s">
        <v>296</v>
      </c>
      <c r="T64" s="219" t="s">
        <v>3</v>
      </c>
      <c r="U64" s="16"/>
      <c r="V64" s="25" t="s">
        <v>296</v>
      </c>
      <c r="W64" s="26" t="s">
        <v>296</v>
      </c>
      <c r="X64" s="16"/>
      <c r="Y64" s="25" t="s">
        <v>296</v>
      </c>
      <c r="Z64" s="26" t="s">
        <v>296</v>
      </c>
      <c r="AA64" s="219" t="s">
        <v>3</v>
      </c>
      <c r="AB64" s="1"/>
      <c r="AC64" s="1"/>
    </row>
    <row r="65" spans="1:30" ht="23.1" customHeight="1" thickBot="1">
      <c r="A65" s="173" t="s">
        <v>84</v>
      </c>
      <c r="B65" s="220"/>
      <c r="C65" s="174"/>
      <c r="E65" s="221"/>
      <c r="F65" s="221"/>
      <c r="H65" s="175"/>
      <c r="I65" s="175"/>
      <c r="J65" s="3"/>
      <c r="K65" s="222"/>
      <c r="L65" s="175"/>
      <c r="M65" s="223"/>
      <c r="O65" s="175"/>
      <c r="P65" s="224"/>
      <c r="Q65" s="3"/>
      <c r="R65" s="221"/>
      <c r="S65" s="221"/>
      <c r="T65" s="225"/>
      <c r="V65" s="175"/>
      <c r="W65" s="224"/>
      <c r="X65" s="3"/>
      <c r="Y65" s="221"/>
      <c r="Z65" s="221"/>
      <c r="AA65" s="225"/>
      <c r="AB65" s="1"/>
      <c r="AC65" s="1"/>
    </row>
    <row r="66" spans="1:30" ht="17.45" customHeight="1">
      <c r="A66" s="106"/>
      <c r="B66" s="14" t="s">
        <v>3</v>
      </c>
      <c r="C66" s="29" t="s">
        <v>85</v>
      </c>
      <c r="D66" s="16"/>
      <c r="E66" s="107">
        <v>557</v>
      </c>
      <c r="F66" s="108">
        <v>1.6</v>
      </c>
      <c r="G66" s="16"/>
      <c r="H66" s="17">
        <v>557</v>
      </c>
      <c r="I66" s="18">
        <v>1.4</v>
      </c>
      <c r="J66" s="16"/>
      <c r="K66" s="17">
        <v>0</v>
      </c>
      <c r="L66" s="18">
        <v>0.7</v>
      </c>
      <c r="M66" s="218" t="s">
        <v>3</v>
      </c>
      <c r="N66" s="16"/>
      <c r="O66" s="17">
        <v>556</v>
      </c>
      <c r="P66" s="18">
        <v>1.6</v>
      </c>
      <c r="Q66" s="16"/>
      <c r="R66" s="107">
        <v>0</v>
      </c>
      <c r="S66" s="108">
        <v>0.8</v>
      </c>
      <c r="T66" s="226" t="s">
        <v>3</v>
      </c>
      <c r="U66" s="16"/>
      <c r="V66" s="17">
        <v>558</v>
      </c>
      <c r="W66" s="18">
        <v>1.8</v>
      </c>
      <c r="X66" s="16"/>
      <c r="Y66" s="107">
        <v>1</v>
      </c>
      <c r="Z66" s="108">
        <v>1.8</v>
      </c>
      <c r="AA66" s="226" t="s">
        <v>3</v>
      </c>
      <c r="AB66" s="1"/>
      <c r="AC66" s="1"/>
    </row>
    <row r="67" spans="1:30" ht="17.45" customHeight="1">
      <c r="A67" s="91"/>
      <c r="B67" s="23" t="s">
        <v>10</v>
      </c>
      <c r="C67" s="24" t="s">
        <v>87</v>
      </c>
      <c r="D67" s="16"/>
      <c r="E67" s="25">
        <v>515</v>
      </c>
      <c r="F67" s="26">
        <v>2.7</v>
      </c>
      <c r="G67" s="16"/>
      <c r="H67" s="25">
        <v>520</v>
      </c>
      <c r="I67" s="26">
        <v>2.8</v>
      </c>
      <c r="J67" s="16"/>
      <c r="K67" s="25">
        <v>5</v>
      </c>
      <c r="L67" s="26">
        <v>1.4</v>
      </c>
      <c r="M67" s="219" t="s">
        <v>95</v>
      </c>
      <c r="N67" s="16"/>
      <c r="O67" s="25">
        <v>516</v>
      </c>
      <c r="P67" s="26">
        <v>2.7</v>
      </c>
      <c r="Q67" s="16"/>
      <c r="R67" s="25">
        <v>1</v>
      </c>
      <c r="S67" s="26">
        <v>0.9</v>
      </c>
      <c r="T67" s="219" t="s">
        <v>3</v>
      </c>
      <c r="U67" s="16"/>
      <c r="V67" s="25">
        <v>505</v>
      </c>
      <c r="W67" s="26">
        <v>2.9</v>
      </c>
      <c r="X67" s="16"/>
      <c r="Y67" s="25">
        <v>-10</v>
      </c>
      <c r="Z67" s="26">
        <v>1.3</v>
      </c>
      <c r="AA67" s="219" t="s">
        <v>99</v>
      </c>
      <c r="AB67" s="1"/>
      <c r="AC67" s="1"/>
    </row>
    <row r="68" spans="1:30" ht="17.45" customHeight="1">
      <c r="A68" s="88"/>
      <c r="B68" s="14" t="s">
        <v>3</v>
      </c>
      <c r="C68" s="89" t="s">
        <v>89</v>
      </c>
      <c r="D68" s="16"/>
      <c r="E68" s="17">
        <v>504</v>
      </c>
      <c r="F68" s="18">
        <v>3.3</v>
      </c>
      <c r="G68" s="16"/>
      <c r="H68" s="17">
        <v>503</v>
      </c>
      <c r="I68" s="18">
        <v>3.4</v>
      </c>
      <c r="J68" s="16"/>
      <c r="K68" s="17">
        <v>-1</v>
      </c>
      <c r="L68" s="18">
        <v>1.1000000000000001</v>
      </c>
      <c r="M68" s="218" t="s">
        <v>3</v>
      </c>
      <c r="N68" s="16"/>
      <c r="O68" s="17">
        <v>503</v>
      </c>
      <c r="P68" s="18">
        <v>3.4</v>
      </c>
      <c r="Q68" s="16"/>
      <c r="R68" s="17">
        <v>-1</v>
      </c>
      <c r="S68" s="18">
        <v>1.1000000000000001</v>
      </c>
      <c r="T68" s="218" t="s">
        <v>3</v>
      </c>
      <c r="U68" s="16"/>
      <c r="V68" s="17">
        <v>506</v>
      </c>
      <c r="W68" s="18">
        <v>3.3</v>
      </c>
      <c r="X68" s="16"/>
      <c r="Y68" s="17">
        <v>2</v>
      </c>
      <c r="Z68" s="18">
        <v>1.3</v>
      </c>
      <c r="AA68" s="218" t="s">
        <v>3</v>
      </c>
      <c r="AB68" s="1"/>
      <c r="AC68" s="1"/>
    </row>
    <row r="69" spans="1:30" ht="17.45" customHeight="1">
      <c r="A69" s="91"/>
      <c r="B69" s="23" t="s">
        <v>0</v>
      </c>
      <c r="C69" s="24" t="s">
        <v>91</v>
      </c>
      <c r="D69" s="16"/>
      <c r="E69" s="25">
        <v>503</v>
      </c>
      <c r="F69" s="26">
        <v>3.4</v>
      </c>
      <c r="G69" s="16"/>
      <c r="H69" s="25">
        <v>498</v>
      </c>
      <c r="I69" s="26">
        <v>3.7</v>
      </c>
      <c r="J69" s="16"/>
      <c r="K69" s="25">
        <v>-5</v>
      </c>
      <c r="L69" s="26">
        <v>1.2</v>
      </c>
      <c r="M69" s="219" t="s">
        <v>99</v>
      </c>
      <c r="N69" s="16"/>
      <c r="O69" s="25">
        <v>504</v>
      </c>
      <c r="P69" s="26">
        <v>3.5</v>
      </c>
      <c r="Q69" s="16"/>
      <c r="R69" s="25">
        <v>1</v>
      </c>
      <c r="S69" s="26">
        <v>1.2</v>
      </c>
      <c r="T69" s="219" t="s">
        <v>3</v>
      </c>
      <c r="U69" s="16"/>
      <c r="V69" s="25">
        <v>506</v>
      </c>
      <c r="W69" s="26">
        <v>3.6</v>
      </c>
      <c r="X69" s="16"/>
      <c r="Y69" s="25">
        <v>3</v>
      </c>
      <c r="Z69" s="26">
        <v>1.2</v>
      </c>
      <c r="AA69" s="219" t="s">
        <v>3</v>
      </c>
      <c r="AB69" s="1"/>
      <c r="AC69" s="1"/>
    </row>
    <row r="70" spans="1:30" ht="17.45" customHeight="1" thickBot="1">
      <c r="A70" s="109"/>
      <c r="B70" s="110" t="s">
        <v>3</v>
      </c>
      <c r="C70" s="111" t="s">
        <v>93</v>
      </c>
      <c r="D70" s="16"/>
      <c r="E70" s="112">
        <v>459</v>
      </c>
      <c r="F70" s="113">
        <v>1.9</v>
      </c>
      <c r="G70" s="16"/>
      <c r="H70" s="112">
        <v>458</v>
      </c>
      <c r="I70" s="113">
        <v>2.1</v>
      </c>
      <c r="J70" s="16"/>
      <c r="K70" s="112">
        <v>-1</v>
      </c>
      <c r="L70" s="113">
        <v>1.1000000000000001</v>
      </c>
      <c r="M70" s="227" t="s">
        <v>3</v>
      </c>
      <c r="N70" s="16"/>
      <c r="O70" s="112">
        <v>457</v>
      </c>
      <c r="P70" s="113">
        <v>2</v>
      </c>
      <c r="Q70" s="16"/>
      <c r="R70" s="112">
        <v>-2</v>
      </c>
      <c r="S70" s="113">
        <v>1.2</v>
      </c>
      <c r="T70" s="227" t="s">
        <v>3</v>
      </c>
      <c r="U70" s="16"/>
      <c r="V70" s="112">
        <v>463</v>
      </c>
      <c r="W70" s="113">
        <v>1.8</v>
      </c>
      <c r="X70" s="16"/>
      <c r="Y70" s="112">
        <v>5</v>
      </c>
      <c r="Z70" s="113">
        <v>1</v>
      </c>
      <c r="AA70" s="227" t="s">
        <v>95</v>
      </c>
      <c r="AB70" s="1"/>
      <c r="AC70" s="1"/>
    </row>
    <row r="71" spans="1:30">
      <c r="A71" s="83"/>
      <c r="B71" s="83"/>
      <c r="C71" s="83"/>
      <c r="D71" s="115"/>
      <c r="E71" s="83"/>
      <c r="F71" s="83"/>
      <c r="G71" s="115"/>
      <c r="H71" s="115"/>
      <c r="I71" s="115"/>
      <c r="J71" s="115"/>
      <c r="K71" s="115"/>
      <c r="L71" s="115"/>
      <c r="M71" s="115"/>
      <c r="N71" s="115"/>
      <c r="O71" s="115"/>
      <c r="P71" s="115"/>
      <c r="Q71" s="115"/>
      <c r="R71" s="83"/>
      <c r="S71" s="83"/>
      <c r="T71" s="83"/>
      <c r="U71" s="115"/>
      <c r="V71" s="115"/>
      <c r="W71" s="115"/>
      <c r="X71" s="115"/>
      <c r="Y71" s="83"/>
      <c r="Z71" s="83"/>
      <c r="AA71" s="83"/>
      <c r="AB71" s="1"/>
      <c r="AC71" s="1"/>
    </row>
    <row r="72" spans="1:30" ht="18" customHeight="1">
      <c r="C72" s="507"/>
      <c r="D72" s="507"/>
      <c r="E72" s="507"/>
      <c r="G72" s="56"/>
      <c r="H72" s="56"/>
      <c r="I72" s="56"/>
      <c r="J72" s="56"/>
      <c r="K72" s="56"/>
      <c r="L72" s="228" t="s">
        <v>95</v>
      </c>
      <c r="M72" s="229" t="s">
        <v>99</v>
      </c>
      <c r="N72" s="58"/>
      <c r="O72" s="230" t="s">
        <v>567</v>
      </c>
      <c r="P72" s="1"/>
      <c r="Q72" s="1"/>
      <c r="R72" s="1"/>
      <c r="S72" s="231"/>
      <c r="T72" s="231"/>
      <c r="U72" s="231"/>
      <c r="V72" s="231"/>
      <c r="W72" s="231"/>
      <c r="X72" s="1"/>
      <c r="Y72" s="1"/>
      <c r="Z72" s="1"/>
    </row>
    <row r="73" spans="1:30" ht="3" customHeight="1">
      <c r="C73" s="507"/>
      <c r="D73" s="507"/>
      <c r="E73" s="507"/>
      <c r="G73" s="56"/>
      <c r="H73" s="56"/>
      <c r="I73" s="56"/>
      <c r="J73" s="56"/>
      <c r="K73" s="56"/>
      <c r="L73" s="1"/>
      <c r="M73" s="1"/>
      <c r="N73" s="1"/>
      <c r="O73" s="1"/>
      <c r="P73" s="1"/>
      <c r="Q73" s="1"/>
      <c r="R73" s="1"/>
      <c r="S73" s="231"/>
      <c r="T73" s="231"/>
      <c r="U73" s="231"/>
      <c r="V73" s="231"/>
      <c r="W73" s="231"/>
      <c r="X73" s="1"/>
      <c r="Y73" s="1"/>
      <c r="Z73" s="1"/>
      <c r="AB73" s="1"/>
      <c r="AC73" s="1"/>
    </row>
    <row r="74" spans="1:30" ht="18" customHeight="1">
      <c r="C74" s="508"/>
      <c r="D74" s="508"/>
      <c r="E74" s="508"/>
      <c r="G74" s="56"/>
      <c r="H74" s="56"/>
      <c r="I74" s="56"/>
      <c r="J74" s="56"/>
      <c r="K74" s="56"/>
      <c r="L74" s="1"/>
      <c r="M74" s="1"/>
      <c r="N74" s="1"/>
      <c r="O74" s="1"/>
      <c r="P74" s="1"/>
      <c r="Q74" s="1"/>
      <c r="R74" s="1"/>
      <c r="S74" s="231"/>
      <c r="T74" s="231"/>
      <c r="U74" s="231"/>
      <c r="V74" s="231"/>
      <c r="W74" s="231"/>
      <c r="X74" s="1"/>
      <c r="Y74" s="1"/>
      <c r="Z74" s="1"/>
      <c r="AB74" s="1"/>
      <c r="AC74" s="1"/>
      <c r="AD74" s="233"/>
    </row>
    <row r="75" spans="1:30" ht="8.25" customHeight="1">
      <c r="C75" s="508"/>
      <c r="D75" s="508"/>
      <c r="E75" s="508"/>
      <c r="G75" s="56"/>
      <c r="H75" s="56"/>
      <c r="I75" s="56"/>
      <c r="J75" s="56"/>
      <c r="K75" s="56"/>
      <c r="L75" s="1"/>
      <c r="M75" s="1"/>
      <c r="N75" s="1"/>
      <c r="O75" s="1"/>
      <c r="P75" s="1"/>
      <c r="Q75" s="1"/>
      <c r="R75" s="1"/>
      <c r="S75" s="231"/>
      <c r="T75" s="231"/>
      <c r="U75" s="231"/>
      <c r="V75" s="231"/>
      <c r="W75" s="231"/>
      <c r="X75" s="1"/>
      <c r="Y75" s="1"/>
      <c r="Z75" s="1"/>
    </row>
    <row r="76" spans="1:30" ht="6" customHeight="1">
      <c r="D76" s="56"/>
      <c r="G76" s="56"/>
      <c r="H76" s="56"/>
      <c r="I76" s="56"/>
      <c r="J76" s="56"/>
      <c r="K76" s="56"/>
      <c r="L76" s="56"/>
      <c r="M76" s="229"/>
      <c r="N76" s="58"/>
      <c r="O76" s="69"/>
      <c r="P76" s="69"/>
      <c r="Q76" s="69"/>
      <c r="R76" s="69"/>
      <c r="S76" s="69"/>
      <c r="U76" s="58"/>
      <c r="V76" s="69"/>
      <c r="W76" s="69"/>
      <c r="X76" s="69"/>
      <c r="Y76" s="69"/>
      <c r="Z76" s="69"/>
    </row>
    <row r="77" spans="1:30" ht="14.25" customHeight="1">
      <c r="B77" s="473" t="s">
        <v>697</v>
      </c>
      <c r="C77" s="473"/>
      <c r="D77" s="473"/>
      <c r="E77" s="473"/>
      <c r="F77" s="473"/>
      <c r="G77" s="473"/>
      <c r="H77" s="473"/>
      <c r="I77" s="473"/>
      <c r="J77" s="473"/>
      <c r="K77" s="473"/>
      <c r="L77" s="473"/>
      <c r="M77" s="473"/>
      <c r="N77" s="473"/>
      <c r="O77" s="473"/>
      <c r="P77" s="473"/>
      <c r="Q77" s="473"/>
      <c r="R77" s="473"/>
      <c r="S77" s="473"/>
      <c r="T77" s="473"/>
      <c r="U77" s="473"/>
      <c r="V77" s="473"/>
      <c r="W77" s="80"/>
      <c r="X77" s="80"/>
      <c r="Y77" s="80"/>
      <c r="Z77" s="80"/>
      <c r="AA77" s="80"/>
    </row>
    <row r="78" spans="1:30" s="70" customFormat="1" ht="21" customHeight="1">
      <c r="B78" s="473"/>
      <c r="C78" s="473"/>
      <c r="D78" s="473"/>
      <c r="E78" s="473"/>
      <c r="F78" s="473"/>
      <c r="G78" s="473"/>
      <c r="H78" s="473"/>
      <c r="I78" s="473"/>
      <c r="J78" s="473"/>
      <c r="K78" s="473"/>
      <c r="L78" s="473"/>
      <c r="M78" s="473"/>
      <c r="N78" s="473"/>
      <c r="O78" s="473"/>
      <c r="P78" s="473"/>
      <c r="Q78" s="473"/>
      <c r="R78" s="473"/>
      <c r="S78" s="473"/>
      <c r="T78" s="473"/>
      <c r="U78" s="473"/>
      <c r="V78" s="473"/>
      <c r="W78" s="234"/>
      <c r="X78" s="509"/>
      <c r="Y78" s="509"/>
      <c r="Z78" s="509"/>
      <c r="AA78" s="509"/>
      <c r="AB78" s="509"/>
      <c r="AC78" s="509"/>
      <c r="AD78" s="233"/>
    </row>
    <row r="79" spans="1:30" s="70" customFormat="1" ht="21" customHeight="1">
      <c r="B79" s="473"/>
      <c r="C79" s="473"/>
      <c r="D79" s="473"/>
      <c r="E79" s="473"/>
      <c r="F79" s="473"/>
      <c r="G79" s="473"/>
      <c r="H79" s="473"/>
      <c r="I79" s="473"/>
      <c r="J79" s="473"/>
      <c r="K79" s="473"/>
      <c r="L79" s="473"/>
      <c r="M79" s="473"/>
      <c r="N79" s="473"/>
      <c r="O79" s="473"/>
      <c r="P79" s="473"/>
      <c r="Q79" s="473"/>
      <c r="R79" s="473"/>
      <c r="S79" s="473"/>
      <c r="T79" s="473"/>
      <c r="U79" s="473"/>
      <c r="V79" s="473"/>
      <c r="W79" s="234"/>
      <c r="X79" s="509"/>
      <c r="Y79" s="509"/>
      <c r="Z79" s="509"/>
      <c r="AA79" s="509"/>
      <c r="AB79" s="509"/>
      <c r="AC79" s="509"/>
      <c r="AD79" s="509"/>
    </row>
    <row r="80" spans="1:30" ht="12" customHeight="1">
      <c r="B80" s="473"/>
      <c r="C80" s="473"/>
      <c r="D80" s="473"/>
      <c r="E80" s="473"/>
      <c r="F80" s="473"/>
      <c r="G80" s="473"/>
      <c r="H80" s="473"/>
      <c r="I80" s="473"/>
      <c r="J80" s="473"/>
      <c r="K80" s="473"/>
      <c r="L80" s="473"/>
      <c r="M80" s="473"/>
      <c r="N80" s="473"/>
      <c r="O80" s="473"/>
      <c r="P80" s="473"/>
      <c r="Q80" s="473"/>
      <c r="R80" s="473"/>
      <c r="S80" s="473"/>
      <c r="T80" s="473"/>
      <c r="U80" s="473"/>
      <c r="V80" s="473"/>
      <c r="W80" s="80"/>
      <c r="X80" s="80"/>
      <c r="Y80" s="80"/>
      <c r="Z80" s="80"/>
      <c r="AA80" s="80"/>
    </row>
    <row r="81" spans="1:29" ht="12.75" customHeight="1">
      <c r="B81" s="473"/>
      <c r="C81" s="473"/>
      <c r="D81" s="473"/>
      <c r="E81" s="473"/>
      <c r="F81" s="473"/>
      <c r="G81" s="473"/>
      <c r="H81" s="473"/>
      <c r="I81" s="473"/>
      <c r="J81" s="473"/>
      <c r="K81" s="473"/>
      <c r="L81" s="473"/>
      <c r="M81" s="473"/>
      <c r="N81" s="473"/>
      <c r="O81" s="473"/>
      <c r="P81" s="473"/>
      <c r="Q81" s="473"/>
      <c r="R81" s="473"/>
      <c r="S81" s="473"/>
      <c r="T81" s="473"/>
      <c r="U81" s="473"/>
      <c r="V81" s="473"/>
      <c r="W81" s="120"/>
      <c r="X81" s="120"/>
      <c r="Y81" s="120"/>
      <c r="Z81" s="120"/>
      <c r="AA81" s="120"/>
      <c r="AB81" s="120"/>
      <c r="AC81" s="120"/>
    </row>
    <row r="82" spans="1:29" ht="40.5" customHeight="1">
      <c r="B82" s="473"/>
      <c r="C82" s="473"/>
      <c r="D82" s="473"/>
      <c r="E82" s="473"/>
      <c r="F82" s="473"/>
      <c r="G82" s="473"/>
      <c r="H82" s="473"/>
      <c r="I82" s="473"/>
      <c r="J82" s="473"/>
      <c r="K82" s="473"/>
      <c r="L82" s="473"/>
      <c r="M82" s="473"/>
      <c r="N82" s="473"/>
      <c r="O82" s="473"/>
      <c r="P82" s="473"/>
      <c r="Q82" s="473"/>
      <c r="R82" s="473"/>
      <c r="S82" s="473"/>
      <c r="T82" s="473"/>
      <c r="U82" s="473"/>
      <c r="V82" s="473"/>
      <c r="W82" s="120"/>
      <c r="X82" s="120"/>
      <c r="Y82" s="120"/>
      <c r="Z82" s="120"/>
      <c r="AA82" s="120"/>
      <c r="AB82" s="120"/>
      <c r="AC82" s="120"/>
    </row>
    <row r="83" spans="1:29" ht="15" customHeight="1">
      <c r="A83" s="70"/>
      <c r="B83" s="71" t="s">
        <v>533</v>
      </c>
      <c r="C83" s="72"/>
      <c r="D83" s="73"/>
      <c r="E83" s="73"/>
      <c r="F83" s="73"/>
      <c r="H83" s="73"/>
      <c r="I83" s="3"/>
      <c r="J83" s="73"/>
      <c r="K83" s="73"/>
      <c r="M83" s="3"/>
      <c r="Q83" s="3"/>
      <c r="X83" s="3"/>
      <c r="AB83" s="3"/>
      <c r="AC83" s="3"/>
    </row>
    <row r="84" spans="1:29" ht="15" customHeight="1">
      <c r="A84" s="71"/>
      <c r="B84" s="75"/>
      <c r="C84" s="70"/>
      <c r="D84" s="76"/>
      <c r="E84" s="76"/>
      <c r="F84" s="76"/>
      <c r="H84" s="76"/>
      <c r="I84" s="3"/>
      <c r="J84" s="76"/>
      <c r="K84" s="76"/>
      <c r="M84" s="3"/>
      <c r="Q84" s="3"/>
      <c r="X84" s="3"/>
      <c r="AB84" s="3"/>
      <c r="AC84" s="3"/>
    </row>
    <row r="85" spans="1:29">
      <c r="C85" s="121"/>
      <c r="H85" s="121"/>
      <c r="I85" s="121"/>
      <c r="J85" s="121"/>
      <c r="Q85" s="121"/>
      <c r="X85" s="121"/>
    </row>
    <row r="86" spans="1:29">
      <c r="C86" s="121"/>
      <c r="H86" s="121"/>
      <c r="I86" s="121"/>
      <c r="J86" s="121"/>
      <c r="Q86" s="121"/>
      <c r="X86" s="121"/>
    </row>
  </sheetData>
  <mergeCells count="17">
    <mergeCell ref="V6:W6"/>
    <mergeCell ref="A1:AB1"/>
    <mergeCell ref="Y6:AA6"/>
    <mergeCell ref="C72:E73"/>
    <mergeCell ref="C74:E75"/>
    <mergeCell ref="B77:V82"/>
    <mergeCell ref="X78:AC78"/>
    <mergeCell ref="X79:AD79"/>
    <mergeCell ref="C5:C6"/>
    <mergeCell ref="E5:F6"/>
    <mergeCell ref="H5:M5"/>
    <mergeCell ref="O5:T5"/>
    <mergeCell ref="V5:AA5"/>
    <mergeCell ref="H6:I6"/>
    <mergeCell ref="K6:M6"/>
    <mergeCell ref="O6:P6"/>
    <mergeCell ref="R6:T6"/>
  </mergeCells>
  <conditionalFormatting sqref="A1">
    <cfRule type="cellIs" dxfId="192" priority="1" stopIfTrue="1" operator="equal">
      <formula>"""Alberta"" OR ""British Columbia"""</formula>
    </cfRule>
  </conditionalFormatting>
  <conditionalFormatting sqref="A83:U84">
    <cfRule type="expression" dxfId="191" priority="2">
      <formula>$AA83="aaa"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C1A01-CF9D-4D22-AD15-8B918C8D4523}">
  <sheetPr codeName="Foglio9"/>
  <dimension ref="A1:Z128"/>
  <sheetViews>
    <sheetView showGridLines="0" zoomScale="85" zoomScaleNormal="85" zoomScaleSheetLayoutView="80" zoomScalePageLayoutView="85" workbookViewId="0">
      <selection sqref="A1:Z1"/>
    </sheetView>
  </sheetViews>
  <sheetFormatPr defaultColWidth="14.42578125" defaultRowHeight="12.75"/>
  <cols>
    <col min="1" max="2" width="1.42578125" style="328" customWidth="1"/>
    <col min="3" max="3" width="38.42578125" style="328" customWidth="1"/>
    <col min="4" max="4" width="3.5703125" style="328" customWidth="1"/>
    <col min="5" max="5" width="1.140625" style="328" customWidth="1"/>
    <col min="6" max="7" width="9.42578125" style="328" customWidth="1"/>
    <col min="8" max="8" width="0.42578125" style="328" customWidth="1"/>
    <col min="9" max="10" width="9.42578125" style="328" customWidth="1"/>
    <col min="11" max="11" width="0.85546875" style="328" customWidth="1"/>
    <col min="12" max="13" width="9.42578125" style="328" customWidth="1"/>
    <col min="14" max="14" width="0.42578125" style="328" customWidth="1"/>
    <col min="15" max="16" width="9.42578125" style="328" customWidth="1"/>
    <col min="17" max="17" width="0.85546875" style="328" customWidth="1"/>
    <col min="18" max="19" width="9.42578125" style="328" customWidth="1"/>
    <col min="20" max="20" width="0.42578125" style="328" customWidth="1"/>
    <col min="21" max="22" width="9.42578125" style="328" customWidth="1"/>
    <col min="23" max="23" width="1.5703125" style="328" customWidth="1"/>
    <col min="24" max="25" width="9.42578125" style="328" customWidth="1"/>
    <col min="26" max="26" width="5.42578125" style="328" customWidth="1"/>
    <col min="27" max="16384" width="14.42578125" style="328"/>
  </cols>
  <sheetData>
    <row r="1" spans="1:26" s="326"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row>
    <row r="2" spans="1:26" ht="25.5" customHeight="1">
      <c r="A2" s="327" t="s">
        <v>728</v>
      </c>
      <c r="B2" s="327"/>
      <c r="C2" s="327"/>
      <c r="D2" s="327"/>
      <c r="E2" s="327"/>
      <c r="F2" s="327"/>
      <c r="G2" s="327"/>
      <c r="H2" s="327"/>
      <c r="I2" s="327"/>
      <c r="J2" s="327"/>
      <c r="K2" s="327"/>
      <c r="L2" s="327"/>
      <c r="M2" s="327"/>
      <c r="N2" s="327"/>
      <c r="O2" s="327"/>
      <c r="P2" s="327"/>
      <c r="Q2" s="327"/>
      <c r="R2" s="327"/>
      <c r="S2" s="327"/>
      <c r="T2" s="327"/>
      <c r="U2" s="327"/>
    </row>
    <row r="3" spans="1:26" ht="25.5" customHeight="1">
      <c r="A3" s="330" t="s">
        <v>628</v>
      </c>
      <c r="B3" s="327"/>
      <c r="C3" s="327"/>
      <c r="D3" s="327"/>
      <c r="E3" s="327"/>
      <c r="F3" s="327"/>
      <c r="G3" s="327"/>
      <c r="H3" s="327"/>
      <c r="I3" s="327"/>
      <c r="J3" s="327"/>
      <c r="K3" s="327"/>
      <c r="L3" s="327"/>
      <c r="M3" s="327"/>
      <c r="N3" s="327"/>
      <c r="O3" s="327"/>
      <c r="P3" s="327"/>
      <c r="Q3" s="327"/>
      <c r="R3" s="327"/>
      <c r="S3" s="327"/>
      <c r="T3" s="327"/>
      <c r="U3" s="327"/>
    </row>
    <row r="4" spans="1:26" ht="18.75" customHeight="1">
      <c r="A4" s="510"/>
      <c r="B4" s="510"/>
      <c r="C4" s="510"/>
      <c r="D4" s="510"/>
      <c r="E4" s="510"/>
      <c r="F4" s="510"/>
      <c r="G4" s="510"/>
      <c r="H4" s="510"/>
      <c r="I4" s="510"/>
      <c r="J4" s="510"/>
      <c r="K4" s="510"/>
      <c r="L4" s="510"/>
      <c r="M4" s="510"/>
      <c r="N4" s="510"/>
      <c r="O4" s="510"/>
      <c r="P4" s="510"/>
      <c r="Q4" s="510"/>
      <c r="R4" s="510"/>
      <c r="S4" s="330"/>
    </row>
    <row r="5" spans="1:26" ht="18.75" customHeight="1">
      <c r="A5" s="329"/>
      <c r="B5" s="329"/>
      <c r="C5" s="512" t="s">
        <v>629</v>
      </c>
      <c r="D5" s="513"/>
      <c r="E5" s="513"/>
      <c r="F5" s="513"/>
      <c r="G5" s="513"/>
      <c r="H5" s="513"/>
      <c r="I5" s="513"/>
      <c r="J5" s="513"/>
      <c r="K5" s="513"/>
      <c r="L5" s="513"/>
      <c r="M5" s="513"/>
      <c r="N5" s="513"/>
      <c r="O5" s="513"/>
      <c r="P5" s="513"/>
      <c r="Q5" s="513"/>
      <c r="R5" s="513"/>
      <c r="S5" s="513"/>
      <c r="T5" s="513"/>
      <c r="U5" s="513"/>
      <c r="V5" s="513"/>
      <c r="W5" s="513"/>
      <c r="X5" s="513"/>
      <c r="Y5" s="513"/>
    </row>
    <row r="6" spans="1:26" ht="18.75" customHeight="1">
      <c r="A6" s="329"/>
      <c r="B6" s="329"/>
      <c r="C6" s="513"/>
      <c r="D6" s="513"/>
      <c r="E6" s="513"/>
      <c r="F6" s="513"/>
      <c r="G6" s="513"/>
      <c r="H6" s="513"/>
      <c r="I6" s="513"/>
      <c r="J6" s="513"/>
      <c r="K6" s="513"/>
      <c r="L6" s="513"/>
      <c r="M6" s="513"/>
      <c r="N6" s="513"/>
      <c r="O6" s="513"/>
      <c r="P6" s="513"/>
      <c r="Q6" s="513"/>
      <c r="R6" s="513"/>
      <c r="S6" s="513"/>
      <c r="T6" s="513"/>
      <c r="U6" s="513"/>
      <c r="V6" s="513"/>
      <c r="W6" s="513"/>
      <c r="X6" s="513"/>
      <c r="Y6" s="513"/>
    </row>
    <row r="7" spans="1:26" ht="18.75" customHeight="1">
      <c r="A7" s="329"/>
      <c r="B7" s="329"/>
      <c r="C7" s="513"/>
      <c r="D7" s="513"/>
      <c r="E7" s="513"/>
      <c r="F7" s="513"/>
      <c r="G7" s="513"/>
      <c r="H7" s="513"/>
      <c r="I7" s="513"/>
      <c r="J7" s="513"/>
      <c r="K7" s="513"/>
      <c r="L7" s="513"/>
      <c r="M7" s="513"/>
      <c r="N7" s="513"/>
      <c r="O7" s="513"/>
      <c r="P7" s="513"/>
      <c r="Q7" s="513"/>
      <c r="R7" s="513"/>
      <c r="S7" s="513"/>
      <c r="T7" s="513"/>
      <c r="U7" s="513"/>
      <c r="V7" s="513"/>
      <c r="W7" s="513"/>
      <c r="X7" s="513"/>
      <c r="Y7" s="513"/>
    </row>
    <row r="8" spans="1:26" ht="18.75" customHeight="1">
      <c r="A8" s="329"/>
      <c r="B8" s="329"/>
      <c r="C8" s="513"/>
      <c r="D8" s="513"/>
      <c r="E8" s="513"/>
      <c r="F8" s="513"/>
      <c r="G8" s="513"/>
      <c r="H8" s="513"/>
      <c r="I8" s="513"/>
      <c r="J8" s="513"/>
      <c r="K8" s="513"/>
      <c r="L8" s="513"/>
      <c r="M8" s="513"/>
      <c r="N8" s="513"/>
      <c r="O8" s="513"/>
      <c r="P8" s="513"/>
      <c r="Q8" s="513"/>
      <c r="R8" s="513"/>
      <c r="S8" s="513"/>
      <c r="T8" s="513"/>
      <c r="U8" s="513"/>
      <c r="V8" s="513"/>
      <c r="W8" s="513"/>
      <c r="X8" s="513"/>
      <c r="Y8" s="513"/>
    </row>
    <row r="9" spans="1:26" ht="18.75" customHeight="1">
      <c r="A9" s="329"/>
      <c r="B9" s="329"/>
      <c r="C9" s="513"/>
      <c r="D9" s="513"/>
      <c r="E9" s="513"/>
      <c r="F9" s="513"/>
      <c r="G9" s="513"/>
      <c r="H9" s="513"/>
      <c r="I9" s="513"/>
      <c r="J9" s="513"/>
      <c r="K9" s="513"/>
      <c r="L9" s="513"/>
      <c r="M9" s="513"/>
      <c r="N9" s="513"/>
      <c r="O9" s="513"/>
      <c r="P9" s="513"/>
      <c r="Q9" s="513"/>
      <c r="R9" s="513"/>
      <c r="S9" s="513"/>
      <c r="T9" s="513"/>
      <c r="U9" s="513"/>
      <c r="V9" s="513"/>
      <c r="W9" s="513"/>
      <c r="X9" s="513"/>
      <c r="Y9" s="513"/>
    </row>
    <row r="10" spans="1:26" ht="18.75" customHeight="1">
      <c r="A10" s="329"/>
      <c r="B10" s="329"/>
      <c r="C10" s="513"/>
      <c r="D10" s="513"/>
      <c r="E10" s="513"/>
      <c r="F10" s="513"/>
      <c r="G10" s="513"/>
      <c r="H10" s="513"/>
      <c r="I10" s="513"/>
      <c r="J10" s="513"/>
      <c r="K10" s="513"/>
      <c r="L10" s="513"/>
      <c r="M10" s="513"/>
      <c r="N10" s="513"/>
      <c r="O10" s="513"/>
      <c r="P10" s="513"/>
      <c r="Q10" s="513"/>
      <c r="R10" s="513"/>
      <c r="S10" s="513"/>
      <c r="T10" s="513"/>
      <c r="U10" s="513"/>
      <c r="V10" s="513"/>
      <c r="W10" s="513"/>
      <c r="X10" s="513"/>
      <c r="Y10" s="513"/>
    </row>
    <row r="11" spans="1:26" ht="18.75" customHeight="1">
      <c r="A11" s="329"/>
      <c r="B11" s="329"/>
      <c r="C11" s="513"/>
      <c r="D11" s="513"/>
      <c r="E11" s="513"/>
      <c r="F11" s="513"/>
      <c r="G11" s="513"/>
      <c r="H11" s="513"/>
      <c r="I11" s="513"/>
      <c r="J11" s="513"/>
      <c r="K11" s="513"/>
      <c r="L11" s="513"/>
      <c r="M11" s="513"/>
      <c r="N11" s="513"/>
      <c r="O11" s="513"/>
      <c r="P11" s="513"/>
      <c r="Q11" s="513"/>
      <c r="R11" s="513"/>
      <c r="S11" s="513"/>
      <c r="T11" s="513"/>
      <c r="U11" s="513"/>
      <c r="V11" s="513"/>
      <c r="W11" s="513"/>
      <c r="X11" s="513"/>
      <c r="Y11" s="513"/>
    </row>
    <row r="12" spans="1:26" ht="18.75" customHeight="1">
      <c r="A12" s="329"/>
      <c r="B12" s="329"/>
      <c r="C12" s="513"/>
      <c r="D12" s="513"/>
      <c r="E12" s="513"/>
      <c r="F12" s="513"/>
      <c r="G12" s="513"/>
      <c r="H12" s="513"/>
      <c r="I12" s="513"/>
      <c r="J12" s="513"/>
      <c r="K12" s="513"/>
      <c r="L12" s="513"/>
      <c r="M12" s="513"/>
      <c r="N12" s="513"/>
      <c r="O12" s="513"/>
      <c r="P12" s="513"/>
      <c r="Q12" s="513"/>
      <c r="R12" s="513"/>
      <c r="S12" s="513"/>
      <c r="T12" s="513"/>
      <c r="U12" s="513"/>
      <c r="V12" s="513"/>
      <c r="W12" s="513"/>
      <c r="X12" s="513"/>
      <c r="Y12" s="513"/>
    </row>
    <row r="13" spans="1:26" ht="18.75" customHeight="1">
      <c r="A13" s="329"/>
      <c r="B13" s="329"/>
      <c r="C13" s="513"/>
      <c r="D13" s="513"/>
      <c r="E13" s="513"/>
      <c r="F13" s="513"/>
      <c r="G13" s="513"/>
      <c r="H13" s="513"/>
      <c r="I13" s="513"/>
      <c r="J13" s="513"/>
      <c r="K13" s="513"/>
      <c r="L13" s="513"/>
      <c r="M13" s="513"/>
      <c r="N13" s="513"/>
      <c r="O13" s="513"/>
      <c r="P13" s="513"/>
      <c r="Q13" s="513"/>
      <c r="R13" s="513"/>
      <c r="S13" s="513"/>
      <c r="T13" s="513"/>
      <c r="U13" s="513"/>
      <c r="V13" s="513"/>
      <c r="W13" s="513"/>
      <c r="X13" s="513"/>
      <c r="Y13" s="513"/>
    </row>
    <row r="14" spans="1:26" ht="18.75" customHeight="1">
      <c r="A14" s="329"/>
      <c r="B14" s="329"/>
      <c r="C14" s="513"/>
      <c r="D14" s="513"/>
      <c r="E14" s="513"/>
      <c r="F14" s="513"/>
      <c r="G14" s="513"/>
      <c r="H14" s="513"/>
      <c r="I14" s="513"/>
      <c r="J14" s="513"/>
      <c r="K14" s="513"/>
      <c r="L14" s="513"/>
      <c r="M14" s="513"/>
      <c r="N14" s="513"/>
      <c r="O14" s="513"/>
      <c r="P14" s="513"/>
      <c r="Q14" s="513"/>
      <c r="R14" s="513"/>
      <c r="S14" s="513"/>
      <c r="T14" s="513"/>
      <c r="U14" s="513"/>
      <c r="V14" s="513"/>
      <c r="W14" s="513"/>
      <c r="X14" s="513"/>
      <c r="Y14" s="513"/>
    </row>
    <row r="15" spans="1:26" ht="18.75" customHeight="1">
      <c r="A15" s="329"/>
      <c r="B15" s="329"/>
      <c r="C15" s="329"/>
      <c r="D15" s="329"/>
      <c r="E15" s="329"/>
      <c r="F15" s="329"/>
      <c r="G15" s="329"/>
      <c r="H15" s="329"/>
      <c r="I15" s="329"/>
      <c r="J15" s="329"/>
      <c r="K15" s="329"/>
      <c r="L15" s="329"/>
      <c r="M15" s="329"/>
      <c r="N15" s="329"/>
      <c r="O15" s="329"/>
      <c r="P15" s="329"/>
      <c r="Q15" s="329"/>
      <c r="R15" s="329"/>
      <c r="S15" s="330"/>
    </row>
    <row r="16" spans="1:26" ht="18.75" customHeight="1" thickBot="1">
      <c r="A16" s="326"/>
      <c r="B16" s="326"/>
      <c r="C16" s="326"/>
      <c r="D16" s="326"/>
      <c r="E16" s="329"/>
      <c r="F16" s="331"/>
      <c r="G16" s="329"/>
      <c r="H16" s="329"/>
    </row>
    <row r="17" spans="1:25" ht="36" customHeight="1">
      <c r="A17" s="332"/>
      <c r="B17" s="332"/>
      <c r="C17" s="516" t="s">
        <v>507</v>
      </c>
      <c r="D17" s="332"/>
      <c r="E17" s="519"/>
      <c r="F17" s="476" t="s">
        <v>623</v>
      </c>
      <c r="G17" s="476"/>
      <c r="H17" s="476"/>
      <c r="I17" s="476"/>
      <c r="J17" s="476"/>
      <c r="K17" s="333"/>
      <c r="L17" s="476" t="s">
        <v>624</v>
      </c>
      <c r="M17" s="476"/>
      <c r="N17" s="476"/>
      <c r="O17" s="476"/>
      <c r="P17" s="476"/>
      <c r="Q17" s="333"/>
      <c r="R17" s="476" t="s">
        <v>625</v>
      </c>
      <c r="S17" s="476"/>
      <c r="T17" s="476"/>
      <c r="U17" s="476"/>
      <c r="V17" s="476"/>
      <c r="W17" s="333"/>
      <c r="X17" s="471" t="s">
        <v>600</v>
      </c>
      <c r="Y17" s="521"/>
    </row>
    <row r="18" spans="1:25" ht="4.5" customHeight="1">
      <c r="A18" s="334"/>
      <c r="B18" s="334"/>
      <c r="C18" s="517"/>
      <c r="D18" s="335"/>
      <c r="E18" s="520"/>
      <c r="F18" s="511"/>
      <c r="G18" s="511"/>
      <c r="H18" s="511"/>
      <c r="I18" s="511"/>
      <c r="J18" s="511"/>
      <c r="L18" s="511"/>
      <c r="M18" s="511"/>
      <c r="N18" s="511"/>
      <c r="O18" s="511"/>
      <c r="P18" s="511"/>
      <c r="R18" s="511"/>
      <c r="S18" s="511"/>
      <c r="T18" s="511"/>
      <c r="U18" s="511"/>
      <c r="V18" s="511"/>
      <c r="X18" s="522"/>
      <c r="Y18" s="523"/>
    </row>
    <row r="19" spans="1:25" ht="37.5" customHeight="1" thickBot="1">
      <c r="A19" s="336"/>
      <c r="B19" s="336"/>
      <c r="C19" s="518"/>
      <c r="D19" s="11"/>
      <c r="E19" s="520"/>
      <c r="F19" s="472" t="s">
        <v>511</v>
      </c>
      <c r="G19" s="472"/>
      <c r="H19" s="85"/>
      <c r="I19" s="472" t="s">
        <v>508</v>
      </c>
      <c r="J19" s="472"/>
      <c r="L19" s="472" t="s">
        <v>511</v>
      </c>
      <c r="M19" s="472"/>
      <c r="N19" s="85"/>
      <c r="O19" s="472" t="s">
        <v>508</v>
      </c>
      <c r="P19" s="472"/>
      <c r="R19" s="472" t="s">
        <v>511</v>
      </c>
      <c r="S19" s="472"/>
      <c r="T19" s="85"/>
      <c r="U19" s="472" t="s">
        <v>508</v>
      </c>
      <c r="V19" s="472"/>
      <c r="X19" s="524"/>
      <c r="Y19" s="524"/>
    </row>
    <row r="20" spans="1:25" ht="17.45" customHeight="1">
      <c r="A20" s="88"/>
      <c r="B20" s="88"/>
      <c r="C20" s="15" t="s">
        <v>44</v>
      </c>
      <c r="D20" s="337" t="s">
        <v>595</v>
      </c>
      <c r="E20" s="16"/>
      <c r="F20" s="17">
        <v>12</v>
      </c>
      <c r="G20" s="18">
        <v>1.7</v>
      </c>
      <c r="H20" s="16"/>
      <c r="I20" s="17">
        <v>551</v>
      </c>
      <c r="J20" s="18">
        <v>9.3000000000000007</v>
      </c>
      <c r="L20" s="17">
        <v>39</v>
      </c>
      <c r="M20" s="18">
        <v>2.9</v>
      </c>
      <c r="N20" s="16"/>
      <c r="O20" s="17">
        <v>514</v>
      </c>
      <c r="P20" s="18">
        <v>6.7</v>
      </c>
      <c r="Q20" s="338"/>
      <c r="R20" s="17">
        <v>48</v>
      </c>
      <c r="S20" s="18">
        <v>3.4</v>
      </c>
      <c r="T20" s="16"/>
      <c r="U20" s="17">
        <v>496</v>
      </c>
      <c r="V20" s="18">
        <v>7.5</v>
      </c>
      <c r="X20" s="339">
        <v>8.8000000000000007</v>
      </c>
      <c r="Y20" s="340">
        <v>0.12</v>
      </c>
    </row>
    <row r="21" spans="1:25" ht="17.45" customHeight="1">
      <c r="A21" s="91"/>
      <c r="B21" s="91"/>
      <c r="C21" s="24" t="s">
        <v>42</v>
      </c>
      <c r="D21" s="342" t="s">
        <v>3</v>
      </c>
      <c r="E21" s="16"/>
      <c r="F21" s="25">
        <v>18</v>
      </c>
      <c r="G21" s="26">
        <v>0.9</v>
      </c>
      <c r="H21" s="16"/>
      <c r="I21" s="25">
        <v>534</v>
      </c>
      <c r="J21" s="26">
        <v>4.2</v>
      </c>
      <c r="L21" s="25">
        <v>58</v>
      </c>
      <c r="M21" s="26">
        <v>1.1000000000000001</v>
      </c>
      <c r="N21" s="16"/>
      <c r="O21" s="25">
        <v>514</v>
      </c>
      <c r="P21" s="26">
        <v>2.7</v>
      </c>
      <c r="Q21" s="338"/>
      <c r="R21" s="25">
        <v>24</v>
      </c>
      <c r="S21" s="26">
        <v>1.1000000000000001</v>
      </c>
      <c r="T21" s="16"/>
      <c r="U21" s="25">
        <v>494</v>
      </c>
      <c r="V21" s="26">
        <v>4.8</v>
      </c>
      <c r="X21" s="343">
        <v>9.8000000000000007</v>
      </c>
      <c r="Y21" s="344">
        <v>0.04</v>
      </c>
    </row>
    <row r="22" spans="1:25" ht="17.45" customHeight="1">
      <c r="A22" s="88"/>
      <c r="B22" s="88"/>
      <c r="C22" s="29" t="s">
        <v>672</v>
      </c>
      <c r="D22" s="345" t="s">
        <v>3</v>
      </c>
      <c r="E22" s="16"/>
      <c r="F22" s="17">
        <v>7</v>
      </c>
      <c r="G22" s="18">
        <v>0.6</v>
      </c>
      <c r="H22" s="16"/>
      <c r="I22" s="17">
        <v>552</v>
      </c>
      <c r="J22" s="18">
        <v>8.3000000000000007</v>
      </c>
      <c r="L22" s="17">
        <v>48</v>
      </c>
      <c r="M22" s="18">
        <v>1.3</v>
      </c>
      <c r="N22" s="16"/>
      <c r="O22" s="17">
        <v>511</v>
      </c>
      <c r="P22" s="18">
        <v>3.1</v>
      </c>
      <c r="Q22" s="338"/>
      <c r="R22" s="17">
        <v>45</v>
      </c>
      <c r="S22" s="18">
        <v>1.4</v>
      </c>
      <c r="T22" s="16"/>
      <c r="U22" s="17">
        <v>468</v>
      </c>
      <c r="V22" s="18">
        <v>4.4000000000000004</v>
      </c>
      <c r="X22" s="339">
        <v>9</v>
      </c>
      <c r="Y22" s="340">
        <v>0.05</v>
      </c>
    </row>
    <row r="23" spans="1:25" ht="17.45" customHeight="1">
      <c r="A23" s="91"/>
      <c r="B23" s="91"/>
      <c r="C23" s="24" t="s">
        <v>64</v>
      </c>
      <c r="D23" s="342" t="s">
        <v>3</v>
      </c>
      <c r="E23" s="16"/>
      <c r="F23" s="25">
        <v>20</v>
      </c>
      <c r="G23" s="26">
        <v>1</v>
      </c>
      <c r="H23" s="16"/>
      <c r="I23" s="25">
        <v>512</v>
      </c>
      <c r="J23" s="26">
        <v>8.1</v>
      </c>
      <c r="L23" s="25">
        <v>62</v>
      </c>
      <c r="M23" s="26">
        <v>0.9</v>
      </c>
      <c r="N23" s="16"/>
      <c r="O23" s="25">
        <v>459</v>
      </c>
      <c r="P23" s="26">
        <v>3.9</v>
      </c>
      <c r="Q23" s="338"/>
      <c r="R23" s="25">
        <v>19</v>
      </c>
      <c r="S23" s="26">
        <v>0.8</v>
      </c>
      <c r="T23" s="16"/>
      <c r="U23" s="25">
        <v>422</v>
      </c>
      <c r="V23" s="26">
        <v>6.7</v>
      </c>
      <c r="X23" s="343">
        <v>9.9</v>
      </c>
      <c r="Y23" s="344">
        <v>0.03</v>
      </c>
    </row>
    <row r="24" spans="1:25" ht="17.45" customHeight="1">
      <c r="A24" s="88"/>
      <c r="B24" s="88"/>
      <c r="C24" s="29" t="s">
        <v>656</v>
      </c>
      <c r="D24" s="345" t="s">
        <v>3</v>
      </c>
      <c r="E24" s="16"/>
      <c r="F24" s="17">
        <v>41</v>
      </c>
      <c r="G24" s="18">
        <v>1.4</v>
      </c>
      <c r="H24" s="16"/>
      <c r="I24" s="17">
        <v>552</v>
      </c>
      <c r="J24" s="18">
        <v>2.2999999999999998</v>
      </c>
      <c r="L24" s="17">
        <v>47</v>
      </c>
      <c r="M24" s="18">
        <v>1.3</v>
      </c>
      <c r="N24" s="16"/>
      <c r="O24" s="17">
        <v>513</v>
      </c>
      <c r="P24" s="18">
        <v>2.7</v>
      </c>
      <c r="Q24" s="338"/>
      <c r="R24" s="17">
        <v>13</v>
      </c>
      <c r="S24" s="18">
        <v>0.8</v>
      </c>
      <c r="T24" s="16"/>
      <c r="U24" s="17">
        <v>483</v>
      </c>
      <c r="V24" s="18">
        <v>4.5999999999999996</v>
      </c>
      <c r="X24" s="339">
        <v>10.6</v>
      </c>
      <c r="Y24" s="340">
        <v>0.05</v>
      </c>
    </row>
    <row r="25" spans="1:25" ht="17.45" customHeight="1">
      <c r="A25" s="91"/>
      <c r="B25" s="91"/>
      <c r="C25" s="24" t="s">
        <v>662</v>
      </c>
      <c r="D25" s="342" t="s">
        <v>3</v>
      </c>
      <c r="E25" s="16"/>
      <c r="F25" s="25">
        <v>40</v>
      </c>
      <c r="G25" s="26">
        <v>1.1000000000000001</v>
      </c>
      <c r="H25" s="16"/>
      <c r="I25" s="25">
        <v>526</v>
      </c>
      <c r="J25" s="26">
        <v>2.6</v>
      </c>
      <c r="L25" s="25">
        <v>46</v>
      </c>
      <c r="M25" s="26">
        <v>0.9</v>
      </c>
      <c r="N25" s="16"/>
      <c r="O25" s="25">
        <v>478</v>
      </c>
      <c r="P25" s="26">
        <v>2.9</v>
      </c>
      <c r="Q25" s="338"/>
      <c r="R25" s="25">
        <v>14</v>
      </c>
      <c r="S25" s="26">
        <v>0.7</v>
      </c>
      <c r="T25" s="16"/>
      <c r="U25" s="25">
        <v>447</v>
      </c>
      <c r="V25" s="26">
        <v>4</v>
      </c>
      <c r="X25" s="343">
        <v>10.6</v>
      </c>
      <c r="Y25" s="344">
        <v>0.04</v>
      </c>
    </row>
    <row r="26" spans="1:25" ht="17.45" customHeight="1">
      <c r="A26" s="88"/>
      <c r="B26" s="88"/>
      <c r="C26" s="29" t="s">
        <v>675</v>
      </c>
      <c r="D26" s="345" t="s">
        <v>595</v>
      </c>
      <c r="E26" s="16"/>
      <c r="F26" s="17">
        <v>20</v>
      </c>
      <c r="G26" s="18">
        <v>1.7</v>
      </c>
      <c r="H26" s="16"/>
      <c r="I26" s="17">
        <v>495</v>
      </c>
      <c r="J26" s="18">
        <v>5.8</v>
      </c>
      <c r="L26" s="17">
        <v>48</v>
      </c>
      <c r="M26" s="18">
        <v>1.8</v>
      </c>
      <c r="N26" s="16"/>
      <c r="O26" s="17">
        <v>463</v>
      </c>
      <c r="P26" s="18">
        <v>3.3</v>
      </c>
      <c r="Q26" s="338"/>
      <c r="R26" s="17">
        <v>33</v>
      </c>
      <c r="S26" s="18">
        <v>2.5</v>
      </c>
      <c r="T26" s="16"/>
      <c r="U26" s="17">
        <v>417</v>
      </c>
      <c r="V26" s="18">
        <v>5.0999999999999996</v>
      </c>
      <c r="X26" s="339">
        <v>9.6</v>
      </c>
      <c r="Y26" s="340">
        <v>0.09</v>
      </c>
    </row>
    <row r="27" spans="1:25" ht="17.45" customHeight="1">
      <c r="A27" s="91"/>
      <c r="B27" s="91"/>
      <c r="C27" s="24" t="s">
        <v>645</v>
      </c>
      <c r="D27" s="342" t="s">
        <v>3</v>
      </c>
      <c r="E27" s="16"/>
      <c r="F27" s="25">
        <v>7</v>
      </c>
      <c r="G27" s="26">
        <v>1.3</v>
      </c>
      <c r="H27" s="16"/>
      <c r="I27" s="25">
        <v>491</v>
      </c>
      <c r="J27" s="26">
        <v>17</v>
      </c>
      <c r="L27" s="25">
        <v>36</v>
      </c>
      <c r="M27" s="26">
        <v>1.2</v>
      </c>
      <c r="N27" s="16"/>
      <c r="O27" s="25">
        <v>427</v>
      </c>
      <c r="P27" s="26">
        <v>3.5</v>
      </c>
      <c r="Q27" s="338"/>
      <c r="R27" s="25">
        <v>57</v>
      </c>
      <c r="S27" s="26">
        <v>1.4</v>
      </c>
      <c r="T27" s="16"/>
      <c r="U27" s="25">
        <v>376</v>
      </c>
      <c r="V27" s="26">
        <v>2.4</v>
      </c>
      <c r="X27" s="343">
        <v>8.6</v>
      </c>
      <c r="Y27" s="344">
        <v>0.06</v>
      </c>
    </row>
    <row r="28" spans="1:25" ht="17.45" customHeight="1">
      <c r="A28" s="88"/>
      <c r="B28" s="88"/>
      <c r="C28" s="29" t="s">
        <v>24</v>
      </c>
      <c r="D28" s="345" t="s">
        <v>3</v>
      </c>
      <c r="E28" s="16"/>
      <c r="F28" s="17">
        <v>34</v>
      </c>
      <c r="G28" s="18">
        <v>1.1000000000000001</v>
      </c>
      <c r="H28" s="16"/>
      <c r="I28" s="17">
        <v>579</v>
      </c>
      <c r="J28" s="18">
        <v>3.3</v>
      </c>
      <c r="L28" s="17">
        <v>39</v>
      </c>
      <c r="M28" s="18">
        <v>1.4</v>
      </c>
      <c r="N28" s="16"/>
      <c r="O28" s="17">
        <v>541</v>
      </c>
      <c r="P28" s="18">
        <v>3.1</v>
      </c>
      <c r="Q28" s="338"/>
      <c r="R28" s="17">
        <v>27</v>
      </c>
      <c r="S28" s="18">
        <v>1.6</v>
      </c>
      <c r="T28" s="16"/>
      <c r="U28" s="17">
        <v>457</v>
      </c>
      <c r="V28" s="18">
        <v>7.9</v>
      </c>
      <c r="X28" s="339">
        <v>9.9</v>
      </c>
      <c r="Y28" s="340">
        <v>0.08</v>
      </c>
    </row>
    <row r="29" spans="1:25" ht="17.45" customHeight="1">
      <c r="A29" s="91"/>
      <c r="B29" s="91"/>
      <c r="C29" s="24" t="s">
        <v>663</v>
      </c>
      <c r="D29" s="342" t="s">
        <v>595</v>
      </c>
      <c r="E29" s="16"/>
      <c r="F29" s="25">
        <v>10</v>
      </c>
      <c r="G29" s="26">
        <v>0.8</v>
      </c>
      <c r="H29" s="16"/>
      <c r="I29" s="25">
        <v>500</v>
      </c>
      <c r="J29" s="26">
        <v>5.6</v>
      </c>
      <c r="L29" s="25">
        <v>57</v>
      </c>
      <c r="M29" s="26">
        <v>1.4</v>
      </c>
      <c r="N29" s="16"/>
      <c r="O29" s="25">
        <v>453</v>
      </c>
      <c r="P29" s="26">
        <v>3.4</v>
      </c>
      <c r="Q29" s="338"/>
      <c r="R29" s="25">
        <v>33</v>
      </c>
      <c r="S29" s="26">
        <v>1.6</v>
      </c>
      <c r="T29" s="16"/>
      <c r="U29" s="25">
        <v>419</v>
      </c>
      <c r="V29" s="26">
        <v>3.7</v>
      </c>
      <c r="X29" s="343">
        <v>9.4</v>
      </c>
      <c r="Y29" s="344">
        <v>0.05</v>
      </c>
    </row>
    <row r="30" spans="1:25" ht="17.45" customHeight="1">
      <c r="A30" s="88"/>
      <c r="B30" s="88"/>
      <c r="C30" s="29" t="s">
        <v>635</v>
      </c>
      <c r="D30" s="345" t="s">
        <v>3</v>
      </c>
      <c r="E30" s="16"/>
      <c r="F30" s="17">
        <v>37</v>
      </c>
      <c r="G30" s="18">
        <v>1.3</v>
      </c>
      <c r="H30" s="16"/>
      <c r="I30" s="17">
        <v>632</v>
      </c>
      <c r="J30" s="18">
        <v>2</v>
      </c>
      <c r="L30" s="17">
        <v>50</v>
      </c>
      <c r="M30" s="18">
        <v>1</v>
      </c>
      <c r="N30" s="16"/>
      <c r="O30" s="17">
        <v>602</v>
      </c>
      <c r="P30" s="18">
        <v>1.8</v>
      </c>
      <c r="Q30" s="338"/>
      <c r="R30" s="17">
        <v>14</v>
      </c>
      <c r="S30" s="18">
        <v>0.6</v>
      </c>
      <c r="T30" s="16"/>
      <c r="U30" s="17">
        <v>562</v>
      </c>
      <c r="V30" s="18">
        <v>3.1</v>
      </c>
      <c r="X30" s="339">
        <v>10.6</v>
      </c>
      <c r="Y30" s="340">
        <v>0.04</v>
      </c>
    </row>
    <row r="31" spans="1:25" ht="17.45" customHeight="1">
      <c r="A31" s="91"/>
      <c r="B31" s="91"/>
      <c r="C31" s="24" t="s">
        <v>643</v>
      </c>
      <c r="D31" s="342" t="s">
        <v>3</v>
      </c>
      <c r="E31" s="16"/>
      <c r="F31" s="25">
        <v>44</v>
      </c>
      <c r="G31" s="26">
        <v>1</v>
      </c>
      <c r="H31" s="16"/>
      <c r="I31" s="25">
        <v>548</v>
      </c>
      <c r="J31" s="26">
        <v>2.2999999999999998</v>
      </c>
      <c r="L31" s="25">
        <v>48</v>
      </c>
      <c r="M31" s="26">
        <v>0.8</v>
      </c>
      <c r="N31" s="16"/>
      <c r="O31" s="25">
        <v>502</v>
      </c>
      <c r="P31" s="26">
        <v>2.7</v>
      </c>
      <c r="Q31" s="338"/>
      <c r="R31" s="25">
        <v>8</v>
      </c>
      <c r="S31" s="26">
        <v>0.5</v>
      </c>
      <c r="T31" s="16"/>
      <c r="U31" s="25">
        <v>467</v>
      </c>
      <c r="V31" s="26">
        <v>7.2</v>
      </c>
      <c r="X31" s="343">
        <v>10.8</v>
      </c>
      <c r="Y31" s="344">
        <v>0.04</v>
      </c>
    </row>
    <row r="32" spans="1:25" ht="17.45" customHeight="1">
      <c r="A32" s="88"/>
      <c r="B32" s="88"/>
      <c r="C32" s="29" t="s">
        <v>651</v>
      </c>
      <c r="D32" s="345" t="s">
        <v>596</v>
      </c>
      <c r="E32" s="16"/>
      <c r="F32" s="17">
        <v>47</v>
      </c>
      <c r="G32" s="18">
        <v>1.1000000000000001</v>
      </c>
      <c r="H32" s="16"/>
      <c r="I32" s="17">
        <v>562</v>
      </c>
      <c r="J32" s="18">
        <v>3</v>
      </c>
      <c r="L32" s="17">
        <v>48</v>
      </c>
      <c r="M32" s="18">
        <v>1</v>
      </c>
      <c r="N32" s="16"/>
      <c r="O32" s="17">
        <v>521</v>
      </c>
      <c r="P32" s="18">
        <v>2.2000000000000002</v>
      </c>
      <c r="Q32" s="338"/>
      <c r="R32" s="17">
        <v>5</v>
      </c>
      <c r="S32" s="18">
        <v>0.4</v>
      </c>
      <c r="T32" s="16"/>
      <c r="U32" s="17">
        <v>469</v>
      </c>
      <c r="V32" s="18">
        <v>5.9</v>
      </c>
      <c r="X32" s="339">
        <v>10.9</v>
      </c>
      <c r="Y32" s="340">
        <v>0.04</v>
      </c>
    </row>
    <row r="33" spans="1:25" ht="17.45" customHeight="1">
      <c r="A33" s="91"/>
      <c r="B33" s="91"/>
      <c r="C33" s="24" t="s">
        <v>644</v>
      </c>
      <c r="D33" s="342" t="s">
        <v>3</v>
      </c>
      <c r="E33" s="16"/>
      <c r="F33" s="25">
        <v>49</v>
      </c>
      <c r="G33" s="26">
        <v>1.5</v>
      </c>
      <c r="H33" s="16"/>
      <c r="I33" s="25">
        <v>548</v>
      </c>
      <c r="J33" s="26">
        <v>2.2999999999999998</v>
      </c>
      <c r="L33" s="25">
        <v>44</v>
      </c>
      <c r="M33" s="26">
        <v>1.2</v>
      </c>
      <c r="N33" s="16"/>
      <c r="O33" s="25">
        <v>509</v>
      </c>
      <c r="P33" s="26">
        <v>2.7</v>
      </c>
      <c r="Q33" s="338"/>
      <c r="R33" s="25">
        <v>7</v>
      </c>
      <c r="S33" s="26">
        <v>0.7</v>
      </c>
      <c r="T33" s="16"/>
      <c r="U33" s="25">
        <v>484</v>
      </c>
      <c r="V33" s="26">
        <v>5.0999999999999996</v>
      </c>
      <c r="X33" s="343">
        <v>11</v>
      </c>
      <c r="Y33" s="344">
        <v>0.05</v>
      </c>
    </row>
    <row r="34" spans="1:25" ht="17.45" customHeight="1">
      <c r="A34" s="88"/>
      <c r="B34" s="88"/>
      <c r="C34" s="29" t="s">
        <v>654</v>
      </c>
      <c r="D34" s="345" t="s">
        <v>3</v>
      </c>
      <c r="E34" s="16"/>
      <c r="F34" s="17">
        <v>51</v>
      </c>
      <c r="G34" s="18">
        <v>1.5</v>
      </c>
      <c r="H34" s="16"/>
      <c r="I34" s="17">
        <v>556</v>
      </c>
      <c r="J34" s="18">
        <v>2.5</v>
      </c>
      <c r="L34" s="17">
        <v>44</v>
      </c>
      <c r="M34" s="18">
        <v>1.3</v>
      </c>
      <c r="N34" s="16"/>
      <c r="O34" s="17">
        <v>516</v>
      </c>
      <c r="P34" s="18">
        <v>2.4</v>
      </c>
      <c r="Q34" s="338"/>
      <c r="R34" s="17">
        <v>6</v>
      </c>
      <c r="S34" s="18">
        <v>0.5</v>
      </c>
      <c r="T34" s="16"/>
      <c r="U34" s="17">
        <v>476</v>
      </c>
      <c r="V34" s="18">
        <v>5.9</v>
      </c>
      <c r="X34" s="339">
        <v>11</v>
      </c>
      <c r="Y34" s="340">
        <v>0.05</v>
      </c>
    </row>
    <row r="35" spans="1:25" ht="17.45" customHeight="1">
      <c r="A35" s="91"/>
      <c r="B35" s="91"/>
      <c r="C35" s="24" t="s">
        <v>641</v>
      </c>
      <c r="D35" s="342" t="s">
        <v>3</v>
      </c>
      <c r="E35" s="16"/>
      <c r="F35" s="25">
        <v>40</v>
      </c>
      <c r="G35" s="26">
        <v>1.8</v>
      </c>
      <c r="H35" s="16"/>
      <c r="I35" s="25">
        <v>524</v>
      </c>
      <c r="J35" s="26">
        <v>3.3</v>
      </c>
      <c r="L35" s="25">
        <v>49</v>
      </c>
      <c r="M35" s="26">
        <v>1.5</v>
      </c>
      <c r="N35" s="16"/>
      <c r="O35" s="25">
        <v>472</v>
      </c>
      <c r="P35" s="26">
        <v>2.6</v>
      </c>
      <c r="Q35" s="338"/>
      <c r="R35" s="25">
        <v>11</v>
      </c>
      <c r="S35" s="26">
        <v>0.9</v>
      </c>
      <c r="T35" s="16"/>
      <c r="U35" s="25">
        <v>430</v>
      </c>
      <c r="V35" s="26">
        <v>4.0999999999999996</v>
      </c>
      <c r="X35" s="343">
        <v>10.7</v>
      </c>
      <c r="Y35" s="344">
        <v>7.0000000000000007E-2</v>
      </c>
    </row>
    <row r="36" spans="1:25" ht="17.45" customHeight="1">
      <c r="A36" s="88"/>
      <c r="B36" s="88"/>
      <c r="C36" s="29" t="s">
        <v>52</v>
      </c>
      <c r="D36" s="345" t="s">
        <v>3</v>
      </c>
      <c r="E36" s="16"/>
      <c r="F36" s="17">
        <v>36</v>
      </c>
      <c r="G36" s="18">
        <v>1.2</v>
      </c>
      <c r="H36" s="16"/>
      <c r="I36" s="17">
        <v>523</v>
      </c>
      <c r="J36" s="18">
        <v>3.3</v>
      </c>
      <c r="L36" s="17">
        <v>52</v>
      </c>
      <c r="M36" s="18">
        <v>1.1000000000000001</v>
      </c>
      <c r="N36" s="16"/>
      <c r="O36" s="17">
        <v>490</v>
      </c>
      <c r="P36" s="18">
        <v>3.2</v>
      </c>
      <c r="Q36" s="338"/>
      <c r="R36" s="17">
        <v>12</v>
      </c>
      <c r="S36" s="18">
        <v>0.8</v>
      </c>
      <c r="T36" s="16"/>
      <c r="U36" s="17">
        <v>461</v>
      </c>
      <c r="V36" s="18">
        <v>9.1</v>
      </c>
      <c r="X36" s="339">
        <v>10.5</v>
      </c>
      <c r="Y36" s="340">
        <v>0.04</v>
      </c>
    </row>
    <row r="37" spans="1:25" ht="17.45" customHeight="1">
      <c r="A37" s="91"/>
      <c r="B37" s="91"/>
      <c r="C37" s="24" t="s">
        <v>655</v>
      </c>
      <c r="D37" s="342" t="s">
        <v>595</v>
      </c>
      <c r="E37" s="16"/>
      <c r="F37" s="25">
        <v>42</v>
      </c>
      <c r="G37" s="26">
        <v>1.5</v>
      </c>
      <c r="H37" s="16"/>
      <c r="I37" s="25">
        <v>568</v>
      </c>
      <c r="J37" s="26">
        <v>2.6</v>
      </c>
      <c r="L37" s="25">
        <v>49</v>
      </c>
      <c r="M37" s="26">
        <v>1.3</v>
      </c>
      <c r="N37" s="16"/>
      <c r="O37" s="25">
        <v>523</v>
      </c>
      <c r="P37" s="26">
        <v>2.2000000000000002</v>
      </c>
      <c r="Q37" s="338"/>
      <c r="R37" s="25">
        <v>9</v>
      </c>
      <c r="S37" s="26">
        <v>0.7</v>
      </c>
      <c r="T37" s="16"/>
      <c r="U37" s="25">
        <v>471</v>
      </c>
      <c r="V37" s="26">
        <v>5.7</v>
      </c>
      <c r="X37" s="343">
        <v>10.8</v>
      </c>
      <c r="Y37" s="344">
        <v>0.06</v>
      </c>
    </row>
    <row r="38" spans="1:25" ht="17.45" customHeight="1">
      <c r="A38" s="88"/>
      <c r="B38" s="88"/>
      <c r="C38" s="29" t="s">
        <v>693</v>
      </c>
      <c r="D38" s="345" t="s">
        <v>596</v>
      </c>
      <c r="E38" s="16"/>
      <c r="F38" s="17">
        <v>39</v>
      </c>
      <c r="G38" s="18">
        <v>1.6</v>
      </c>
      <c r="H38" s="16"/>
      <c r="I38" s="17">
        <v>627</v>
      </c>
      <c r="J38" s="18">
        <v>4.2</v>
      </c>
      <c r="L38" s="17">
        <v>46</v>
      </c>
      <c r="M38" s="18">
        <v>1.3</v>
      </c>
      <c r="N38" s="16"/>
      <c r="O38" s="17">
        <v>584</v>
      </c>
      <c r="P38" s="18">
        <v>4.3</v>
      </c>
      <c r="Q38" s="338"/>
      <c r="R38" s="17">
        <v>15</v>
      </c>
      <c r="S38" s="18">
        <v>1</v>
      </c>
      <c r="T38" s="16"/>
      <c r="U38" s="17">
        <v>543</v>
      </c>
      <c r="V38" s="18">
        <v>6.3</v>
      </c>
      <c r="X38" s="339">
        <v>10.6</v>
      </c>
      <c r="Y38" s="340">
        <v>7.0000000000000007E-2</v>
      </c>
    </row>
    <row r="39" spans="1:25" ht="17.45" customHeight="1">
      <c r="A39" s="91"/>
      <c r="B39" s="91"/>
      <c r="C39" s="24" t="s">
        <v>657</v>
      </c>
      <c r="D39" s="342" t="s">
        <v>595</v>
      </c>
      <c r="E39" s="16"/>
      <c r="F39" s="25">
        <v>47</v>
      </c>
      <c r="G39" s="26">
        <v>1.9</v>
      </c>
      <c r="H39" s="16"/>
      <c r="I39" s="25">
        <v>571</v>
      </c>
      <c r="J39" s="26">
        <v>3.2</v>
      </c>
      <c r="L39" s="25">
        <v>40</v>
      </c>
      <c r="M39" s="26">
        <v>1.7</v>
      </c>
      <c r="N39" s="16"/>
      <c r="O39" s="25">
        <v>521</v>
      </c>
      <c r="P39" s="26">
        <v>3.5</v>
      </c>
      <c r="Q39" s="338"/>
      <c r="R39" s="25">
        <v>13</v>
      </c>
      <c r="S39" s="26">
        <v>1.7</v>
      </c>
      <c r="T39" s="16"/>
      <c r="U39" s="25">
        <v>440</v>
      </c>
      <c r="V39" s="26">
        <v>12.6</v>
      </c>
      <c r="X39" s="343">
        <v>10.9</v>
      </c>
      <c r="Y39" s="344">
        <v>0.09</v>
      </c>
    </row>
    <row r="40" spans="1:25" ht="17.45" customHeight="1">
      <c r="A40" s="88"/>
      <c r="B40" s="88"/>
      <c r="C40" s="29" t="s">
        <v>676</v>
      </c>
      <c r="D40" s="345" t="s">
        <v>3</v>
      </c>
      <c r="E40" s="16"/>
      <c r="F40" s="17">
        <v>9</v>
      </c>
      <c r="G40" s="18">
        <v>0.8</v>
      </c>
      <c r="H40" s="16"/>
      <c r="I40" s="17">
        <v>492</v>
      </c>
      <c r="J40" s="18">
        <v>6.5</v>
      </c>
      <c r="L40" s="17">
        <v>40</v>
      </c>
      <c r="M40" s="18">
        <v>1.2</v>
      </c>
      <c r="N40" s="16"/>
      <c r="O40" s="17">
        <v>445</v>
      </c>
      <c r="P40" s="18">
        <v>3.3</v>
      </c>
      <c r="Q40" s="338"/>
      <c r="R40" s="17">
        <v>52</v>
      </c>
      <c r="S40" s="18">
        <v>1.6</v>
      </c>
      <c r="T40" s="16"/>
      <c r="U40" s="17">
        <v>390</v>
      </c>
      <c r="V40" s="18">
        <v>5</v>
      </c>
      <c r="X40" s="339">
        <v>8.6999999999999993</v>
      </c>
      <c r="Y40" s="340">
        <v>0.06</v>
      </c>
    </row>
    <row r="41" spans="1:25" ht="17.45" customHeight="1">
      <c r="A41" s="91"/>
      <c r="B41" s="91"/>
      <c r="C41" s="24" t="s">
        <v>671</v>
      </c>
      <c r="D41" s="342" t="s">
        <v>3</v>
      </c>
      <c r="E41" s="16"/>
      <c r="F41" s="25">
        <v>50</v>
      </c>
      <c r="G41" s="26">
        <v>1.7</v>
      </c>
      <c r="H41" s="16"/>
      <c r="I41" s="25">
        <v>573</v>
      </c>
      <c r="J41" s="26">
        <v>2.7</v>
      </c>
      <c r="L41" s="25">
        <v>42</v>
      </c>
      <c r="M41" s="26">
        <v>1.5</v>
      </c>
      <c r="N41" s="16"/>
      <c r="O41" s="25">
        <v>535</v>
      </c>
      <c r="P41" s="26">
        <v>3.2</v>
      </c>
      <c r="Q41" s="338"/>
      <c r="R41" s="25">
        <v>7</v>
      </c>
      <c r="S41" s="26">
        <v>0.8</v>
      </c>
      <c r="T41" s="16"/>
      <c r="U41" s="25">
        <v>472</v>
      </c>
      <c r="V41" s="26">
        <v>7.5</v>
      </c>
      <c r="X41" s="343">
        <v>11</v>
      </c>
      <c r="Y41" s="344">
        <v>0.06</v>
      </c>
    </row>
    <row r="42" spans="1:25" ht="17.45" customHeight="1">
      <c r="A42" s="88"/>
      <c r="B42" s="88"/>
      <c r="C42" s="29" t="s">
        <v>637</v>
      </c>
      <c r="D42" s="345" t="s">
        <v>3</v>
      </c>
      <c r="E42" s="16"/>
      <c r="F42" s="17">
        <v>26</v>
      </c>
      <c r="G42" s="18">
        <v>1.4</v>
      </c>
      <c r="H42" s="16"/>
      <c r="I42" s="17">
        <v>546</v>
      </c>
      <c r="J42" s="18">
        <v>2.6</v>
      </c>
      <c r="L42" s="17">
        <v>51</v>
      </c>
      <c r="M42" s="18">
        <v>1.2</v>
      </c>
      <c r="N42" s="16"/>
      <c r="O42" s="17">
        <v>513</v>
      </c>
      <c r="P42" s="18">
        <v>3.2</v>
      </c>
      <c r="Q42" s="338"/>
      <c r="R42" s="17">
        <v>23</v>
      </c>
      <c r="S42" s="18">
        <v>1.1000000000000001</v>
      </c>
      <c r="T42" s="16"/>
      <c r="U42" s="17">
        <v>485</v>
      </c>
      <c r="V42" s="18">
        <v>4.3</v>
      </c>
      <c r="X42" s="339">
        <v>10</v>
      </c>
      <c r="Y42" s="340">
        <v>0.06</v>
      </c>
    </row>
    <row r="43" spans="1:25" ht="17.45" customHeight="1">
      <c r="A43" s="91"/>
      <c r="B43" s="91"/>
      <c r="C43" s="24" t="s">
        <v>650</v>
      </c>
      <c r="D43" s="342" t="s">
        <v>3</v>
      </c>
      <c r="E43" s="16"/>
      <c r="F43" s="25">
        <v>25</v>
      </c>
      <c r="G43" s="26">
        <v>1.4</v>
      </c>
      <c r="H43" s="16"/>
      <c r="I43" s="25">
        <v>629</v>
      </c>
      <c r="J43" s="26">
        <v>3</v>
      </c>
      <c r="L43" s="25">
        <v>62</v>
      </c>
      <c r="M43" s="26">
        <v>1.2</v>
      </c>
      <c r="N43" s="16"/>
      <c r="O43" s="25">
        <v>586</v>
      </c>
      <c r="P43" s="26">
        <v>2</v>
      </c>
      <c r="Q43" s="338"/>
      <c r="R43" s="25">
        <v>13</v>
      </c>
      <c r="S43" s="26">
        <v>0.7</v>
      </c>
      <c r="T43" s="16"/>
      <c r="U43" s="25">
        <v>553</v>
      </c>
      <c r="V43" s="26">
        <v>3.7</v>
      </c>
      <c r="X43" s="343">
        <v>10.199999999999999</v>
      </c>
      <c r="Y43" s="344">
        <v>0.04</v>
      </c>
    </row>
    <row r="44" spans="1:25" ht="17.45" customHeight="1">
      <c r="A44" s="88"/>
      <c r="B44" s="88"/>
      <c r="C44" s="29" t="s">
        <v>664</v>
      </c>
      <c r="D44" s="345" t="s">
        <v>3</v>
      </c>
      <c r="E44" s="16"/>
      <c r="F44" s="17">
        <v>6</v>
      </c>
      <c r="G44" s="18">
        <v>0.7</v>
      </c>
      <c r="H44" s="16"/>
      <c r="I44" s="17">
        <v>484</v>
      </c>
      <c r="J44" s="18">
        <v>8.4</v>
      </c>
      <c r="L44" s="17">
        <v>49</v>
      </c>
      <c r="M44" s="18">
        <v>1.3</v>
      </c>
      <c r="N44" s="16"/>
      <c r="O44" s="17">
        <v>444</v>
      </c>
      <c r="P44" s="18">
        <v>5.2</v>
      </c>
      <c r="Q44" s="338"/>
      <c r="R44" s="17">
        <v>45</v>
      </c>
      <c r="S44" s="18">
        <v>1.5</v>
      </c>
      <c r="T44" s="16"/>
      <c r="U44" s="17">
        <v>406</v>
      </c>
      <c r="V44" s="18">
        <v>7.1</v>
      </c>
      <c r="X44" s="339">
        <v>8.9</v>
      </c>
      <c r="Y44" s="340">
        <v>0.05</v>
      </c>
    </row>
    <row r="45" spans="1:25" ht="17.45" customHeight="1">
      <c r="A45" s="91"/>
      <c r="B45" s="91"/>
      <c r="C45" s="24" t="s">
        <v>673</v>
      </c>
      <c r="D45" s="342" t="s">
        <v>3</v>
      </c>
      <c r="E45" s="16"/>
      <c r="F45" s="25">
        <v>10</v>
      </c>
      <c r="G45" s="26">
        <v>0.8</v>
      </c>
      <c r="H45" s="16"/>
      <c r="I45" s="25">
        <v>527</v>
      </c>
      <c r="J45" s="26">
        <v>9</v>
      </c>
      <c r="L45" s="25">
        <v>66</v>
      </c>
      <c r="M45" s="26">
        <v>1.2</v>
      </c>
      <c r="N45" s="16"/>
      <c r="O45" s="25">
        <v>492</v>
      </c>
      <c r="P45" s="26">
        <v>3.5</v>
      </c>
      <c r="Q45" s="338"/>
      <c r="R45" s="25">
        <v>23</v>
      </c>
      <c r="S45" s="26">
        <v>1.3</v>
      </c>
      <c r="T45" s="16"/>
      <c r="U45" s="25">
        <v>458</v>
      </c>
      <c r="V45" s="26">
        <v>4.8</v>
      </c>
      <c r="X45" s="343">
        <v>9.6</v>
      </c>
      <c r="Y45" s="344">
        <v>0.04</v>
      </c>
    </row>
    <row r="46" spans="1:25" ht="17.45" customHeight="1">
      <c r="A46" s="88"/>
      <c r="B46" s="88"/>
      <c r="C46" s="29" t="s">
        <v>669</v>
      </c>
      <c r="D46" s="345" t="s">
        <v>3</v>
      </c>
      <c r="E46" s="16"/>
      <c r="F46" s="17">
        <v>65</v>
      </c>
      <c r="G46" s="18">
        <v>1.5</v>
      </c>
      <c r="H46" s="16"/>
      <c r="I46" s="17">
        <v>613</v>
      </c>
      <c r="J46" s="18">
        <v>2.5</v>
      </c>
      <c r="L46" s="17">
        <v>32</v>
      </c>
      <c r="M46" s="18">
        <v>1.3</v>
      </c>
      <c r="N46" s="16"/>
      <c r="O46" s="17">
        <v>568</v>
      </c>
      <c r="P46" s="18">
        <v>3.3</v>
      </c>
      <c r="Q46" s="338"/>
      <c r="R46" s="17">
        <v>3</v>
      </c>
      <c r="S46" s="18">
        <v>0.4</v>
      </c>
      <c r="T46" s="16"/>
      <c r="U46" s="17">
        <v>517</v>
      </c>
      <c r="V46" s="18">
        <v>10.4</v>
      </c>
      <c r="X46" s="339">
        <v>11.6</v>
      </c>
      <c r="Y46" s="340">
        <v>0.05</v>
      </c>
    </row>
    <row r="47" spans="1:25" ht="17.45" customHeight="1">
      <c r="A47" s="91"/>
      <c r="B47" s="91"/>
      <c r="C47" s="24" t="s">
        <v>66</v>
      </c>
      <c r="D47" s="342" t="s">
        <v>595</v>
      </c>
      <c r="E47" s="16"/>
      <c r="F47" s="25">
        <v>16</v>
      </c>
      <c r="G47" s="26">
        <v>1.2</v>
      </c>
      <c r="H47" s="16"/>
      <c r="I47" s="25">
        <v>510</v>
      </c>
      <c r="J47" s="26">
        <v>6.3</v>
      </c>
      <c r="L47" s="25">
        <v>51</v>
      </c>
      <c r="M47" s="26">
        <v>1.3</v>
      </c>
      <c r="N47" s="16"/>
      <c r="O47" s="25">
        <v>465</v>
      </c>
      <c r="P47" s="26">
        <v>3.8</v>
      </c>
      <c r="Q47" s="338"/>
      <c r="R47" s="25">
        <v>33</v>
      </c>
      <c r="S47" s="26">
        <v>1.6</v>
      </c>
      <c r="T47" s="16"/>
      <c r="U47" s="25">
        <v>425</v>
      </c>
      <c r="V47" s="26">
        <v>7</v>
      </c>
      <c r="X47" s="343">
        <v>9.5</v>
      </c>
      <c r="Y47" s="344">
        <v>0.06</v>
      </c>
    </row>
    <row r="48" spans="1:25" ht="17.45" customHeight="1">
      <c r="A48" s="88"/>
      <c r="B48" s="88"/>
      <c r="C48" s="29" t="s">
        <v>80</v>
      </c>
      <c r="D48" s="345" t="s">
        <v>3</v>
      </c>
      <c r="E48" s="16"/>
      <c r="F48" s="17">
        <v>13</v>
      </c>
      <c r="G48" s="18">
        <v>1</v>
      </c>
      <c r="H48" s="16"/>
      <c r="I48" s="17">
        <v>429</v>
      </c>
      <c r="J48" s="18">
        <v>7.8</v>
      </c>
      <c r="L48" s="17">
        <v>70</v>
      </c>
      <c r="M48" s="18">
        <v>1.2</v>
      </c>
      <c r="N48" s="16"/>
      <c r="O48" s="17">
        <v>387</v>
      </c>
      <c r="P48" s="18">
        <v>4.5999999999999996</v>
      </c>
      <c r="Q48" s="338"/>
      <c r="R48" s="17">
        <v>17</v>
      </c>
      <c r="S48" s="18">
        <v>1</v>
      </c>
      <c r="T48" s="16"/>
      <c r="U48" s="17">
        <v>352</v>
      </c>
      <c r="V48" s="18">
        <v>7.8</v>
      </c>
      <c r="X48" s="339">
        <v>9.8000000000000007</v>
      </c>
      <c r="Y48" s="340">
        <v>0.04</v>
      </c>
    </row>
    <row r="49" spans="1:25" ht="17.45" customHeight="1">
      <c r="A49" s="91"/>
      <c r="B49" s="91"/>
      <c r="C49" s="24" t="s">
        <v>646</v>
      </c>
      <c r="D49" s="342" t="s">
        <v>595</v>
      </c>
      <c r="E49" s="16"/>
      <c r="F49" s="25">
        <v>39</v>
      </c>
      <c r="G49" s="26">
        <v>1.5</v>
      </c>
      <c r="H49" s="16"/>
      <c r="I49" s="25">
        <v>566</v>
      </c>
      <c r="J49" s="26">
        <v>4.5999999999999996</v>
      </c>
      <c r="L49" s="25">
        <v>49</v>
      </c>
      <c r="M49" s="26">
        <v>1.4</v>
      </c>
      <c r="N49" s="16"/>
      <c r="O49" s="25">
        <v>532</v>
      </c>
      <c r="P49" s="26">
        <v>3.4</v>
      </c>
      <c r="Q49" s="338"/>
      <c r="R49" s="25">
        <v>12</v>
      </c>
      <c r="S49" s="26">
        <v>1.2</v>
      </c>
      <c r="T49" s="16"/>
      <c r="U49" s="25">
        <v>490</v>
      </c>
      <c r="V49" s="26">
        <v>8.4</v>
      </c>
      <c r="X49" s="343">
        <v>10.6</v>
      </c>
      <c r="Y49" s="344">
        <v>0.06</v>
      </c>
    </row>
    <row r="50" spans="1:25" ht="17.45" customHeight="1">
      <c r="A50" s="88"/>
      <c r="B50" s="88"/>
      <c r="C50" s="29" t="s">
        <v>639</v>
      </c>
      <c r="D50" s="345" t="s">
        <v>595</v>
      </c>
      <c r="E50" s="16"/>
      <c r="F50" s="17">
        <v>42</v>
      </c>
      <c r="G50" s="18">
        <v>1.4</v>
      </c>
      <c r="H50" s="16"/>
      <c r="I50" s="17">
        <v>595</v>
      </c>
      <c r="J50" s="18">
        <v>3.5</v>
      </c>
      <c r="L50" s="17">
        <v>50</v>
      </c>
      <c r="M50" s="18">
        <v>1.2</v>
      </c>
      <c r="N50" s="16"/>
      <c r="O50" s="17">
        <v>556</v>
      </c>
      <c r="P50" s="18">
        <v>3</v>
      </c>
      <c r="Q50" s="338"/>
      <c r="R50" s="17">
        <v>8</v>
      </c>
      <c r="S50" s="18">
        <v>0.8</v>
      </c>
      <c r="T50" s="16"/>
      <c r="U50" s="17">
        <v>494</v>
      </c>
      <c r="V50" s="18">
        <v>6.5</v>
      </c>
      <c r="X50" s="339">
        <v>10.7</v>
      </c>
      <c r="Y50" s="340">
        <v>0.05</v>
      </c>
    </row>
    <row r="51" spans="1:25" ht="17.45" customHeight="1">
      <c r="A51" s="91"/>
      <c r="B51" s="91"/>
      <c r="C51" s="24" t="s">
        <v>694</v>
      </c>
      <c r="D51" s="342" t="s">
        <v>3</v>
      </c>
      <c r="E51" s="16"/>
      <c r="F51" s="25">
        <v>30</v>
      </c>
      <c r="G51" s="26">
        <v>0.6</v>
      </c>
      <c r="H51" s="16"/>
      <c r="I51" s="25">
        <v>609</v>
      </c>
      <c r="J51" s="26">
        <v>2.2000000000000002</v>
      </c>
      <c r="L51" s="25">
        <v>53</v>
      </c>
      <c r="M51" s="26">
        <v>0.6</v>
      </c>
      <c r="N51" s="16"/>
      <c r="O51" s="25">
        <v>578</v>
      </c>
      <c r="P51" s="26">
        <v>1.4</v>
      </c>
      <c r="Q51" s="338"/>
      <c r="R51" s="25">
        <v>17</v>
      </c>
      <c r="S51" s="26">
        <v>0.5</v>
      </c>
      <c r="T51" s="16"/>
      <c r="U51" s="25">
        <v>550</v>
      </c>
      <c r="V51" s="26">
        <v>2.8</v>
      </c>
      <c r="X51" s="343">
        <v>10.3</v>
      </c>
      <c r="Y51" s="344">
        <v>0.02</v>
      </c>
    </row>
    <row r="52" spans="1:25" ht="17.45" customHeight="1">
      <c r="A52" s="88"/>
      <c r="B52" s="88"/>
      <c r="C52" s="29" t="s">
        <v>59</v>
      </c>
      <c r="D52" s="345" t="s">
        <v>596</v>
      </c>
      <c r="E52" s="16"/>
      <c r="F52" s="17">
        <v>31</v>
      </c>
      <c r="G52" s="18">
        <v>1.1000000000000001</v>
      </c>
      <c r="H52" s="16"/>
      <c r="I52" s="17">
        <v>506</v>
      </c>
      <c r="J52" s="18">
        <v>3.4</v>
      </c>
      <c r="L52" s="17">
        <v>53</v>
      </c>
      <c r="M52" s="18">
        <v>0.9</v>
      </c>
      <c r="N52" s="16"/>
      <c r="O52" s="17">
        <v>475</v>
      </c>
      <c r="P52" s="18">
        <v>2.2999999999999998</v>
      </c>
      <c r="Q52" s="338"/>
      <c r="R52" s="17">
        <v>16</v>
      </c>
      <c r="S52" s="18">
        <v>0.8</v>
      </c>
      <c r="T52" s="16"/>
      <c r="U52" s="17">
        <v>447</v>
      </c>
      <c r="V52" s="18">
        <v>4.4000000000000004</v>
      </c>
      <c r="X52" s="339">
        <v>10.199999999999999</v>
      </c>
      <c r="Y52" s="340">
        <v>0.04</v>
      </c>
    </row>
    <row r="53" spans="1:25" ht="17.45" customHeight="1">
      <c r="A53" s="91"/>
      <c r="B53" s="91"/>
      <c r="C53" s="24" t="s">
        <v>666</v>
      </c>
      <c r="D53" s="342" t="s">
        <v>3</v>
      </c>
      <c r="E53" s="16"/>
      <c r="F53" s="25">
        <v>3</v>
      </c>
      <c r="G53" s="26">
        <v>0.4</v>
      </c>
      <c r="H53" s="16"/>
      <c r="I53" s="25">
        <v>458</v>
      </c>
      <c r="J53" s="26">
        <v>12.3</v>
      </c>
      <c r="L53" s="25">
        <v>19</v>
      </c>
      <c r="M53" s="26">
        <v>0.9</v>
      </c>
      <c r="N53" s="16"/>
      <c r="O53" s="25">
        <v>428</v>
      </c>
      <c r="P53" s="26">
        <v>5.8</v>
      </c>
      <c r="Q53" s="338"/>
      <c r="R53" s="25">
        <v>78</v>
      </c>
      <c r="S53" s="26">
        <v>1.1000000000000001</v>
      </c>
      <c r="T53" s="16"/>
      <c r="U53" s="25">
        <v>384</v>
      </c>
      <c r="V53" s="26">
        <v>5.0999999999999996</v>
      </c>
      <c r="X53" s="343">
        <v>7.2</v>
      </c>
      <c r="Y53" s="344">
        <v>0.06</v>
      </c>
    </row>
    <row r="54" spans="1:25" ht="17.45" customHeight="1">
      <c r="A54" s="88"/>
      <c r="B54" s="88"/>
      <c r="C54" s="29" t="s">
        <v>674</v>
      </c>
      <c r="D54" s="345" t="s">
        <v>3</v>
      </c>
      <c r="E54" s="16"/>
      <c r="F54" s="17">
        <v>18</v>
      </c>
      <c r="G54" s="18">
        <v>1.2</v>
      </c>
      <c r="H54" s="16"/>
      <c r="I54" s="17">
        <v>522</v>
      </c>
      <c r="J54" s="18">
        <v>4.3</v>
      </c>
      <c r="L54" s="17">
        <v>47</v>
      </c>
      <c r="M54" s="18">
        <v>1.2</v>
      </c>
      <c r="N54" s="16"/>
      <c r="O54" s="17">
        <v>482</v>
      </c>
      <c r="P54" s="18">
        <v>3.6</v>
      </c>
      <c r="Q54" s="338"/>
      <c r="R54" s="17">
        <v>35</v>
      </c>
      <c r="S54" s="18">
        <v>1.5</v>
      </c>
      <c r="T54" s="16"/>
      <c r="U54" s="17">
        <v>444</v>
      </c>
      <c r="V54" s="18">
        <v>5</v>
      </c>
      <c r="X54" s="339">
        <v>9.4</v>
      </c>
      <c r="Y54" s="340">
        <v>0.08</v>
      </c>
    </row>
    <row r="55" spans="1:25" ht="17.45" customHeight="1">
      <c r="A55" s="91"/>
      <c r="B55" s="91"/>
      <c r="C55" s="24" t="s">
        <v>648</v>
      </c>
      <c r="D55" s="342" t="s">
        <v>595</v>
      </c>
      <c r="E55" s="16"/>
      <c r="F55" s="25">
        <v>54</v>
      </c>
      <c r="G55" s="26">
        <v>1.7</v>
      </c>
      <c r="H55" s="16"/>
      <c r="I55" s="25">
        <v>560</v>
      </c>
      <c r="J55" s="26">
        <v>2.5</v>
      </c>
      <c r="L55" s="25">
        <v>42</v>
      </c>
      <c r="M55" s="26">
        <v>1.6</v>
      </c>
      <c r="N55" s="16"/>
      <c r="O55" s="25">
        <v>526</v>
      </c>
      <c r="P55" s="26">
        <v>3.8</v>
      </c>
      <c r="Q55" s="338"/>
      <c r="R55" s="25">
        <v>4</v>
      </c>
      <c r="S55" s="26">
        <v>0.5</v>
      </c>
      <c r="T55" s="16"/>
      <c r="U55" s="25">
        <v>486</v>
      </c>
      <c r="V55" s="26">
        <v>9.6999999999999993</v>
      </c>
      <c r="X55" s="343">
        <v>11.5</v>
      </c>
      <c r="Y55" s="344">
        <v>0.05</v>
      </c>
    </row>
    <row r="56" spans="1:25" ht="17.45" customHeight="1">
      <c r="A56" s="88"/>
      <c r="B56" s="88"/>
      <c r="C56" s="29" t="s">
        <v>73</v>
      </c>
      <c r="D56" s="345" t="s">
        <v>3</v>
      </c>
      <c r="E56" s="16"/>
      <c r="F56" s="17">
        <v>10</v>
      </c>
      <c r="G56" s="18">
        <v>0.5</v>
      </c>
      <c r="H56" s="16"/>
      <c r="I56" s="17">
        <v>469</v>
      </c>
      <c r="J56" s="18">
        <v>7.1</v>
      </c>
      <c r="L56" s="17">
        <v>59</v>
      </c>
      <c r="M56" s="18">
        <v>0.7</v>
      </c>
      <c r="N56" s="16"/>
      <c r="O56" s="17">
        <v>430</v>
      </c>
      <c r="P56" s="18">
        <v>4.5999999999999996</v>
      </c>
      <c r="Q56" s="338"/>
      <c r="R56" s="17">
        <v>31</v>
      </c>
      <c r="S56" s="18">
        <v>0.8</v>
      </c>
      <c r="T56" s="16"/>
      <c r="U56" s="17">
        <v>389</v>
      </c>
      <c r="V56" s="18">
        <v>4</v>
      </c>
      <c r="X56" s="339">
        <v>9.4</v>
      </c>
      <c r="Y56" s="340">
        <v>0.03</v>
      </c>
    </row>
    <row r="57" spans="1:25" ht="17.45" customHeight="1">
      <c r="A57" s="91"/>
      <c r="B57" s="91"/>
      <c r="C57" s="24" t="s">
        <v>636</v>
      </c>
      <c r="D57" s="342" t="s">
        <v>3</v>
      </c>
      <c r="E57" s="16"/>
      <c r="F57" s="25">
        <v>47</v>
      </c>
      <c r="G57" s="26">
        <v>1.3</v>
      </c>
      <c r="H57" s="16"/>
      <c r="I57" s="25">
        <v>571</v>
      </c>
      <c r="J57" s="26">
        <v>2.5</v>
      </c>
      <c r="L57" s="25">
        <v>46</v>
      </c>
      <c r="M57" s="26">
        <v>1.1000000000000001</v>
      </c>
      <c r="N57" s="16"/>
      <c r="O57" s="25">
        <v>533</v>
      </c>
      <c r="P57" s="26">
        <v>1.9</v>
      </c>
      <c r="Q57" s="338"/>
      <c r="R57" s="25">
        <v>7</v>
      </c>
      <c r="S57" s="26">
        <v>0.7</v>
      </c>
      <c r="T57" s="16"/>
      <c r="U57" s="25">
        <v>487</v>
      </c>
      <c r="V57" s="26">
        <v>7.2</v>
      </c>
      <c r="X57" s="343">
        <v>10.9</v>
      </c>
      <c r="Y57" s="344">
        <v>0.05</v>
      </c>
    </row>
    <row r="58" spans="1:25" ht="17.45" customHeight="1">
      <c r="A58" s="88"/>
      <c r="B58" s="88"/>
      <c r="C58" s="29" t="s">
        <v>658</v>
      </c>
      <c r="D58" s="345" t="s">
        <v>3</v>
      </c>
      <c r="E58" s="16"/>
      <c r="F58" s="17">
        <v>32</v>
      </c>
      <c r="G58" s="18">
        <v>1.6</v>
      </c>
      <c r="H58" s="16"/>
      <c r="I58" s="17">
        <v>555</v>
      </c>
      <c r="J58" s="18">
        <v>3.2</v>
      </c>
      <c r="L58" s="17">
        <v>46</v>
      </c>
      <c r="M58" s="18">
        <v>1.1000000000000001</v>
      </c>
      <c r="N58" s="16"/>
      <c r="O58" s="17">
        <v>513</v>
      </c>
      <c r="P58" s="18">
        <v>3.3</v>
      </c>
      <c r="Q58" s="338"/>
      <c r="R58" s="17">
        <v>21</v>
      </c>
      <c r="S58" s="18">
        <v>1.2</v>
      </c>
      <c r="T58" s="16"/>
      <c r="U58" s="17">
        <v>476</v>
      </c>
      <c r="V58" s="18">
        <v>4.0999999999999996</v>
      </c>
      <c r="X58" s="339">
        <v>10.199999999999999</v>
      </c>
      <c r="Y58" s="340">
        <v>7.0000000000000007E-2</v>
      </c>
    </row>
    <row r="59" spans="1:25" ht="17.45" customHeight="1">
      <c r="A59" s="91"/>
      <c r="B59" s="91"/>
      <c r="C59" s="24" t="s">
        <v>62</v>
      </c>
      <c r="D59" s="342" t="s">
        <v>595</v>
      </c>
      <c r="E59" s="16"/>
      <c r="F59" s="25">
        <v>22</v>
      </c>
      <c r="G59" s="26">
        <v>1.3</v>
      </c>
      <c r="H59" s="16"/>
      <c r="I59" s="25">
        <v>506</v>
      </c>
      <c r="J59" s="26">
        <v>6.1</v>
      </c>
      <c r="L59" s="25">
        <v>65</v>
      </c>
      <c r="M59" s="26">
        <v>1.3</v>
      </c>
      <c r="N59" s="16"/>
      <c r="O59" s="25">
        <v>460</v>
      </c>
      <c r="P59" s="26">
        <v>3.9</v>
      </c>
      <c r="Q59" s="338"/>
      <c r="R59" s="25">
        <v>13</v>
      </c>
      <c r="S59" s="26">
        <v>1</v>
      </c>
      <c r="T59" s="16"/>
      <c r="U59" s="25">
        <v>413</v>
      </c>
      <c r="V59" s="26">
        <v>6.4</v>
      </c>
      <c r="X59" s="343">
        <v>10.1</v>
      </c>
      <c r="Y59" s="344">
        <v>0.05</v>
      </c>
    </row>
    <row r="60" spans="1:25" ht="17.45" customHeight="1">
      <c r="A60" s="88"/>
      <c r="B60" s="88"/>
      <c r="C60" s="29" t="s">
        <v>17</v>
      </c>
      <c r="D60" s="345" t="s">
        <v>595</v>
      </c>
      <c r="E60" s="16"/>
      <c r="F60" s="17">
        <v>31</v>
      </c>
      <c r="G60" s="18">
        <v>2.7</v>
      </c>
      <c r="H60" s="16"/>
      <c r="I60" s="17">
        <v>595</v>
      </c>
      <c r="J60" s="18">
        <v>5.2</v>
      </c>
      <c r="L60" s="17">
        <v>44</v>
      </c>
      <c r="M60" s="18">
        <v>2.4</v>
      </c>
      <c r="N60" s="16"/>
      <c r="O60" s="17">
        <v>556</v>
      </c>
      <c r="P60" s="18">
        <v>3.4</v>
      </c>
      <c r="Q60" s="338"/>
      <c r="R60" s="17">
        <v>25</v>
      </c>
      <c r="S60" s="18">
        <v>2.7</v>
      </c>
      <c r="T60" s="16"/>
      <c r="U60" s="17">
        <v>504</v>
      </c>
      <c r="V60" s="18">
        <v>9.1</v>
      </c>
      <c r="X60" s="339">
        <v>10.1</v>
      </c>
      <c r="Y60" s="340">
        <v>0.13</v>
      </c>
    </row>
    <row r="61" spans="1:25" ht="17.45" customHeight="1">
      <c r="A61" s="91"/>
      <c r="B61" s="91"/>
      <c r="C61" s="24" t="s">
        <v>665</v>
      </c>
      <c r="D61" s="342" t="s">
        <v>596</v>
      </c>
      <c r="E61" s="16"/>
      <c r="F61" s="25">
        <v>8</v>
      </c>
      <c r="G61" s="26">
        <v>0.5</v>
      </c>
      <c r="H61" s="16"/>
      <c r="I61" s="25">
        <v>451</v>
      </c>
      <c r="J61" s="26">
        <v>6.3</v>
      </c>
      <c r="L61" s="25">
        <v>61</v>
      </c>
      <c r="M61" s="26">
        <v>1.1000000000000001</v>
      </c>
      <c r="N61" s="16"/>
      <c r="O61" s="25">
        <v>431</v>
      </c>
      <c r="P61" s="26">
        <v>4.3</v>
      </c>
      <c r="Q61" s="338"/>
      <c r="R61" s="25">
        <v>32</v>
      </c>
      <c r="S61" s="26">
        <v>1.2</v>
      </c>
      <c r="T61" s="16"/>
      <c r="U61" s="25">
        <v>402</v>
      </c>
      <c r="V61" s="26">
        <v>5.6</v>
      </c>
      <c r="X61" s="343">
        <v>9.1999999999999993</v>
      </c>
      <c r="Y61" s="344">
        <v>0.04</v>
      </c>
    </row>
    <row r="62" spans="1:25" ht="17.45" customHeight="1">
      <c r="A62" s="88"/>
      <c r="B62" s="88"/>
      <c r="C62" s="29" t="s">
        <v>30</v>
      </c>
      <c r="D62" s="345" t="s">
        <v>3</v>
      </c>
      <c r="E62" s="16"/>
      <c r="F62" s="17">
        <v>28</v>
      </c>
      <c r="G62" s="18">
        <v>1.2</v>
      </c>
      <c r="H62" s="16"/>
      <c r="I62" s="17">
        <v>564</v>
      </c>
      <c r="J62" s="18">
        <v>2.8</v>
      </c>
      <c r="L62" s="17">
        <v>52</v>
      </c>
      <c r="M62" s="18">
        <v>1.3</v>
      </c>
      <c r="N62" s="16"/>
      <c r="O62" s="17">
        <v>524</v>
      </c>
      <c r="P62" s="18">
        <v>3.7</v>
      </c>
      <c r="Q62" s="338"/>
      <c r="R62" s="17">
        <v>21</v>
      </c>
      <c r="S62" s="18">
        <v>1.4</v>
      </c>
      <c r="T62" s="16"/>
      <c r="U62" s="17">
        <v>468</v>
      </c>
      <c r="V62" s="18">
        <v>6.7</v>
      </c>
      <c r="X62" s="339">
        <v>10.1</v>
      </c>
      <c r="Y62" s="340">
        <v>0.06</v>
      </c>
    </row>
    <row r="63" spans="1:25" ht="17.45" customHeight="1">
      <c r="A63" s="91"/>
      <c r="B63" s="91"/>
      <c r="C63" s="24" t="s">
        <v>1</v>
      </c>
      <c r="D63" s="342" t="s">
        <v>596</v>
      </c>
      <c r="E63" s="16"/>
      <c r="F63" s="25">
        <v>54</v>
      </c>
      <c r="G63" s="26">
        <v>0.8</v>
      </c>
      <c r="H63" s="16"/>
      <c r="I63" s="25">
        <v>653</v>
      </c>
      <c r="J63" s="26">
        <v>2.4</v>
      </c>
      <c r="L63" s="25">
        <v>43</v>
      </c>
      <c r="M63" s="26">
        <v>0.7</v>
      </c>
      <c r="N63" s="16"/>
      <c r="O63" s="25">
        <v>603</v>
      </c>
      <c r="P63" s="26">
        <v>3.2</v>
      </c>
      <c r="Q63" s="338"/>
      <c r="R63" s="25">
        <v>4</v>
      </c>
      <c r="S63" s="26">
        <v>0.3</v>
      </c>
      <c r="T63" s="16"/>
      <c r="U63" s="25">
        <v>544</v>
      </c>
      <c r="V63" s="26">
        <v>9</v>
      </c>
      <c r="X63" s="343">
        <v>11.2</v>
      </c>
      <c r="Y63" s="344">
        <v>0.03</v>
      </c>
    </row>
    <row r="64" spans="1:25" ht="17.45" customHeight="1">
      <c r="A64" s="88"/>
      <c r="B64" s="88"/>
      <c r="C64" s="29" t="s">
        <v>642</v>
      </c>
      <c r="D64" s="345" t="s">
        <v>3</v>
      </c>
      <c r="E64" s="16"/>
      <c r="F64" s="17">
        <v>33</v>
      </c>
      <c r="G64" s="18">
        <v>1.3</v>
      </c>
      <c r="H64" s="16"/>
      <c r="I64" s="17">
        <v>552</v>
      </c>
      <c r="J64" s="18">
        <v>2.5</v>
      </c>
      <c r="L64" s="17">
        <v>48</v>
      </c>
      <c r="M64" s="18">
        <v>1.2</v>
      </c>
      <c r="N64" s="16"/>
      <c r="O64" s="17">
        <v>518</v>
      </c>
      <c r="P64" s="18">
        <v>2.6</v>
      </c>
      <c r="Q64" s="338"/>
      <c r="R64" s="17">
        <v>18</v>
      </c>
      <c r="S64" s="18">
        <v>1.2</v>
      </c>
      <c r="T64" s="16"/>
      <c r="U64" s="17">
        <v>440</v>
      </c>
      <c r="V64" s="18">
        <v>8.8000000000000007</v>
      </c>
      <c r="X64" s="339">
        <v>10.199999999999999</v>
      </c>
      <c r="Y64" s="340">
        <v>0.06</v>
      </c>
    </row>
    <row r="65" spans="1:25" ht="17.45" customHeight="1">
      <c r="A65" s="91"/>
      <c r="B65" s="91"/>
      <c r="C65" s="24" t="s">
        <v>39</v>
      </c>
      <c r="D65" s="342" t="s">
        <v>3</v>
      </c>
      <c r="E65" s="16"/>
      <c r="F65" s="25">
        <v>45</v>
      </c>
      <c r="G65" s="26">
        <v>1.2</v>
      </c>
      <c r="H65" s="16"/>
      <c r="I65" s="25">
        <v>541</v>
      </c>
      <c r="J65" s="26">
        <v>2.7</v>
      </c>
      <c r="L65" s="25">
        <v>47</v>
      </c>
      <c r="M65" s="26">
        <v>1.1000000000000001</v>
      </c>
      <c r="N65" s="16"/>
      <c r="O65" s="25">
        <v>501</v>
      </c>
      <c r="P65" s="26">
        <v>2.1</v>
      </c>
      <c r="Q65" s="338"/>
      <c r="R65" s="25">
        <v>8</v>
      </c>
      <c r="S65" s="26">
        <v>0.5</v>
      </c>
      <c r="T65" s="16"/>
      <c r="U65" s="25">
        <v>476</v>
      </c>
      <c r="V65" s="26">
        <v>4.7</v>
      </c>
      <c r="X65" s="343">
        <v>10.8</v>
      </c>
      <c r="Y65" s="344">
        <v>0.03</v>
      </c>
    </row>
    <row r="66" spans="1:25" ht="17.45" customHeight="1">
      <c r="A66" s="88"/>
      <c r="B66" s="88"/>
      <c r="C66" s="29" t="s">
        <v>667</v>
      </c>
      <c r="D66" s="345" t="s">
        <v>596</v>
      </c>
      <c r="E66" s="16"/>
      <c r="F66" s="17">
        <v>6</v>
      </c>
      <c r="G66" s="18">
        <v>0.7</v>
      </c>
      <c r="H66" s="16"/>
      <c r="I66" s="17">
        <v>507</v>
      </c>
      <c r="J66" s="18">
        <v>12.9</v>
      </c>
      <c r="L66" s="17">
        <v>42</v>
      </c>
      <c r="M66" s="18">
        <v>1</v>
      </c>
      <c r="N66" s="16"/>
      <c r="O66" s="17">
        <v>390</v>
      </c>
      <c r="P66" s="18">
        <v>5</v>
      </c>
      <c r="Q66" s="338"/>
      <c r="R66" s="17">
        <v>53</v>
      </c>
      <c r="S66" s="18">
        <v>1.1000000000000001</v>
      </c>
      <c r="T66" s="16"/>
      <c r="U66" s="17">
        <v>334</v>
      </c>
      <c r="V66" s="18">
        <v>3.2</v>
      </c>
      <c r="X66" s="339">
        <v>8.8000000000000007</v>
      </c>
      <c r="Y66" s="340">
        <v>0.04</v>
      </c>
    </row>
    <row r="67" spans="1:25" ht="17.45" customHeight="1">
      <c r="A67" s="91"/>
      <c r="B67" s="91"/>
      <c r="C67" s="24" t="s">
        <v>638</v>
      </c>
      <c r="D67" s="342" t="s">
        <v>3</v>
      </c>
      <c r="E67" s="16"/>
      <c r="F67" s="25">
        <v>34</v>
      </c>
      <c r="G67" s="26">
        <v>1.1000000000000001</v>
      </c>
      <c r="H67" s="16"/>
      <c r="I67" s="25">
        <v>534</v>
      </c>
      <c r="J67" s="26">
        <v>2.7</v>
      </c>
      <c r="L67" s="25">
        <v>47</v>
      </c>
      <c r="M67" s="26">
        <v>0.8</v>
      </c>
      <c r="N67" s="16"/>
      <c r="O67" s="25">
        <v>497</v>
      </c>
      <c r="P67" s="26">
        <v>1.9</v>
      </c>
      <c r="Q67" s="338"/>
      <c r="R67" s="25">
        <v>19</v>
      </c>
      <c r="S67" s="26">
        <v>1</v>
      </c>
      <c r="T67" s="16"/>
      <c r="U67" s="25">
        <v>455</v>
      </c>
      <c r="V67" s="26">
        <v>3.6</v>
      </c>
      <c r="X67" s="343">
        <v>10.3</v>
      </c>
      <c r="Y67" s="344">
        <v>0.05</v>
      </c>
    </row>
    <row r="68" spans="1:25" ht="17.45" customHeight="1">
      <c r="A68" s="88"/>
      <c r="B68" s="88"/>
      <c r="C68" s="29" t="s">
        <v>647</v>
      </c>
      <c r="D68" s="345" t="s">
        <v>596</v>
      </c>
      <c r="E68" s="16"/>
      <c r="F68" s="17">
        <v>55</v>
      </c>
      <c r="G68" s="18">
        <v>1.8</v>
      </c>
      <c r="H68" s="16"/>
      <c r="I68" s="17">
        <v>559</v>
      </c>
      <c r="J68" s="18">
        <v>2.2999999999999998</v>
      </c>
      <c r="L68" s="17">
        <v>39</v>
      </c>
      <c r="M68" s="18">
        <v>1.4</v>
      </c>
      <c r="N68" s="16"/>
      <c r="O68" s="17">
        <v>512</v>
      </c>
      <c r="P68" s="18">
        <v>3.4</v>
      </c>
      <c r="Q68" s="338"/>
      <c r="R68" s="17">
        <v>6</v>
      </c>
      <c r="S68" s="18">
        <v>0.6</v>
      </c>
      <c r="T68" s="16"/>
      <c r="U68" s="17">
        <v>482</v>
      </c>
      <c r="V68" s="18">
        <v>4.7</v>
      </c>
      <c r="X68" s="339">
        <v>11.3</v>
      </c>
      <c r="Y68" s="340">
        <v>7.0000000000000007E-2</v>
      </c>
    </row>
    <row r="69" spans="1:25" ht="17.45" customHeight="1">
      <c r="A69" s="91"/>
      <c r="B69" s="91"/>
      <c r="C69" s="24" t="s">
        <v>652</v>
      </c>
      <c r="D69" s="342" t="s">
        <v>3</v>
      </c>
      <c r="E69" s="16"/>
      <c r="F69" s="25">
        <v>25</v>
      </c>
      <c r="G69" s="26">
        <v>1.6</v>
      </c>
      <c r="H69" s="16"/>
      <c r="I69" s="25">
        <v>616</v>
      </c>
      <c r="J69" s="26">
        <v>4.3</v>
      </c>
      <c r="L69" s="25">
        <v>48</v>
      </c>
      <c r="M69" s="26">
        <v>1.3</v>
      </c>
      <c r="N69" s="16"/>
      <c r="O69" s="25">
        <v>554</v>
      </c>
      <c r="P69" s="26">
        <v>4</v>
      </c>
      <c r="Q69" s="338"/>
      <c r="R69" s="25">
        <v>26</v>
      </c>
      <c r="S69" s="26">
        <v>1.8</v>
      </c>
      <c r="T69" s="16"/>
      <c r="U69" s="25">
        <v>501</v>
      </c>
      <c r="V69" s="26">
        <v>5.8</v>
      </c>
      <c r="X69" s="343">
        <v>9.9</v>
      </c>
      <c r="Y69" s="344">
        <v>0.08</v>
      </c>
    </row>
    <row r="70" spans="1:25" ht="17.45" customHeight="1">
      <c r="A70" s="88"/>
      <c r="B70" s="88"/>
      <c r="C70" s="29" t="s">
        <v>70</v>
      </c>
      <c r="D70" s="345" t="s">
        <v>3</v>
      </c>
      <c r="E70" s="16"/>
      <c r="F70" s="17">
        <v>6</v>
      </c>
      <c r="G70" s="18">
        <v>0.6</v>
      </c>
      <c r="H70" s="16"/>
      <c r="I70" s="17">
        <v>497</v>
      </c>
      <c r="J70" s="18">
        <v>5.7</v>
      </c>
      <c r="L70" s="17">
        <v>53</v>
      </c>
      <c r="M70" s="18">
        <v>1.1000000000000001</v>
      </c>
      <c r="N70" s="16"/>
      <c r="O70" s="17">
        <v>451</v>
      </c>
      <c r="P70" s="18">
        <v>3.2</v>
      </c>
      <c r="Q70" s="338"/>
      <c r="R70" s="17">
        <v>41</v>
      </c>
      <c r="S70" s="18">
        <v>1.2</v>
      </c>
      <c r="T70" s="16"/>
      <c r="U70" s="17">
        <v>426</v>
      </c>
      <c r="V70" s="18">
        <v>3.7</v>
      </c>
      <c r="X70" s="339">
        <v>9.1</v>
      </c>
      <c r="Y70" s="340">
        <v>0.04</v>
      </c>
    </row>
    <row r="71" spans="1:25" ht="17.45" customHeight="1">
      <c r="A71" s="346"/>
      <c r="B71" s="346"/>
      <c r="C71" s="347" t="s">
        <v>678</v>
      </c>
      <c r="D71" s="348" t="s">
        <v>3</v>
      </c>
      <c r="E71" s="99"/>
      <c r="F71" s="349">
        <v>30</v>
      </c>
      <c r="G71" s="350">
        <v>0.2</v>
      </c>
      <c r="H71" s="99"/>
      <c r="I71" s="349">
        <v>544</v>
      </c>
      <c r="J71" s="350">
        <v>0.8</v>
      </c>
      <c r="K71" s="351"/>
      <c r="L71" s="349">
        <v>48</v>
      </c>
      <c r="M71" s="350">
        <v>0.2</v>
      </c>
      <c r="N71" s="99"/>
      <c r="O71" s="349">
        <v>502</v>
      </c>
      <c r="P71" s="350">
        <v>0.5</v>
      </c>
      <c r="Q71" s="351"/>
      <c r="R71" s="349">
        <v>22</v>
      </c>
      <c r="S71" s="350">
        <v>0.2</v>
      </c>
      <c r="T71" s="99"/>
      <c r="U71" s="349">
        <v>459</v>
      </c>
      <c r="V71" s="350">
        <v>0.9</v>
      </c>
      <c r="W71" s="351"/>
      <c r="X71" s="352" t="s">
        <v>3</v>
      </c>
      <c r="Y71" s="353" t="s">
        <v>3</v>
      </c>
    </row>
    <row r="72" spans="1:25" ht="17.45" customHeight="1">
      <c r="A72" s="88"/>
      <c r="B72" s="88"/>
      <c r="C72" s="29" t="s">
        <v>47</v>
      </c>
      <c r="D72" s="345" t="s">
        <v>597</v>
      </c>
      <c r="E72" s="16"/>
      <c r="F72" s="17">
        <v>55</v>
      </c>
      <c r="G72" s="18">
        <v>1.2</v>
      </c>
      <c r="H72" s="16"/>
      <c r="I72" s="17">
        <v>542</v>
      </c>
      <c r="J72" s="18">
        <v>3</v>
      </c>
      <c r="L72" s="17">
        <v>41</v>
      </c>
      <c r="M72" s="18">
        <v>1.1000000000000001</v>
      </c>
      <c r="N72" s="16"/>
      <c r="O72" s="17">
        <v>505</v>
      </c>
      <c r="P72" s="18">
        <v>2.9</v>
      </c>
      <c r="Q72" s="338"/>
      <c r="R72" s="17">
        <v>4</v>
      </c>
      <c r="S72" s="18">
        <v>0.4</v>
      </c>
      <c r="T72" s="16"/>
      <c r="U72" s="17">
        <v>468</v>
      </c>
      <c r="V72" s="18">
        <v>8.6</v>
      </c>
      <c r="X72" s="339">
        <v>11.3</v>
      </c>
      <c r="Y72" s="340">
        <v>0.04</v>
      </c>
    </row>
    <row r="73" spans="1:25" ht="17.45" customHeight="1">
      <c r="A73" s="91"/>
      <c r="B73" s="91"/>
      <c r="C73" s="24" t="s">
        <v>660</v>
      </c>
      <c r="D73" s="342" t="s">
        <v>597</v>
      </c>
      <c r="E73" s="16"/>
      <c r="F73" s="25">
        <v>25</v>
      </c>
      <c r="G73" s="26">
        <v>0.5</v>
      </c>
      <c r="H73" s="16"/>
      <c r="I73" s="25">
        <v>557</v>
      </c>
      <c r="J73" s="26">
        <v>2</v>
      </c>
      <c r="L73" s="25">
        <v>65</v>
      </c>
      <c r="M73" s="26">
        <v>0.5</v>
      </c>
      <c r="N73" s="16"/>
      <c r="O73" s="25">
        <v>506</v>
      </c>
      <c r="P73" s="26">
        <v>1.7</v>
      </c>
      <c r="Q73" s="338"/>
      <c r="R73" s="25">
        <v>11</v>
      </c>
      <c r="S73" s="26">
        <v>0.3</v>
      </c>
      <c r="T73" s="16"/>
      <c r="U73" s="25">
        <v>452</v>
      </c>
      <c r="V73" s="26">
        <v>4</v>
      </c>
      <c r="X73" s="343">
        <v>10.3</v>
      </c>
      <c r="Y73" s="344">
        <v>0.01</v>
      </c>
    </row>
    <row r="74" spans="1:25" ht="17.45" customHeight="1">
      <c r="A74" s="88"/>
      <c r="B74" s="88"/>
      <c r="C74" s="29" t="s">
        <v>661</v>
      </c>
      <c r="D74" s="345" t="s">
        <v>598</v>
      </c>
      <c r="E74" s="16"/>
      <c r="F74" s="17" t="s">
        <v>296</v>
      </c>
      <c r="G74" s="18" t="s">
        <v>296</v>
      </c>
      <c r="H74" s="16"/>
      <c r="I74" s="17" t="s">
        <v>296</v>
      </c>
      <c r="J74" s="18" t="s">
        <v>296</v>
      </c>
      <c r="L74" s="17" t="s">
        <v>296</v>
      </c>
      <c r="M74" s="18" t="s">
        <v>296</v>
      </c>
      <c r="N74" s="16"/>
      <c r="O74" s="17" t="s">
        <v>296</v>
      </c>
      <c r="P74" s="18" t="s">
        <v>296</v>
      </c>
      <c r="Q74" s="338"/>
      <c r="R74" s="17" t="s">
        <v>296</v>
      </c>
      <c r="S74" s="18" t="s">
        <v>296</v>
      </c>
      <c r="T74" s="16"/>
      <c r="U74" s="17" t="s">
        <v>296</v>
      </c>
      <c r="V74" s="18" t="s">
        <v>296</v>
      </c>
      <c r="X74" s="339" t="s">
        <v>296</v>
      </c>
      <c r="Y74" s="340" t="s">
        <v>296</v>
      </c>
    </row>
    <row r="75" spans="1:25" ht="17.45" customHeight="1">
      <c r="A75" s="91"/>
      <c r="B75" s="91"/>
      <c r="C75" s="24" t="s">
        <v>27</v>
      </c>
      <c r="D75" s="342" t="s">
        <v>3</v>
      </c>
      <c r="E75" s="16"/>
      <c r="F75" s="25" t="s">
        <v>296</v>
      </c>
      <c r="G75" s="26" t="s">
        <v>296</v>
      </c>
      <c r="H75" s="16"/>
      <c r="I75" s="25" t="s">
        <v>296</v>
      </c>
      <c r="J75" s="26" t="s">
        <v>296</v>
      </c>
      <c r="L75" s="25" t="s">
        <v>296</v>
      </c>
      <c r="M75" s="26" t="s">
        <v>296</v>
      </c>
      <c r="N75" s="16"/>
      <c r="O75" s="25" t="s">
        <v>296</v>
      </c>
      <c r="P75" s="26" t="s">
        <v>296</v>
      </c>
      <c r="Q75" s="338"/>
      <c r="R75" s="25" t="s">
        <v>296</v>
      </c>
      <c r="S75" s="26" t="s">
        <v>296</v>
      </c>
      <c r="T75" s="16"/>
      <c r="U75" s="25" t="s">
        <v>296</v>
      </c>
      <c r="V75" s="26" t="s">
        <v>296</v>
      </c>
      <c r="X75" s="343" t="s">
        <v>296</v>
      </c>
      <c r="Y75" s="344" t="s">
        <v>296</v>
      </c>
    </row>
    <row r="76" spans="1:25" ht="17.45" customHeight="1">
      <c r="A76" s="88"/>
      <c r="B76" s="88"/>
      <c r="C76" s="29" t="s">
        <v>670</v>
      </c>
      <c r="D76" s="345" t="s">
        <v>3</v>
      </c>
      <c r="E76" s="16"/>
      <c r="F76" s="17" t="s">
        <v>296</v>
      </c>
      <c r="G76" s="18" t="s">
        <v>296</v>
      </c>
      <c r="H76" s="16"/>
      <c r="I76" s="17" t="s">
        <v>296</v>
      </c>
      <c r="J76" s="18" t="s">
        <v>296</v>
      </c>
      <c r="L76" s="17" t="s">
        <v>296</v>
      </c>
      <c r="M76" s="18" t="s">
        <v>296</v>
      </c>
      <c r="N76" s="16"/>
      <c r="O76" s="17" t="s">
        <v>296</v>
      </c>
      <c r="P76" s="18" t="s">
        <v>296</v>
      </c>
      <c r="Q76" s="338"/>
      <c r="R76" s="17" t="s">
        <v>296</v>
      </c>
      <c r="S76" s="18" t="s">
        <v>296</v>
      </c>
      <c r="T76" s="16"/>
      <c r="U76" s="17" t="s">
        <v>296</v>
      </c>
      <c r="V76" s="18" t="s">
        <v>296</v>
      </c>
      <c r="X76" s="339" t="s">
        <v>296</v>
      </c>
      <c r="Y76" s="340" t="s">
        <v>296</v>
      </c>
    </row>
    <row r="77" spans="1:25" ht="17.45" customHeight="1">
      <c r="A77" s="91"/>
      <c r="B77" s="91"/>
      <c r="C77" s="24" t="s">
        <v>640</v>
      </c>
      <c r="D77" s="342" t="s">
        <v>3</v>
      </c>
      <c r="E77" s="16"/>
      <c r="F77" s="25" t="s">
        <v>296</v>
      </c>
      <c r="G77" s="26" t="s">
        <v>296</v>
      </c>
      <c r="H77" s="16"/>
      <c r="I77" s="25" t="s">
        <v>296</v>
      </c>
      <c r="J77" s="26" t="s">
        <v>296</v>
      </c>
      <c r="L77" s="25" t="s">
        <v>296</v>
      </c>
      <c r="M77" s="26" t="s">
        <v>296</v>
      </c>
      <c r="N77" s="16"/>
      <c r="O77" s="25" t="s">
        <v>296</v>
      </c>
      <c r="P77" s="26" t="s">
        <v>296</v>
      </c>
      <c r="Q77" s="338"/>
      <c r="R77" s="25" t="s">
        <v>296</v>
      </c>
      <c r="S77" s="26" t="s">
        <v>296</v>
      </c>
      <c r="T77" s="16"/>
      <c r="U77" s="25" t="s">
        <v>296</v>
      </c>
      <c r="V77" s="26" t="s">
        <v>296</v>
      </c>
      <c r="X77" s="343" t="s">
        <v>296</v>
      </c>
      <c r="Y77" s="344" t="s">
        <v>296</v>
      </c>
    </row>
    <row r="78" spans="1:25" ht="17.45" customHeight="1" thickBot="1">
      <c r="A78" s="354"/>
      <c r="B78" s="354"/>
      <c r="C78" s="29" t="s">
        <v>659</v>
      </c>
      <c r="D78" s="345" t="s">
        <v>3</v>
      </c>
      <c r="E78" s="16"/>
      <c r="F78" s="324" t="s">
        <v>296</v>
      </c>
      <c r="G78" s="355" t="s">
        <v>296</v>
      </c>
      <c r="H78" s="16"/>
      <c r="I78" s="324" t="s">
        <v>296</v>
      </c>
      <c r="J78" s="355" t="s">
        <v>296</v>
      </c>
      <c r="L78" s="324" t="s">
        <v>296</v>
      </c>
      <c r="M78" s="355" t="s">
        <v>296</v>
      </c>
      <c r="N78" s="16"/>
      <c r="O78" s="324" t="s">
        <v>296</v>
      </c>
      <c r="P78" s="355" t="s">
        <v>296</v>
      </c>
      <c r="Q78" s="338"/>
      <c r="R78" s="324" t="s">
        <v>296</v>
      </c>
      <c r="S78" s="355" t="s">
        <v>296</v>
      </c>
      <c r="T78" s="16"/>
      <c r="U78" s="324" t="s">
        <v>296</v>
      </c>
      <c r="V78" s="355" t="s">
        <v>296</v>
      </c>
      <c r="X78" s="356" t="s">
        <v>296</v>
      </c>
      <c r="Y78" s="357" t="s">
        <v>296</v>
      </c>
    </row>
    <row r="79" spans="1:25" ht="23.1" customHeight="1" thickBot="1">
      <c r="A79" s="358" t="s">
        <v>84</v>
      </c>
      <c r="B79" s="358"/>
      <c r="C79" s="358"/>
      <c r="D79" s="359"/>
      <c r="F79" s="360"/>
      <c r="G79" s="361"/>
      <c r="H79" s="326"/>
      <c r="I79" s="362"/>
      <c r="J79" s="362"/>
      <c r="L79" s="362"/>
      <c r="M79" s="362"/>
      <c r="O79" s="362"/>
      <c r="P79" s="362"/>
      <c r="R79" s="362"/>
      <c r="S79" s="362"/>
      <c r="U79" s="362"/>
      <c r="V79" s="362"/>
      <c r="X79" s="363"/>
      <c r="Y79" s="362"/>
    </row>
    <row r="80" spans="1:25" ht="17.25" customHeight="1">
      <c r="A80" s="106"/>
      <c r="B80" s="106"/>
      <c r="C80" s="15" t="s">
        <v>89</v>
      </c>
      <c r="D80" s="364" t="s">
        <v>595</v>
      </c>
      <c r="E80" s="16"/>
      <c r="F80" s="126">
        <v>20</v>
      </c>
      <c r="G80" s="16">
        <v>0.9</v>
      </c>
      <c r="H80" s="16"/>
      <c r="I80" s="126">
        <v>553</v>
      </c>
      <c r="J80" s="16">
        <v>4.7</v>
      </c>
      <c r="L80" s="126">
        <v>70</v>
      </c>
      <c r="M80" s="16">
        <v>1</v>
      </c>
      <c r="N80" s="16"/>
      <c r="O80" s="126">
        <v>516</v>
      </c>
      <c r="P80" s="16">
        <v>4.2</v>
      </c>
      <c r="R80" s="126">
        <v>10</v>
      </c>
      <c r="S80" s="16">
        <v>0.7</v>
      </c>
      <c r="T80" s="16"/>
      <c r="U80" s="126">
        <v>480</v>
      </c>
      <c r="V80" s="16">
        <v>8.9</v>
      </c>
      <c r="X80" s="365">
        <v>10.1</v>
      </c>
      <c r="Y80" s="366">
        <v>0.03</v>
      </c>
    </row>
    <row r="81" spans="1:26" ht="17.45" customHeight="1">
      <c r="A81" s="91"/>
      <c r="B81" s="91"/>
      <c r="C81" s="24" t="s">
        <v>93</v>
      </c>
      <c r="D81" s="342" t="s">
        <v>597</v>
      </c>
      <c r="E81" s="16"/>
      <c r="F81" s="25">
        <v>25</v>
      </c>
      <c r="G81" s="26">
        <v>0.9</v>
      </c>
      <c r="H81" s="16"/>
      <c r="I81" s="25">
        <v>529</v>
      </c>
      <c r="J81" s="26">
        <v>3.4</v>
      </c>
      <c r="L81" s="25">
        <v>64</v>
      </c>
      <c r="M81" s="26">
        <v>1</v>
      </c>
      <c r="N81" s="16"/>
      <c r="O81" s="25">
        <v>479</v>
      </c>
      <c r="P81" s="26">
        <v>2.9</v>
      </c>
      <c r="Q81" s="338"/>
      <c r="R81" s="25">
        <v>10</v>
      </c>
      <c r="S81" s="26">
        <v>0.6</v>
      </c>
      <c r="T81" s="16"/>
      <c r="U81" s="25">
        <v>412</v>
      </c>
      <c r="V81" s="26">
        <v>5.6</v>
      </c>
      <c r="X81" s="343">
        <v>10.3</v>
      </c>
      <c r="Y81" s="344">
        <v>0.02</v>
      </c>
    </row>
    <row r="82" spans="1:26" ht="17.45" customHeight="1">
      <c r="A82" s="88"/>
      <c r="B82" s="88"/>
      <c r="C82" s="29" t="s">
        <v>85</v>
      </c>
      <c r="D82" s="345" t="s">
        <v>597</v>
      </c>
      <c r="E82" s="16"/>
      <c r="F82" s="17">
        <v>36</v>
      </c>
      <c r="G82" s="18">
        <v>0.9</v>
      </c>
      <c r="H82" s="16"/>
      <c r="I82" s="17">
        <v>595</v>
      </c>
      <c r="J82" s="18">
        <v>2.5</v>
      </c>
      <c r="L82" s="17">
        <v>59</v>
      </c>
      <c r="M82" s="18">
        <v>1</v>
      </c>
      <c r="N82" s="16"/>
      <c r="O82" s="17">
        <v>555</v>
      </c>
      <c r="P82" s="18">
        <v>2.9</v>
      </c>
      <c r="Q82" s="338"/>
      <c r="R82" s="17">
        <v>5</v>
      </c>
      <c r="S82" s="18">
        <v>0.4</v>
      </c>
      <c r="T82" s="16"/>
      <c r="U82" s="17">
        <v>483</v>
      </c>
      <c r="V82" s="18">
        <v>9.6999999999999993</v>
      </c>
      <c r="X82" s="339">
        <v>10.7</v>
      </c>
      <c r="Y82" s="340">
        <v>0.03</v>
      </c>
    </row>
    <row r="83" spans="1:26" ht="17.45" customHeight="1">
      <c r="A83" s="91"/>
      <c r="B83" s="91"/>
      <c r="C83" s="24" t="s">
        <v>87</v>
      </c>
      <c r="D83" s="342" t="s">
        <v>597</v>
      </c>
      <c r="E83" s="16"/>
      <c r="F83" s="25">
        <v>55</v>
      </c>
      <c r="G83" s="26">
        <v>1.8</v>
      </c>
      <c r="H83" s="16"/>
      <c r="I83" s="25">
        <v>539</v>
      </c>
      <c r="J83" s="26">
        <v>3.5</v>
      </c>
      <c r="L83" s="25">
        <v>41</v>
      </c>
      <c r="M83" s="26">
        <v>1.6</v>
      </c>
      <c r="N83" s="16"/>
      <c r="O83" s="25">
        <v>508</v>
      </c>
      <c r="P83" s="26">
        <v>3.3</v>
      </c>
      <c r="Q83" s="338"/>
      <c r="R83" s="25">
        <v>4</v>
      </c>
      <c r="S83" s="26">
        <v>0.6</v>
      </c>
      <c r="T83" s="16"/>
      <c r="U83" s="25">
        <v>460</v>
      </c>
      <c r="V83" s="26">
        <v>11.7</v>
      </c>
      <c r="X83" s="343">
        <v>11.3</v>
      </c>
      <c r="Y83" s="344">
        <v>0.06</v>
      </c>
    </row>
    <row r="84" spans="1:26" ht="17.45" customHeight="1" thickBot="1">
      <c r="A84" s="354"/>
      <c r="B84" s="354"/>
      <c r="C84" s="29" t="s">
        <v>91</v>
      </c>
      <c r="D84" s="345" t="s">
        <v>598</v>
      </c>
      <c r="E84" s="16"/>
      <c r="F84" s="324" t="s">
        <v>296</v>
      </c>
      <c r="G84" s="355" t="s">
        <v>296</v>
      </c>
      <c r="H84" s="16"/>
      <c r="I84" s="324" t="s">
        <v>296</v>
      </c>
      <c r="J84" s="355" t="s">
        <v>296</v>
      </c>
      <c r="L84" s="324" t="s">
        <v>296</v>
      </c>
      <c r="M84" s="355" t="s">
        <v>296</v>
      </c>
      <c r="N84" s="16"/>
      <c r="O84" s="324" t="s">
        <v>296</v>
      </c>
      <c r="P84" s="355" t="s">
        <v>296</v>
      </c>
      <c r="Q84" s="338"/>
      <c r="R84" s="324" t="s">
        <v>296</v>
      </c>
      <c r="S84" s="355" t="s">
        <v>296</v>
      </c>
      <c r="T84" s="16"/>
      <c r="U84" s="324" t="s">
        <v>296</v>
      </c>
      <c r="V84" s="355" t="s">
        <v>296</v>
      </c>
      <c r="X84" s="356" t="s">
        <v>296</v>
      </c>
      <c r="Y84" s="357" t="s">
        <v>296</v>
      </c>
    </row>
    <row r="85" spans="1:26" ht="9.75" customHeight="1">
      <c r="A85" s="333"/>
      <c r="B85" s="333"/>
      <c r="C85" s="333"/>
      <c r="D85" s="333"/>
      <c r="E85" s="367"/>
      <c r="F85" s="367"/>
      <c r="G85" s="367"/>
      <c r="H85" s="367"/>
      <c r="I85" s="333"/>
      <c r="J85" s="333"/>
      <c r="K85" s="333"/>
      <c r="L85" s="333"/>
      <c r="M85" s="333"/>
      <c r="N85" s="333"/>
      <c r="O85" s="333"/>
      <c r="P85" s="333"/>
      <c r="Q85" s="333"/>
      <c r="R85" s="333"/>
      <c r="S85" s="333"/>
      <c r="T85" s="333"/>
      <c r="U85" s="333"/>
      <c r="V85" s="333"/>
      <c r="W85" s="333"/>
      <c r="X85" s="333"/>
      <c r="Y85" s="333"/>
    </row>
    <row r="86" spans="1:26" s="341" customFormat="1" ht="14.25" customHeight="1">
      <c r="B86" s="515" t="s">
        <v>698</v>
      </c>
      <c r="C86" s="515"/>
      <c r="D86" s="515"/>
      <c r="E86" s="515"/>
      <c r="F86" s="515"/>
      <c r="G86" s="515"/>
      <c r="H86" s="515"/>
      <c r="I86" s="515"/>
      <c r="J86" s="515"/>
      <c r="K86" s="515"/>
      <c r="L86" s="515"/>
      <c r="M86" s="515"/>
      <c r="N86" s="515"/>
      <c r="O86" s="515"/>
      <c r="P86" s="515"/>
      <c r="Q86" s="515"/>
      <c r="R86" s="515"/>
      <c r="S86" s="515"/>
      <c r="T86" s="515"/>
      <c r="U86" s="515"/>
      <c r="V86" s="515"/>
      <c r="W86" s="515"/>
      <c r="X86" s="515"/>
      <c r="Y86" s="515"/>
      <c r="Z86" s="368"/>
    </row>
    <row r="87" spans="1:26" s="341" customFormat="1" ht="14.25" customHeight="1">
      <c r="B87" s="515"/>
      <c r="C87" s="515"/>
      <c r="D87" s="515"/>
      <c r="E87" s="515"/>
      <c r="F87" s="515"/>
      <c r="G87" s="515"/>
      <c r="H87" s="515"/>
      <c r="I87" s="515"/>
      <c r="J87" s="515"/>
      <c r="K87" s="515"/>
      <c r="L87" s="515"/>
      <c r="M87" s="515"/>
      <c r="N87" s="515"/>
      <c r="O87" s="515"/>
      <c r="P87" s="515"/>
      <c r="Q87" s="515"/>
      <c r="R87" s="515"/>
      <c r="S87" s="515"/>
      <c r="T87" s="515"/>
      <c r="U87" s="515"/>
      <c r="V87" s="515"/>
      <c r="W87" s="515"/>
      <c r="X87" s="515"/>
      <c r="Y87" s="515"/>
      <c r="Z87" s="368"/>
    </row>
    <row r="88" spans="1:26" s="341" customFormat="1" ht="9" customHeight="1">
      <c r="B88" s="515"/>
      <c r="C88" s="515"/>
      <c r="D88" s="515"/>
      <c r="E88" s="515"/>
      <c r="F88" s="515"/>
      <c r="G88" s="515"/>
      <c r="H88" s="515"/>
      <c r="I88" s="515"/>
      <c r="J88" s="515"/>
      <c r="K88" s="515"/>
      <c r="L88" s="515"/>
      <c r="M88" s="515"/>
      <c r="N88" s="515"/>
      <c r="O88" s="515"/>
      <c r="P88" s="515"/>
      <c r="Q88" s="515"/>
      <c r="R88" s="515"/>
      <c r="S88" s="515"/>
      <c r="T88" s="515"/>
      <c r="U88" s="515"/>
      <c r="V88" s="515"/>
      <c r="W88" s="515"/>
      <c r="X88" s="515"/>
      <c r="Y88" s="515"/>
      <c r="Z88" s="368"/>
    </row>
    <row r="89" spans="1:26" s="341" customFormat="1" ht="14.25" customHeight="1">
      <c r="B89" s="515"/>
      <c r="C89" s="515"/>
      <c r="D89" s="515"/>
      <c r="E89" s="515"/>
      <c r="F89" s="515"/>
      <c r="G89" s="515"/>
      <c r="H89" s="515"/>
      <c r="I89" s="515"/>
      <c r="J89" s="515"/>
      <c r="K89" s="515"/>
      <c r="L89" s="515"/>
      <c r="M89" s="515"/>
      <c r="N89" s="515"/>
      <c r="O89" s="515"/>
      <c r="P89" s="515"/>
      <c r="Q89" s="515"/>
      <c r="R89" s="515"/>
      <c r="S89" s="515"/>
      <c r="T89" s="515"/>
      <c r="U89" s="515"/>
      <c r="V89" s="515"/>
      <c r="W89" s="515"/>
      <c r="X89" s="515"/>
      <c r="Y89" s="515"/>
      <c r="Z89" s="368"/>
    </row>
    <row r="90" spans="1:26" s="341" customFormat="1" ht="14.25" customHeight="1">
      <c r="B90" s="515"/>
      <c r="C90" s="515"/>
      <c r="D90" s="515"/>
      <c r="E90" s="515"/>
      <c r="F90" s="515"/>
      <c r="G90" s="515"/>
      <c r="H90" s="515"/>
      <c r="I90" s="515"/>
      <c r="J90" s="515"/>
      <c r="K90" s="515"/>
      <c r="L90" s="515"/>
      <c r="M90" s="515"/>
      <c r="N90" s="515"/>
      <c r="O90" s="515"/>
      <c r="P90" s="515"/>
      <c r="Q90" s="515"/>
      <c r="R90" s="515"/>
      <c r="S90" s="515"/>
      <c r="T90" s="515"/>
      <c r="U90" s="515"/>
      <c r="V90" s="515"/>
      <c r="W90" s="515"/>
      <c r="X90" s="515"/>
      <c r="Y90" s="515"/>
      <c r="Z90" s="368"/>
    </row>
    <row r="91" spans="1:26" s="341" customFormat="1" ht="86.25" customHeight="1">
      <c r="B91" s="515"/>
      <c r="C91" s="515"/>
      <c r="D91" s="515"/>
      <c r="E91" s="515"/>
      <c r="F91" s="515"/>
      <c r="G91" s="515"/>
      <c r="H91" s="515"/>
      <c r="I91" s="515"/>
      <c r="J91" s="515"/>
      <c r="K91" s="515"/>
      <c r="L91" s="515"/>
      <c r="M91" s="515"/>
      <c r="N91" s="515"/>
      <c r="O91" s="515"/>
      <c r="P91" s="515"/>
      <c r="Q91" s="515"/>
      <c r="R91" s="515"/>
      <c r="S91" s="515"/>
      <c r="T91" s="515"/>
      <c r="U91" s="515"/>
      <c r="V91" s="515"/>
      <c r="W91" s="515"/>
      <c r="X91" s="515"/>
      <c r="Y91" s="515"/>
      <c r="Z91" s="368"/>
    </row>
    <row r="92" spans="1:26" ht="15" customHeight="1">
      <c r="A92" s="369"/>
      <c r="B92" s="370"/>
      <c r="C92" s="371"/>
      <c r="D92" s="372"/>
      <c r="E92" s="372"/>
      <c r="F92" s="372"/>
      <c r="G92" s="372"/>
    </row>
    <row r="93" spans="1:26" ht="15" customHeight="1">
      <c r="A93" s="369"/>
      <c r="B93" s="370"/>
      <c r="C93" s="371"/>
      <c r="D93" s="434" t="s">
        <v>607</v>
      </c>
      <c r="E93" s="406"/>
      <c r="F93" s="406"/>
      <c r="G93" s="406"/>
      <c r="H93" s="406"/>
      <c r="I93" s="406"/>
      <c r="J93" s="406"/>
      <c r="K93" s="407"/>
      <c r="L93" s="408" t="s">
        <v>610</v>
      </c>
      <c r="M93" s="408"/>
      <c r="N93" s="408"/>
      <c r="O93" s="408"/>
      <c r="P93" s="408"/>
      <c r="Q93" s="408"/>
      <c r="R93" s="408"/>
    </row>
    <row r="94" spans="1:26" ht="15" customHeight="1">
      <c r="A94" s="369"/>
      <c r="B94" s="370"/>
      <c r="C94" s="371"/>
      <c r="D94" s="410" t="s">
        <v>601</v>
      </c>
      <c r="E94" s="409"/>
      <c r="F94" s="409"/>
      <c r="G94" s="409"/>
      <c r="H94" s="409"/>
      <c r="I94" s="409"/>
      <c r="J94" s="409"/>
      <c r="K94" s="407"/>
      <c r="L94" s="410" t="s">
        <v>601</v>
      </c>
      <c r="M94" s="409"/>
      <c r="N94" s="409"/>
      <c r="O94" s="409"/>
      <c r="P94" s="409"/>
      <c r="Q94" s="409"/>
      <c r="R94" s="409"/>
    </row>
    <row r="95" spans="1:26" ht="15" customHeight="1">
      <c r="A95" s="369"/>
      <c r="B95" s="370"/>
      <c r="C95" s="371"/>
      <c r="D95" s="410" t="s">
        <v>602</v>
      </c>
      <c r="E95" s="409"/>
      <c r="F95" s="409"/>
      <c r="G95" s="409"/>
      <c r="H95" s="409"/>
      <c r="I95" s="409"/>
      <c r="J95" s="409"/>
      <c r="K95" s="407"/>
      <c r="L95" s="410" t="s">
        <v>602</v>
      </c>
      <c r="M95" s="409"/>
      <c r="N95" s="409"/>
      <c r="O95" s="409"/>
      <c r="P95" s="409"/>
      <c r="Q95" s="409"/>
      <c r="R95" s="409"/>
    </row>
    <row r="96" spans="1:26" ht="15" customHeight="1">
      <c r="A96" s="369"/>
      <c r="B96" s="370"/>
      <c r="C96" s="371"/>
      <c r="D96" s="410" t="s">
        <v>603</v>
      </c>
      <c r="E96" s="409"/>
      <c r="F96" s="409"/>
      <c r="G96" s="409"/>
      <c r="H96" s="409"/>
      <c r="I96" s="409"/>
      <c r="J96" s="409"/>
      <c r="K96" s="407"/>
      <c r="L96" s="410" t="s">
        <v>604</v>
      </c>
      <c r="M96" s="409"/>
      <c r="N96" s="409"/>
      <c r="O96" s="409"/>
      <c r="P96" s="409"/>
      <c r="Q96" s="409"/>
      <c r="R96" s="409"/>
    </row>
    <row r="97" spans="1:22" ht="15" customHeight="1">
      <c r="A97" s="369"/>
      <c r="B97" s="370"/>
      <c r="C97" s="371"/>
      <c r="D97" s="410" t="s">
        <v>605</v>
      </c>
      <c r="E97" s="409"/>
      <c r="F97" s="409"/>
      <c r="G97" s="409"/>
      <c r="H97" s="409"/>
      <c r="I97" s="409"/>
      <c r="J97" s="409"/>
      <c r="K97" s="407"/>
      <c r="L97" s="410" t="s">
        <v>606</v>
      </c>
      <c r="M97" s="409"/>
      <c r="N97" s="409"/>
      <c r="O97" s="409"/>
      <c r="P97" s="409"/>
      <c r="Q97" s="409"/>
      <c r="R97" s="409"/>
    </row>
    <row r="98" spans="1:22" ht="15" customHeight="1">
      <c r="A98" s="369"/>
      <c r="B98" s="370"/>
      <c r="C98" s="371"/>
      <c r="D98" s="410" t="s">
        <v>608</v>
      </c>
      <c r="E98" s="409"/>
      <c r="F98" s="409"/>
      <c r="G98" s="409"/>
      <c r="H98" s="409"/>
      <c r="I98" s="409"/>
      <c r="J98" s="409"/>
      <c r="K98" s="407"/>
      <c r="L98" s="410" t="s">
        <v>609</v>
      </c>
      <c r="M98" s="409"/>
      <c r="N98" s="409"/>
      <c r="O98" s="409"/>
      <c r="P98" s="409"/>
      <c r="Q98" s="409"/>
      <c r="R98" s="409"/>
    </row>
    <row r="99" spans="1:22" ht="15" customHeight="1">
      <c r="A99" s="369"/>
      <c r="B99" s="370"/>
      <c r="C99" s="371"/>
      <c r="D99" s="410"/>
      <c r="E99" s="410"/>
      <c r="F99" s="411"/>
      <c r="G99" s="410"/>
      <c r="H99" s="411"/>
      <c r="I99" s="411"/>
      <c r="J99" s="411"/>
      <c r="K99" s="411"/>
      <c r="L99" s="411"/>
      <c r="M99" s="411"/>
      <c r="N99" s="411"/>
      <c r="O99" s="411"/>
      <c r="P99" s="411"/>
      <c r="Q99" s="411"/>
      <c r="R99" s="411"/>
    </row>
    <row r="100" spans="1:22" ht="15" customHeight="1">
      <c r="A100" s="369"/>
      <c r="B100" s="370"/>
      <c r="C100" s="371"/>
      <c r="D100" s="434" t="s">
        <v>699</v>
      </c>
      <c r="E100" s="434"/>
      <c r="F100" s="434"/>
      <c r="G100" s="434"/>
      <c r="H100" s="434"/>
      <c r="I100" s="434"/>
      <c r="J100" s="434"/>
      <c r="K100" s="434"/>
      <c r="L100" s="411"/>
      <c r="M100" s="411"/>
      <c r="N100" s="411"/>
      <c r="O100" s="412"/>
      <c r="P100" s="412"/>
      <c r="Q100" s="412"/>
      <c r="R100" s="412"/>
    </row>
    <row r="101" spans="1:22" ht="15" customHeight="1">
      <c r="A101" s="369"/>
      <c r="B101" s="370"/>
      <c r="C101" s="371"/>
      <c r="D101" s="410" t="s">
        <v>611</v>
      </c>
      <c r="E101" s="410"/>
      <c r="F101" s="410"/>
      <c r="G101" s="410"/>
      <c r="H101" s="410"/>
      <c r="I101" s="410"/>
      <c r="J101" s="410"/>
      <c r="K101" s="410"/>
      <c r="L101" s="410"/>
      <c r="M101" s="410"/>
      <c r="N101" s="410"/>
      <c r="O101" s="412"/>
      <c r="P101" s="412"/>
      <c r="Q101" s="412"/>
      <c r="R101" s="412"/>
    </row>
    <row r="102" spans="1:22" ht="15" customHeight="1">
      <c r="A102" s="369"/>
      <c r="B102" s="370"/>
      <c r="C102" s="371"/>
      <c r="D102" s="413" t="s">
        <v>612</v>
      </c>
      <c r="E102" s="413"/>
      <c r="F102" s="413"/>
      <c r="G102" s="413"/>
      <c r="H102" s="413"/>
      <c r="I102" s="413"/>
      <c r="J102" s="413"/>
      <c r="K102" s="413"/>
      <c r="L102" s="413"/>
      <c r="M102" s="413"/>
      <c r="N102" s="413"/>
      <c r="O102" s="412"/>
      <c r="P102" s="412"/>
      <c r="Q102" s="412"/>
      <c r="R102" s="412"/>
    </row>
    <row r="103" spans="1:22" ht="15" customHeight="1">
      <c r="A103" s="369"/>
      <c r="B103" s="370"/>
      <c r="C103" s="371"/>
      <c r="D103" s="413" t="s">
        <v>613</v>
      </c>
      <c r="E103" s="413"/>
      <c r="F103" s="413"/>
      <c r="G103" s="413"/>
      <c r="H103" s="413"/>
      <c r="I103" s="413"/>
      <c r="J103" s="413"/>
      <c r="K103" s="413"/>
      <c r="L103" s="413"/>
      <c r="M103" s="413"/>
      <c r="N103" s="413"/>
      <c r="O103" s="412"/>
      <c r="P103" s="412"/>
      <c r="Q103" s="412"/>
      <c r="R103" s="412"/>
    </row>
    <row r="104" spans="1:22" ht="15" customHeight="1">
      <c r="A104" s="369"/>
      <c r="B104" s="370"/>
      <c r="C104" s="371"/>
      <c r="D104" s="413" t="s">
        <v>627</v>
      </c>
      <c r="E104" s="413"/>
      <c r="F104" s="413"/>
      <c r="G104" s="413"/>
      <c r="H104" s="413"/>
      <c r="I104" s="413"/>
      <c r="J104" s="413"/>
      <c r="K104" s="413"/>
      <c r="L104" s="413"/>
      <c r="M104" s="413"/>
      <c r="N104" s="413"/>
      <c r="O104" s="412"/>
      <c r="P104" s="412"/>
      <c r="Q104" s="412"/>
      <c r="R104" s="412"/>
    </row>
    <row r="105" spans="1:22" ht="15" customHeight="1">
      <c r="A105" s="369"/>
      <c r="B105" s="370"/>
      <c r="C105" s="371"/>
      <c r="D105" s="410" t="s">
        <v>614</v>
      </c>
      <c r="E105" s="410"/>
      <c r="F105" s="410"/>
      <c r="G105" s="410"/>
      <c r="H105" s="410"/>
      <c r="I105" s="410"/>
      <c r="J105" s="410"/>
      <c r="K105" s="410"/>
      <c r="L105" s="410"/>
      <c r="M105" s="410"/>
      <c r="N105" s="410"/>
      <c r="O105" s="412"/>
      <c r="P105" s="412"/>
      <c r="Q105" s="412"/>
      <c r="R105" s="412"/>
    </row>
    <row r="106" spans="1:22" ht="15" customHeight="1">
      <c r="A106" s="369"/>
      <c r="B106" s="370"/>
      <c r="C106" s="371"/>
      <c r="D106" s="414"/>
      <c r="E106" s="414"/>
      <c r="F106" s="414"/>
      <c r="G106" s="414"/>
      <c r="H106" s="414"/>
      <c r="I106" s="414"/>
      <c r="J106" s="414"/>
      <c r="K106" s="414"/>
      <c r="L106" s="414"/>
      <c r="M106" s="414"/>
      <c r="N106" s="414"/>
      <c r="O106" s="414"/>
      <c r="P106" s="414"/>
      <c r="Q106" s="414"/>
      <c r="R106" s="414"/>
    </row>
    <row r="107" spans="1:22" ht="15" customHeight="1">
      <c r="A107" s="369"/>
      <c r="B107" s="370"/>
      <c r="C107" s="371"/>
      <c r="D107" s="408" t="s">
        <v>700</v>
      </c>
      <c r="E107" s="408"/>
      <c r="F107" s="408"/>
      <c r="G107" s="408"/>
      <c r="H107" s="408"/>
      <c r="I107" s="408"/>
      <c r="J107" s="408"/>
      <c r="K107" s="408"/>
      <c r="L107" s="408"/>
      <c r="M107" s="408"/>
      <c r="N107" s="408"/>
      <c r="O107" s="408"/>
      <c r="P107" s="408"/>
      <c r="Q107" s="408"/>
      <c r="R107" s="408"/>
    </row>
    <row r="108" spans="1:22" ht="18" customHeight="1">
      <c r="A108" s="369"/>
      <c r="B108" s="370"/>
      <c r="C108" s="371"/>
      <c r="D108" s="514" t="s">
        <v>615</v>
      </c>
      <c r="E108" s="514"/>
      <c r="F108" s="514"/>
      <c r="G108" s="514"/>
      <c r="H108" s="514"/>
      <c r="I108" s="514"/>
      <c r="J108" s="514"/>
      <c r="K108" s="514"/>
      <c r="L108" s="514"/>
      <c r="M108" s="514"/>
      <c r="N108" s="514"/>
      <c r="O108" s="514"/>
      <c r="P108" s="514"/>
      <c r="Q108" s="514"/>
      <c r="R108" s="514"/>
      <c r="S108" s="514"/>
      <c r="T108" s="514"/>
      <c r="U108" s="514"/>
      <c r="V108" s="433"/>
    </row>
    <row r="109" spans="1:22" ht="18" customHeight="1">
      <c r="A109" s="369"/>
      <c r="B109" s="370"/>
      <c r="C109" s="371"/>
      <c r="D109" s="514"/>
      <c r="E109" s="514"/>
      <c r="F109" s="514"/>
      <c r="G109" s="514"/>
      <c r="H109" s="514"/>
      <c r="I109" s="514"/>
      <c r="J109" s="514"/>
      <c r="K109" s="514"/>
      <c r="L109" s="514"/>
      <c r="M109" s="514"/>
      <c r="N109" s="514"/>
      <c r="O109" s="514"/>
      <c r="P109" s="514"/>
      <c r="Q109" s="514"/>
      <c r="R109" s="514"/>
      <c r="S109" s="514"/>
      <c r="T109" s="514"/>
      <c r="U109" s="514"/>
      <c r="V109" s="433"/>
    </row>
    <row r="110" spans="1:22" ht="18" customHeight="1">
      <c r="A110" s="369"/>
      <c r="B110" s="370"/>
      <c r="C110" s="371"/>
      <c r="D110" s="514"/>
      <c r="E110" s="514"/>
      <c r="F110" s="514"/>
      <c r="G110" s="514"/>
      <c r="H110" s="514"/>
      <c r="I110" s="514"/>
      <c r="J110" s="514"/>
      <c r="K110" s="514"/>
      <c r="L110" s="514"/>
      <c r="M110" s="514"/>
      <c r="N110" s="514"/>
      <c r="O110" s="514"/>
      <c r="P110" s="514"/>
      <c r="Q110" s="514"/>
      <c r="R110" s="514"/>
      <c r="S110" s="514"/>
      <c r="T110" s="514"/>
      <c r="U110" s="514"/>
      <c r="V110" s="433"/>
    </row>
    <row r="111" spans="1:22" ht="15" customHeight="1">
      <c r="A111" s="369"/>
      <c r="B111" s="370"/>
      <c r="C111" s="371"/>
      <c r="D111" s="409" t="s">
        <v>616</v>
      </c>
      <c r="E111" s="409"/>
      <c r="F111" s="409"/>
      <c r="G111" s="409"/>
      <c r="H111" s="409"/>
      <c r="I111" s="409"/>
      <c r="J111" s="409"/>
      <c r="K111" s="409"/>
      <c r="L111" s="409"/>
      <c r="M111" s="409"/>
      <c r="N111" s="409"/>
      <c r="O111" s="409"/>
      <c r="P111" s="409"/>
      <c r="Q111" s="409"/>
      <c r="R111" s="409"/>
    </row>
    <row r="112" spans="1:22" ht="15" customHeight="1">
      <c r="A112" s="369"/>
      <c r="B112" s="370"/>
      <c r="C112" s="371"/>
      <c r="D112" s="409" t="s">
        <v>617</v>
      </c>
      <c r="E112" s="409"/>
      <c r="F112" s="409"/>
      <c r="G112" s="409"/>
      <c r="H112" s="409"/>
      <c r="I112" s="409"/>
      <c r="J112" s="409"/>
      <c r="K112" s="409"/>
      <c r="L112" s="409"/>
      <c r="M112" s="409"/>
      <c r="N112" s="409"/>
      <c r="O112" s="409"/>
      <c r="P112" s="409"/>
      <c r="Q112" s="409"/>
      <c r="R112" s="409"/>
    </row>
    <row r="113" spans="1:20" ht="15" customHeight="1">
      <c r="A113" s="369"/>
      <c r="B113" s="370"/>
      <c r="C113" s="371"/>
      <c r="D113" s="409" t="s">
        <v>618</v>
      </c>
      <c r="E113" s="409"/>
      <c r="F113" s="409"/>
      <c r="G113" s="409"/>
      <c r="H113" s="409"/>
      <c r="I113" s="409"/>
      <c r="J113" s="409"/>
      <c r="K113" s="409"/>
      <c r="L113" s="409"/>
      <c r="M113" s="409"/>
      <c r="N113" s="409"/>
      <c r="O113" s="409"/>
      <c r="P113" s="409"/>
      <c r="Q113" s="409"/>
      <c r="R113" s="409"/>
    </row>
    <row r="114" spans="1:20" ht="15" customHeight="1">
      <c r="A114" s="369"/>
      <c r="B114" s="370"/>
      <c r="C114" s="371"/>
      <c r="D114" s="323"/>
      <c r="E114" s="415"/>
      <c r="F114" s="415"/>
      <c r="G114" s="415"/>
      <c r="H114" s="415"/>
      <c r="I114" s="415"/>
      <c r="J114" s="415"/>
      <c r="K114" s="415"/>
      <c r="L114" s="415"/>
      <c r="M114" s="415"/>
      <c r="N114" s="415"/>
      <c r="O114" s="415"/>
      <c r="P114" s="415"/>
      <c r="Q114" s="415"/>
      <c r="R114" s="415"/>
    </row>
    <row r="115" spans="1:20" ht="15" customHeight="1">
      <c r="A115" s="369"/>
      <c r="B115" s="370"/>
      <c r="C115" s="371"/>
      <c r="D115" s="323"/>
      <c r="E115" s="415"/>
      <c r="F115" s="415"/>
      <c r="G115" s="415"/>
      <c r="H115" s="415"/>
      <c r="I115" s="415"/>
      <c r="J115" s="415"/>
      <c r="K115" s="415"/>
      <c r="L115" s="415"/>
      <c r="M115" s="415"/>
      <c r="N115" s="415"/>
      <c r="O115" s="415"/>
      <c r="P115" s="415"/>
      <c r="Q115" s="415"/>
      <c r="R115" s="415"/>
    </row>
    <row r="116" spans="1:20" ht="15" customHeight="1">
      <c r="A116" s="369"/>
      <c r="B116" s="370"/>
      <c r="C116" s="371"/>
      <c r="D116" s="323"/>
      <c r="E116" s="323"/>
      <c r="F116" s="323"/>
      <c r="G116"/>
      <c r="H116" s="417"/>
      <c r="I116" s="417"/>
      <c r="J116" s="417"/>
      <c r="K116" s="417"/>
      <c r="L116" s="417"/>
      <c r="M116" s="417"/>
      <c r="N116" s="417"/>
      <c r="O116" s="417"/>
      <c r="P116" s="417"/>
      <c r="Q116" s="417"/>
      <c r="R116" s="415"/>
    </row>
    <row r="117" spans="1:20" ht="15" customHeight="1">
      <c r="A117" s="369"/>
      <c r="B117" s="370"/>
      <c r="C117" s="371"/>
      <c r="D117" s="418"/>
      <c r="E117" s="418"/>
      <c r="F117" s="418"/>
      <c r="G117"/>
      <c r="H117" s="417"/>
      <c r="I117" s="417"/>
      <c r="J117" s="417"/>
      <c r="K117" s="417"/>
      <c r="L117" s="417"/>
      <c r="M117" s="417"/>
      <c r="N117" s="417"/>
      <c r="O117" s="417"/>
      <c r="P117" s="417"/>
      <c r="Q117" s="417"/>
      <c r="R117" s="415"/>
    </row>
    <row r="118" spans="1:20" ht="15" customHeight="1">
      <c r="A118" s="369"/>
      <c r="B118" s="370"/>
      <c r="C118" s="371"/>
      <c r="D118" s="418"/>
      <c r="E118" s="418"/>
      <c r="F118" s="418"/>
      <c r="G118" s="323"/>
      <c r="H118" s="419"/>
      <c r="I118" s="417"/>
      <c r="J118" s="417"/>
      <c r="K118" s="417"/>
      <c r="L118" s="420"/>
      <c r="M118" s="421"/>
      <c r="N118" s="422"/>
      <c r="O118" s="421"/>
      <c r="P118" s="420"/>
      <c r="Q118" s="417"/>
      <c r="R118" s="415"/>
    </row>
    <row r="119" spans="1:20" ht="15" customHeight="1">
      <c r="A119" s="369"/>
      <c r="B119" s="370"/>
      <c r="C119" s="371"/>
      <c r="D119" s="418"/>
      <c r="E119" s="418"/>
      <c r="F119" s="418"/>
      <c r="G119" s="323"/>
      <c r="H119" s="419"/>
      <c r="I119" s="419"/>
      <c r="J119" s="420"/>
      <c r="K119" s="420"/>
      <c r="L119" s="423"/>
      <c r="M119" s="424"/>
      <c r="N119" s="425"/>
      <c r="O119" s="426"/>
      <c r="P119" s="427"/>
      <c r="Q119" s="420"/>
      <c r="R119" s="415"/>
    </row>
    <row r="120" spans="1:20" ht="15" customHeight="1">
      <c r="A120" s="369"/>
      <c r="B120" s="370"/>
      <c r="C120" s="371"/>
      <c r="D120" s="418"/>
      <c r="E120" s="418"/>
      <c r="F120" s="418"/>
      <c r="G120" s="323"/>
      <c r="H120" s="419"/>
      <c r="I120" s="419"/>
      <c r="J120" s="420"/>
      <c r="K120" s="420"/>
      <c r="L120" s="423"/>
      <c r="M120" s="424"/>
      <c r="N120" s="425"/>
      <c r="O120" s="426"/>
      <c r="P120" s="427"/>
      <c r="Q120" s="420"/>
      <c r="R120" s="415"/>
    </row>
    <row r="121" spans="1:20" ht="15" customHeight="1">
      <c r="A121" s="369"/>
      <c r="B121" s="370"/>
      <c r="C121" s="371"/>
      <c r="D121" s="418"/>
      <c r="E121" s="418"/>
      <c r="F121" s="418"/>
      <c r="G121" s="323"/>
      <c r="H121" s="419"/>
      <c r="I121" s="419"/>
      <c r="J121" s="420"/>
      <c r="K121" s="420"/>
      <c r="L121" s="423"/>
      <c r="M121" s="424"/>
      <c r="N121" s="425"/>
      <c r="O121" s="426"/>
      <c r="P121" s="427"/>
      <c r="Q121" s="420"/>
      <c r="R121" s="415"/>
    </row>
    <row r="122" spans="1:20" ht="15" customHeight="1">
      <c r="A122" s="369"/>
      <c r="B122" s="370"/>
      <c r="C122" s="371"/>
      <c r="D122" s="418"/>
      <c r="E122" s="418"/>
      <c r="F122" s="418"/>
      <c r="G122" s="428" t="s">
        <v>626</v>
      </c>
      <c r="H122" s="429"/>
      <c r="I122" s="429"/>
      <c r="J122" s="430">
        <v>11.1</v>
      </c>
      <c r="K122" s="431"/>
      <c r="M122" s="430">
        <v>8.6999999999999993</v>
      </c>
      <c r="N122" s="432"/>
      <c r="O122" s="419"/>
      <c r="P122" s="420"/>
      <c r="Q122" s="420"/>
      <c r="R122" s="415"/>
    </row>
    <row r="123" spans="1:20" ht="15" customHeight="1">
      <c r="A123" s="369"/>
      <c r="B123" s="370"/>
      <c r="C123" s="371"/>
      <c r="D123" s="372"/>
      <c r="E123" s="372"/>
      <c r="F123" s="418"/>
      <c r="G123" s="418"/>
      <c r="H123" s="418"/>
      <c r="I123" s="428"/>
      <c r="J123" s="429"/>
      <c r="K123" s="429"/>
      <c r="L123" s="430"/>
      <c r="M123" s="431"/>
      <c r="N123" s="424"/>
      <c r="O123" s="424"/>
      <c r="P123" s="432"/>
      <c r="Q123" s="419"/>
      <c r="R123" s="420"/>
      <c r="S123" s="420"/>
      <c r="T123" s="415"/>
    </row>
    <row r="124" spans="1:20" ht="15" customHeight="1">
      <c r="A124" s="369"/>
      <c r="B124" s="370"/>
      <c r="C124" s="371"/>
      <c r="D124" s="372"/>
      <c r="E124" s="372"/>
      <c r="F124" s="418"/>
      <c r="G124" s="418"/>
      <c r="H124" s="418"/>
      <c r="I124" s="428"/>
      <c r="J124" s="429"/>
      <c r="K124" s="429"/>
      <c r="L124" s="430"/>
      <c r="M124" s="431"/>
      <c r="N124" s="424"/>
      <c r="O124" s="424"/>
      <c r="P124" s="432"/>
      <c r="Q124" s="419"/>
      <c r="R124" s="420"/>
      <c r="S124" s="420"/>
      <c r="T124" s="415"/>
    </row>
    <row r="125" spans="1:20" ht="15" customHeight="1">
      <c r="A125" s="369"/>
      <c r="B125" s="71" t="s">
        <v>533</v>
      </c>
      <c r="C125" s="371"/>
      <c r="D125" s="372"/>
      <c r="E125" s="372"/>
      <c r="F125" s="323"/>
      <c r="G125" s="323"/>
      <c r="H125" s="416"/>
      <c r="I125"/>
      <c r="J125" s="417"/>
      <c r="K125" s="417"/>
      <c r="L125" s="417"/>
      <c r="M125" s="417"/>
      <c r="N125" s="417"/>
      <c r="O125" s="417"/>
      <c r="P125" s="417"/>
      <c r="Q125" s="417"/>
      <c r="R125" s="417"/>
      <c r="S125" s="417"/>
      <c r="T125" s="323"/>
    </row>
    <row r="126" spans="1:20" ht="15" customHeight="1">
      <c r="A126" s="369"/>
      <c r="B126" s="370"/>
      <c r="C126" s="371"/>
      <c r="D126" s="372"/>
      <c r="E126" s="372"/>
      <c r="F126" s="372"/>
      <c r="G126" s="372"/>
    </row>
    <row r="127" spans="1:20">
      <c r="T127" s="323"/>
    </row>
    <row r="128" spans="1:20">
      <c r="T128" s="323"/>
    </row>
  </sheetData>
  <sheetProtection formatCells="0" formatColumns="0" formatRows="0" insertColumns="0" insertRows="0" insertHyperlinks="0" deleteColumns="0" deleteRows="0" sort="0" autoFilter="0" pivotTables="0"/>
  <mergeCells count="17">
    <mergeCell ref="D108:U110"/>
    <mergeCell ref="B86:Y91"/>
    <mergeCell ref="F19:G19"/>
    <mergeCell ref="I19:J19"/>
    <mergeCell ref="L19:M19"/>
    <mergeCell ref="O19:P19"/>
    <mergeCell ref="R19:S19"/>
    <mergeCell ref="U19:V19"/>
    <mergeCell ref="C17:C19"/>
    <mergeCell ref="E17:E19"/>
    <mergeCell ref="F17:J18"/>
    <mergeCell ref="X17:Y19"/>
    <mergeCell ref="A1:Z1"/>
    <mergeCell ref="A4:R4"/>
    <mergeCell ref="L17:P18"/>
    <mergeCell ref="R17:V18"/>
    <mergeCell ref="C5:Y14"/>
  </mergeCells>
  <conditionalFormatting sqref="A1">
    <cfRule type="cellIs" dxfId="190" priority="1" stopIfTrue="1" operator="equal">
      <formula>"""Alberta"" OR ""British Columbia"""</formula>
    </cfRule>
  </conditionalFormatting>
  <conditionalFormatting sqref="B125">
    <cfRule type="expression" dxfId="189" priority="2">
      <formula>$AA125="aaa"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657E2-73D7-404D-8EAA-A9446A97B884}">
  <sheetPr codeName="Foglio10"/>
  <dimension ref="A1:O72"/>
  <sheetViews>
    <sheetView showGridLines="0" zoomScale="85" zoomScaleNormal="85" zoomScaleSheetLayoutView="10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74" customWidth="1"/>
    <col min="6" max="6" width="10.42578125" style="74" customWidth="1"/>
    <col min="7" max="7" width="0.85546875" style="3" customWidth="1"/>
    <col min="8" max="8" width="23.42578125" style="74" customWidth="1"/>
    <col min="9" max="9" width="0.85546875" style="3" customWidth="1"/>
    <col min="10" max="10" width="7.5703125" style="74" customWidth="1"/>
    <col min="11" max="11" width="8.7109375" style="74" customWidth="1"/>
    <col min="12" max="12" width="0.85546875" style="3" customWidth="1"/>
    <col min="13" max="13" width="78.28515625" style="3" customWidth="1"/>
    <col min="14" max="14" width="1.85546875" style="3" customWidth="1"/>
    <col min="15" max="16384" width="14.28515625" style="3"/>
  </cols>
  <sheetData>
    <row r="1" spans="1:15" s="1" customFormat="1" ht="22.5" customHeight="1">
      <c r="A1" s="525" t="s">
        <v>683</v>
      </c>
      <c r="B1" s="525"/>
      <c r="C1" s="525"/>
      <c r="D1" s="525"/>
      <c r="E1" s="525"/>
      <c r="F1" s="525"/>
      <c r="G1" s="525"/>
      <c r="H1" s="525"/>
      <c r="I1" s="525"/>
      <c r="J1" s="525"/>
      <c r="K1" s="525"/>
      <c r="L1" s="525"/>
      <c r="M1" s="525"/>
      <c r="N1" s="525"/>
    </row>
    <row r="2" spans="1:15" ht="25.5" customHeight="1">
      <c r="A2" s="2" t="s">
        <v>729</v>
      </c>
      <c r="B2" s="2"/>
      <c r="C2" s="2"/>
      <c r="D2" s="2"/>
      <c r="E2" s="2"/>
      <c r="F2" s="2"/>
      <c r="G2" s="2"/>
      <c r="H2" s="2"/>
      <c r="I2" s="2"/>
      <c r="J2" s="2"/>
      <c r="K2" s="2"/>
      <c r="L2" s="2"/>
      <c r="M2" s="2"/>
    </row>
    <row r="3" spans="1:15" s="1" customFormat="1" ht="27" customHeight="1">
      <c r="C3" s="4"/>
      <c r="D3" s="5"/>
    </row>
    <row r="4" spans="1:15" s="1" customFormat="1" ht="19.5" customHeight="1" thickBot="1">
      <c r="C4" s="6"/>
      <c r="D4" s="6"/>
      <c r="E4" s="6"/>
      <c r="F4" s="6"/>
      <c r="G4" s="6"/>
      <c r="H4" s="6"/>
      <c r="I4" s="6"/>
      <c r="J4" s="6"/>
      <c r="K4" s="6"/>
      <c r="L4" s="6"/>
      <c r="M4" s="6"/>
      <c r="N4" s="6"/>
      <c r="O4" s="6"/>
    </row>
    <row r="5" spans="1:15" ht="18" customHeight="1">
      <c r="A5" s="7"/>
      <c r="B5" s="7"/>
      <c r="C5" s="474" t="s">
        <v>507</v>
      </c>
      <c r="D5" s="8"/>
      <c r="E5" s="471" t="s">
        <v>508</v>
      </c>
      <c r="F5" s="471"/>
      <c r="G5" s="469"/>
      <c r="H5" s="471" t="s">
        <v>559</v>
      </c>
      <c r="I5" s="469"/>
      <c r="J5" s="471" t="s">
        <v>510</v>
      </c>
      <c r="K5" s="471"/>
      <c r="L5" s="469"/>
      <c r="M5" s="471" t="s">
        <v>509</v>
      </c>
    </row>
    <row r="6" spans="1:15" ht="37.5" customHeight="1" thickBot="1">
      <c r="A6" s="10"/>
      <c r="B6" s="10"/>
      <c r="C6" s="475"/>
      <c r="D6" s="12"/>
      <c r="E6" s="472"/>
      <c r="F6" s="472"/>
      <c r="G6" s="470"/>
      <c r="H6" s="472"/>
      <c r="I6" s="470"/>
      <c r="J6" s="472"/>
      <c r="K6" s="472"/>
      <c r="L6" s="470"/>
      <c r="M6" s="472"/>
    </row>
    <row r="7" spans="1:15" ht="17.45" customHeight="1">
      <c r="A7" s="13"/>
      <c r="B7" s="14" t="s">
        <v>0</v>
      </c>
      <c r="C7" s="15" t="s">
        <v>1</v>
      </c>
      <c r="D7" s="16"/>
      <c r="E7" s="17">
        <v>605</v>
      </c>
      <c r="F7" s="18">
        <v>6.1</v>
      </c>
      <c r="G7" s="16"/>
      <c r="H7" s="19" t="s">
        <v>297</v>
      </c>
      <c r="I7" s="16"/>
      <c r="J7" s="17">
        <v>97</v>
      </c>
      <c r="K7" s="18">
        <v>3.5</v>
      </c>
      <c r="L7" s="16"/>
      <c r="M7" s="20"/>
    </row>
    <row r="8" spans="1:15" ht="17.45" customHeight="1">
      <c r="A8" s="235"/>
      <c r="B8" s="236" t="s">
        <v>3</v>
      </c>
      <c r="C8" s="237" t="s">
        <v>635</v>
      </c>
      <c r="D8" s="16"/>
      <c r="E8" s="238">
        <v>602</v>
      </c>
      <c r="F8" s="239">
        <v>3.1</v>
      </c>
      <c r="G8" s="16"/>
      <c r="H8" s="240" t="s">
        <v>298</v>
      </c>
      <c r="I8" s="16"/>
      <c r="J8" s="238">
        <v>98</v>
      </c>
      <c r="K8" s="239">
        <v>1.9</v>
      </c>
      <c r="L8" s="16"/>
      <c r="M8" s="28"/>
    </row>
    <row r="9" spans="1:15" ht="17.45" customHeight="1">
      <c r="A9" s="13"/>
      <c r="B9" s="14" t="s">
        <v>3</v>
      </c>
      <c r="C9" s="29" t="s">
        <v>669</v>
      </c>
      <c r="D9" s="16"/>
      <c r="E9" s="17">
        <v>596</v>
      </c>
      <c r="F9" s="18">
        <v>3</v>
      </c>
      <c r="G9" s="16"/>
      <c r="H9" s="19" t="s">
        <v>299</v>
      </c>
      <c r="I9" s="16"/>
      <c r="J9" s="17">
        <v>98</v>
      </c>
      <c r="K9" s="18">
        <v>1.5</v>
      </c>
      <c r="L9" s="16"/>
      <c r="M9" s="28"/>
    </row>
    <row r="10" spans="1:15" ht="17.45" customHeight="1">
      <c r="A10" s="235"/>
      <c r="B10" s="236" t="s">
        <v>6</v>
      </c>
      <c r="C10" s="237" t="s">
        <v>650</v>
      </c>
      <c r="D10" s="16"/>
      <c r="E10" s="238">
        <v>595</v>
      </c>
      <c r="F10" s="239">
        <v>3</v>
      </c>
      <c r="G10" s="16"/>
      <c r="H10" s="240" t="s">
        <v>300</v>
      </c>
      <c r="I10" s="16"/>
      <c r="J10" s="238">
        <v>84</v>
      </c>
      <c r="K10" s="239">
        <v>1.5</v>
      </c>
      <c r="L10" s="16"/>
      <c r="M10" s="28"/>
    </row>
    <row r="11" spans="1:15" ht="17.45" customHeight="1">
      <c r="A11" s="13"/>
      <c r="B11" s="14" t="s">
        <v>6</v>
      </c>
      <c r="C11" s="29" t="s">
        <v>693</v>
      </c>
      <c r="D11" s="16"/>
      <c r="E11" s="17">
        <v>575</v>
      </c>
      <c r="F11" s="18">
        <v>5</v>
      </c>
      <c r="G11" s="16"/>
      <c r="H11" s="19" t="s">
        <v>301</v>
      </c>
      <c r="I11" s="16"/>
      <c r="J11" s="17">
        <v>98</v>
      </c>
      <c r="K11" s="18">
        <v>4.3</v>
      </c>
      <c r="L11" s="16"/>
      <c r="M11" s="28"/>
    </row>
    <row r="12" spans="1:15" ht="17.45" customHeight="1">
      <c r="A12" s="235"/>
      <c r="B12" s="236" t="s">
        <v>10</v>
      </c>
      <c r="C12" s="237" t="s">
        <v>670</v>
      </c>
      <c r="D12" s="16"/>
      <c r="E12" s="238">
        <v>525</v>
      </c>
      <c r="F12" s="239">
        <v>4.5</v>
      </c>
      <c r="G12" s="16"/>
      <c r="H12" s="240" t="s">
        <v>302</v>
      </c>
      <c r="I12" s="16"/>
      <c r="J12" s="238">
        <v>97</v>
      </c>
      <c r="K12" s="239">
        <v>2.7</v>
      </c>
      <c r="L12" s="16"/>
      <c r="M12" s="28"/>
    </row>
    <row r="13" spans="1:15" ht="17.45" customHeight="1">
      <c r="A13" s="13"/>
      <c r="B13" s="14" t="s">
        <v>3</v>
      </c>
      <c r="C13" s="29" t="s">
        <v>671</v>
      </c>
      <c r="D13" s="16"/>
      <c r="E13" s="17">
        <v>522</v>
      </c>
      <c r="F13" s="18">
        <v>2.7</v>
      </c>
      <c r="G13" s="16"/>
      <c r="H13" s="19" t="s">
        <v>269</v>
      </c>
      <c r="I13" s="16"/>
      <c r="J13" s="17">
        <v>79</v>
      </c>
      <c r="K13" s="18">
        <v>1.7</v>
      </c>
      <c r="L13" s="16"/>
      <c r="M13" s="28"/>
    </row>
    <row r="14" spans="1:15" ht="17.45" customHeight="1">
      <c r="A14" s="235"/>
      <c r="B14" s="236" t="s">
        <v>10</v>
      </c>
      <c r="C14" s="237" t="s">
        <v>651</v>
      </c>
      <c r="D14" s="16"/>
      <c r="E14" s="238">
        <v>518</v>
      </c>
      <c r="F14" s="239">
        <v>2.2999999999999998</v>
      </c>
      <c r="G14" s="16"/>
      <c r="H14" s="240" t="s">
        <v>277</v>
      </c>
      <c r="I14" s="16"/>
      <c r="J14" s="238">
        <v>84</v>
      </c>
      <c r="K14" s="239">
        <v>1.4</v>
      </c>
      <c r="L14" s="16"/>
      <c r="M14" s="28"/>
    </row>
    <row r="15" spans="1:15" ht="17.45" customHeight="1">
      <c r="A15" s="13"/>
      <c r="B15" s="14" t="s">
        <v>10</v>
      </c>
      <c r="C15" s="29" t="s">
        <v>647</v>
      </c>
      <c r="D15" s="16"/>
      <c r="E15" s="17">
        <v>517</v>
      </c>
      <c r="F15" s="18">
        <v>2.4</v>
      </c>
      <c r="G15" s="16"/>
      <c r="H15" s="19" t="s">
        <v>303</v>
      </c>
      <c r="I15" s="16"/>
      <c r="J15" s="17">
        <v>82</v>
      </c>
      <c r="K15" s="18">
        <v>1.4</v>
      </c>
      <c r="L15" s="16"/>
      <c r="M15" s="28"/>
    </row>
    <row r="16" spans="1:15" ht="17.45" customHeight="1">
      <c r="A16" s="235"/>
      <c r="B16" s="236" t="s">
        <v>10</v>
      </c>
      <c r="C16" s="237" t="s">
        <v>639</v>
      </c>
      <c r="D16" s="16"/>
      <c r="E16" s="238">
        <v>514</v>
      </c>
      <c r="F16" s="239">
        <v>3.1</v>
      </c>
      <c r="G16" s="16"/>
      <c r="H16" s="240" t="s">
        <v>304</v>
      </c>
      <c r="I16" s="16"/>
      <c r="J16" s="238">
        <v>92</v>
      </c>
      <c r="K16" s="239">
        <v>1.9</v>
      </c>
      <c r="L16" s="16"/>
      <c r="M16" s="28"/>
    </row>
    <row r="17" spans="1:13" ht="17.45" customHeight="1">
      <c r="A17" s="13"/>
      <c r="B17" s="14" t="s">
        <v>10</v>
      </c>
      <c r="C17" s="29" t="s">
        <v>305</v>
      </c>
      <c r="D17" s="16"/>
      <c r="E17" s="17">
        <v>512</v>
      </c>
      <c r="F17" s="18">
        <v>2.2999999999999998</v>
      </c>
      <c r="G17" s="16"/>
      <c r="H17" s="19" t="s">
        <v>280</v>
      </c>
      <c r="I17" s="16"/>
      <c r="J17" s="17">
        <v>74</v>
      </c>
      <c r="K17" s="18">
        <v>1.6</v>
      </c>
      <c r="L17" s="16"/>
      <c r="M17" s="28"/>
    </row>
    <row r="18" spans="1:13" ht="17.45" customHeight="1">
      <c r="A18" s="235"/>
      <c r="B18" s="236" t="s">
        <v>3</v>
      </c>
      <c r="C18" s="237" t="s">
        <v>27</v>
      </c>
      <c r="D18" s="16"/>
      <c r="E18" s="238">
        <v>509</v>
      </c>
      <c r="F18" s="239">
        <v>3.5</v>
      </c>
      <c r="G18" s="16"/>
      <c r="H18" s="240" t="s">
        <v>306</v>
      </c>
      <c r="I18" s="16"/>
      <c r="J18" s="238">
        <v>93</v>
      </c>
      <c r="K18" s="239">
        <v>2.2999999999999998</v>
      </c>
      <c r="L18" s="16"/>
      <c r="M18" s="28"/>
    </row>
    <row r="19" spans="1:13" ht="17.45" customHeight="1">
      <c r="A19" s="13"/>
      <c r="B19" s="14" t="s">
        <v>153</v>
      </c>
      <c r="C19" s="29" t="s">
        <v>653</v>
      </c>
      <c r="D19" s="16"/>
      <c r="E19" s="17">
        <v>509</v>
      </c>
      <c r="F19" s="18">
        <v>4.3</v>
      </c>
      <c r="G19" s="16"/>
      <c r="H19" s="19" t="s">
        <v>307</v>
      </c>
      <c r="I19" s="16"/>
      <c r="J19" s="17">
        <v>114</v>
      </c>
      <c r="K19" s="18">
        <v>2.2999999999999998</v>
      </c>
      <c r="L19" s="16"/>
      <c r="M19" s="28"/>
    </row>
    <row r="20" spans="1:13" ht="17.45" customHeight="1">
      <c r="A20" s="235"/>
      <c r="B20" s="236" t="s">
        <v>3</v>
      </c>
      <c r="C20" s="237" t="s">
        <v>657</v>
      </c>
      <c r="D20" s="16"/>
      <c r="E20" s="238">
        <v>506</v>
      </c>
      <c r="F20" s="239">
        <v>3.7</v>
      </c>
      <c r="G20" s="16"/>
      <c r="H20" s="240" t="s">
        <v>308</v>
      </c>
      <c r="I20" s="16"/>
      <c r="J20" s="238">
        <v>91</v>
      </c>
      <c r="K20" s="239">
        <v>2.7</v>
      </c>
      <c r="L20" s="16"/>
      <c r="M20" s="28"/>
    </row>
    <row r="21" spans="1:13" ht="17.45" customHeight="1">
      <c r="A21" s="13"/>
      <c r="B21" s="14" t="s">
        <v>3</v>
      </c>
      <c r="C21" s="29" t="s">
        <v>654</v>
      </c>
      <c r="D21" s="16"/>
      <c r="E21" s="17">
        <v>504</v>
      </c>
      <c r="F21" s="18">
        <v>2.6</v>
      </c>
      <c r="G21" s="16"/>
      <c r="H21" s="19" t="s">
        <v>309</v>
      </c>
      <c r="I21" s="16"/>
      <c r="J21" s="17">
        <v>82</v>
      </c>
      <c r="K21" s="18">
        <v>1.4</v>
      </c>
      <c r="L21" s="16"/>
      <c r="M21" s="28"/>
    </row>
    <row r="22" spans="1:13" ht="17.45" customHeight="1">
      <c r="A22" s="235"/>
      <c r="B22" s="236" t="s">
        <v>10</v>
      </c>
      <c r="C22" s="237" t="s">
        <v>649</v>
      </c>
      <c r="D22" s="16"/>
      <c r="E22" s="238">
        <v>501</v>
      </c>
      <c r="F22" s="239">
        <v>2.2999999999999998</v>
      </c>
      <c r="G22" s="16"/>
      <c r="H22" s="240" t="s">
        <v>310</v>
      </c>
      <c r="I22" s="16"/>
      <c r="J22" s="238">
        <v>82</v>
      </c>
      <c r="K22" s="239">
        <v>0.9</v>
      </c>
      <c r="L22" s="16"/>
      <c r="M22" s="28"/>
    </row>
    <row r="23" spans="1:13" ht="17.45" customHeight="1">
      <c r="A23" s="13"/>
      <c r="B23" s="14" t="s">
        <v>3</v>
      </c>
      <c r="C23" s="29" t="s">
        <v>637</v>
      </c>
      <c r="D23" s="16"/>
      <c r="E23" s="17">
        <v>501</v>
      </c>
      <c r="F23" s="18">
        <v>3</v>
      </c>
      <c r="G23" s="16"/>
      <c r="H23" s="19" t="s">
        <v>311</v>
      </c>
      <c r="I23" s="16"/>
      <c r="J23" s="17">
        <v>85</v>
      </c>
      <c r="K23" s="18">
        <v>1.4</v>
      </c>
      <c r="L23" s="16"/>
      <c r="M23" s="28"/>
    </row>
    <row r="24" spans="1:13" ht="17.45" customHeight="1">
      <c r="A24" s="235"/>
      <c r="B24" s="236" t="s">
        <v>3</v>
      </c>
      <c r="C24" s="237" t="s">
        <v>312</v>
      </c>
      <c r="D24" s="16"/>
      <c r="E24" s="238">
        <v>499</v>
      </c>
      <c r="F24" s="239">
        <v>1.2</v>
      </c>
      <c r="G24" s="16"/>
      <c r="H24" s="240" t="s">
        <v>313</v>
      </c>
      <c r="I24" s="16"/>
      <c r="J24" s="238">
        <v>90</v>
      </c>
      <c r="K24" s="239">
        <v>1.2</v>
      </c>
      <c r="L24" s="16"/>
      <c r="M24" s="28"/>
    </row>
    <row r="25" spans="1:13" ht="17.45" customHeight="1">
      <c r="A25" s="13"/>
      <c r="B25" s="14" t="s">
        <v>112</v>
      </c>
      <c r="C25" s="29" t="s">
        <v>17</v>
      </c>
      <c r="D25" s="16"/>
      <c r="E25" s="17">
        <v>496</v>
      </c>
      <c r="F25" s="18">
        <v>4.9000000000000004</v>
      </c>
      <c r="G25" s="16"/>
      <c r="H25" s="19" t="s">
        <v>314</v>
      </c>
      <c r="I25" s="16"/>
      <c r="J25" s="17">
        <v>100</v>
      </c>
      <c r="K25" s="18">
        <v>2.8</v>
      </c>
      <c r="L25" s="16"/>
      <c r="M25" s="28"/>
    </row>
    <row r="26" spans="1:13" ht="17.45" customHeight="1">
      <c r="A26" s="235"/>
      <c r="B26" s="236" t="s">
        <v>3</v>
      </c>
      <c r="C26" s="237" t="s">
        <v>643</v>
      </c>
      <c r="D26" s="16"/>
      <c r="E26" s="238">
        <v>494</v>
      </c>
      <c r="F26" s="239">
        <v>2.7</v>
      </c>
      <c r="G26" s="16"/>
      <c r="H26" s="240" t="s">
        <v>315</v>
      </c>
      <c r="I26" s="16"/>
      <c r="J26" s="238">
        <v>93</v>
      </c>
      <c r="K26" s="239">
        <v>2.1</v>
      </c>
      <c r="L26" s="16"/>
      <c r="M26" s="28"/>
    </row>
    <row r="27" spans="1:13" ht="17.45" customHeight="1">
      <c r="A27" s="13"/>
      <c r="B27" s="14" t="s">
        <v>3</v>
      </c>
      <c r="C27" s="29" t="s">
        <v>660</v>
      </c>
      <c r="D27" s="16"/>
      <c r="E27" s="17">
        <v>489</v>
      </c>
      <c r="F27" s="18">
        <v>1.7</v>
      </c>
      <c r="G27" s="16"/>
      <c r="H27" s="19" t="s">
        <v>316</v>
      </c>
      <c r="I27" s="16"/>
      <c r="J27" s="17">
        <v>104</v>
      </c>
      <c r="K27" s="18">
        <v>1.4</v>
      </c>
      <c r="L27" s="16"/>
      <c r="M27" s="28"/>
    </row>
    <row r="28" spans="1:13" ht="17.45" customHeight="1">
      <c r="A28" s="235"/>
      <c r="B28" s="236" t="s">
        <v>112</v>
      </c>
      <c r="C28" s="237" t="s">
        <v>659</v>
      </c>
      <c r="D28" s="16"/>
      <c r="E28" s="238">
        <v>488</v>
      </c>
      <c r="F28" s="239">
        <v>4.2</v>
      </c>
      <c r="G28" s="16"/>
      <c r="H28" s="240" t="s">
        <v>317</v>
      </c>
      <c r="I28" s="16"/>
      <c r="J28" s="238">
        <v>94</v>
      </c>
      <c r="K28" s="239">
        <v>1.9</v>
      </c>
      <c r="L28" s="16"/>
      <c r="M28" s="28"/>
    </row>
    <row r="29" spans="1:13" ht="17.45" customHeight="1">
      <c r="A29" s="13"/>
      <c r="B29" s="14" t="s">
        <v>0</v>
      </c>
      <c r="C29" s="29" t="s">
        <v>796</v>
      </c>
      <c r="D29" s="16"/>
      <c r="E29" s="17">
        <v>487</v>
      </c>
      <c r="F29" s="18">
        <v>3.9</v>
      </c>
      <c r="G29" s="16"/>
      <c r="H29" s="19" t="s">
        <v>318</v>
      </c>
      <c r="I29" s="16"/>
      <c r="J29" s="17">
        <v>100</v>
      </c>
      <c r="K29" s="18">
        <v>2.9</v>
      </c>
      <c r="L29" s="16"/>
      <c r="M29" s="28"/>
    </row>
    <row r="30" spans="1:13" ht="17.45" customHeight="1">
      <c r="A30" s="235"/>
      <c r="B30" s="236" t="s">
        <v>3</v>
      </c>
      <c r="C30" s="237" t="s">
        <v>641</v>
      </c>
      <c r="D30" s="16"/>
      <c r="E30" s="238">
        <v>479</v>
      </c>
      <c r="F30" s="239">
        <v>3.1</v>
      </c>
      <c r="G30" s="16"/>
      <c r="H30" s="240" t="s">
        <v>319</v>
      </c>
      <c r="I30" s="16"/>
      <c r="J30" s="238">
        <v>81</v>
      </c>
      <c r="K30" s="239">
        <v>1.8</v>
      </c>
      <c r="L30" s="16"/>
      <c r="M30" s="28"/>
    </row>
    <row r="31" spans="1:13" ht="17.45" customHeight="1">
      <c r="A31" s="13"/>
      <c r="B31" s="14" t="s">
        <v>3</v>
      </c>
      <c r="C31" s="29" t="s">
        <v>672</v>
      </c>
      <c r="D31" s="16"/>
      <c r="E31" s="17">
        <v>479</v>
      </c>
      <c r="F31" s="18">
        <v>3.7</v>
      </c>
      <c r="G31" s="16"/>
      <c r="H31" s="19" t="s">
        <v>320</v>
      </c>
      <c r="I31" s="16"/>
      <c r="J31" s="17">
        <v>102</v>
      </c>
      <c r="K31" s="18">
        <v>2.8</v>
      </c>
      <c r="L31" s="16"/>
      <c r="M31" s="28"/>
    </row>
    <row r="32" spans="1:13" ht="17.45" customHeight="1">
      <c r="A32" s="235"/>
      <c r="B32" s="236" t="s">
        <v>3</v>
      </c>
      <c r="C32" s="237" t="s">
        <v>658</v>
      </c>
      <c r="D32" s="16"/>
      <c r="E32" s="238">
        <v>475</v>
      </c>
      <c r="F32" s="239">
        <v>2.7</v>
      </c>
      <c r="G32" s="16"/>
      <c r="H32" s="240" t="s">
        <v>321</v>
      </c>
      <c r="I32" s="16"/>
      <c r="J32" s="238">
        <v>83</v>
      </c>
      <c r="K32" s="239">
        <v>1.3</v>
      </c>
      <c r="L32" s="16"/>
      <c r="M32" s="28"/>
    </row>
    <row r="33" spans="1:13" ht="17.45" customHeight="1">
      <c r="A33" s="13"/>
      <c r="B33" s="14" t="s">
        <v>51</v>
      </c>
      <c r="C33" s="29" t="s">
        <v>52</v>
      </c>
      <c r="D33" s="16"/>
      <c r="E33" s="17">
        <v>467</v>
      </c>
      <c r="F33" s="18">
        <v>3.2</v>
      </c>
      <c r="G33" s="16"/>
      <c r="H33" s="19" t="s">
        <v>322</v>
      </c>
      <c r="I33" s="16"/>
      <c r="J33" s="17">
        <v>92</v>
      </c>
      <c r="K33" s="18">
        <v>2.1</v>
      </c>
      <c r="L33" s="16"/>
      <c r="M33" s="28"/>
    </row>
    <row r="34" spans="1:13" ht="17.45" customHeight="1">
      <c r="A34" s="235"/>
      <c r="B34" s="236" t="s">
        <v>3</v>
      </c>
      <c r="C34" s="237" t="s">
        <v>673</v>
      </c>
      <c r="D34" s="16"/>
      <c r="E34" s="238">
        <v>454</v>
      </c>
      <c r="F34" s="239">
        <v>3.5</v>
      </c>
      <c r="G34" s="16"/>
      <c r="H34" s="240" t="s">
        <v>323</v>
      </c>
      <c r="I34" s="16"/>
      <c r="J34" s="238">
        <v>92</v>
      </c>
      <c r="K34" s="239">
        <v>2.9</v>
      </c>
      <c r="L34" s="16"/>
      <c r="M34" s="28"/>
    </row>
    <row r="35" spans="1:13" ht="17.45" customHeight="1">
      <c r="A35" s="13"/>
      <c r="B35" s="14" t="s">
        <v>3</v>
      </c>
      <c r="C35" s="29" t="s">
        <v>62</v>
      </c>
      <c r="D35" s="16"/>
      <c r="E35" s="17">
        <v>451</v>
      </c>
      <c r="F35" s="18">
        <v>4.2</v>
      </c>
      <c r="G35" s="16"/>
      <c r="H35" s="19" t="s">
        <v>324</v>
      </c>
      <c r="I35" s="16"/>
      <c r="J35" s="17">
        <v>100</v>
      </c>
      <c r="K35" s="18">
        <v>2.8</v>
      </c>
      <c r="L35" s="16"/>
      <c r="M35" s="28"/>
    </row>
    <row r="36" spans="1:13" ht="17.45" customHeight="1">
      <c r="A36" s="235"/>
      <c r="B36" s="236" t="s">
        <v>3</v>
      </c>
      <c r="C36" s="237" t="s">
        <v>64</v>
      </c>
      <c r="D36" s="16"/>
      <c r="E36" s="238">
        <v>426</v>
      </c>
      <c r="F36" s="239">
        <v>2.4</v>
      </c>
      <c r="G36" s="16"/>
      <c r="H36" s="240" t="s">
        <v>325</v>
      </c>
      <c r="I36" s="16"/>
      <c r="J36" s="238">
        <v>99</v>
      </c>
      <c r="K36" s="239">
        <v>1.7</v>
      </c>
      <c r="L36" s="16"/>
      <c r="M36" s="28"/>
    </row>
    <row r="37" spans="1:13" ht="17.45" customHeight="1">
      <c r="A37" s="13"/>
      <c r="B37" s="14" t="s">
        <v>75</v>
      </c>
      <c r="C37" s="29" t="s">
        <v>676</v>
      </c>
      <c r="D37" s="16"/>
      <c r="E37" s="17">
        <v>423</v>
      </c>
      <c r="F37" s="18">
        <v>3.6</v>
      </c>
      <c r="G37" s="16"/>
      <c r="H37" s="19" t="s">
        <v>326</v>
      </c>
      <c r="I37" s="16"/>
      <c r="J37" s="17">
        <v>90</v>
      </c>
      <c r="K37" s="18">
        <v>2.6</v>
      </c>
      <c r="L37" s="16"/>
      <c r="M37" s="28"/>
    </row>
    <row r="38" spans="1:13" ht="17.45" customHeight="1">
      <c r="A38" s="235"/>
      <c r="B38" s="236" t="s">
        <v>3</v>
      </c>
      <c r="C38" s="237" t="s">
        <v>70</v>
      </c>
      <c r="D38" s="16"/>
      <c r="E38" s="238">
        <v>421</v>
      </c>
      <c r="F38" s="239">
        <v>4.3</v>
      </c>
      <c r="G38" s="16"/>
      <c r="H38" s="240" t="s">
        <v>327</v>
      </c>
      <c r="I38" s="16"/>
      <c r="J38" s="238">
        <v>88</v>
      </c>
      <c r="K38" s="239">
        <v>2.7</v>
      </c>
      <c r="L38" s="16"/>
      <c r="M38" s="28"/>
    </row>
    <row r="39" spans="1:13" ht="17.45" customHeight="1">
      <c r="A39" s="13"/>
      <c r="B39" s="14" t="s">
        <v>6</v>
      </c>
      <c r="C39" s="29" t="s">
        <v>663</v>
      </c>
      <c r="D39" s="16"/>
      <c r="E39" s="17">
        <v>416</v>
      </c>
      <c r="F39" s="18">
        <v>3.2</v>
      </c>
      <c r="G39" s="16"/>
      <c r="H39" s="19" t="s">
        <v>328</v>
      </c>
      <c r="I39" s="16"/>
      <c r="J39" s="17">
        <v>84</v>
      </c>
      <c r="K39" s="18">
        <v>2.1</v>
      </c>
      <c r="L39" s="16"/>
      <c r="M39" s="28"/>
    </row>
    <row r="40" spans="1:13" ht="17.45" customHeight="1">
      <c r="A40" s="235"/>
      <c r="B40" s="236" t="s">
        <v>3</v>
      </c>
      <c r="C40" s="237" t="s">
        <v>73</v>
      </c>
      <c r="D40" s="16"/>
      <c r="E40" s="238">
        <v>411</v>
      </c>
      <c r="F40" s="239">
        <v>2.7</v>
      </c>
      <c r="G40" s="16"/>
      <c r="H40" s="240" t="s">
        <v>329</v>
      </c>
      <c r="I40" s="16"/>
      <c r="J40" s="238">
        <v>91</v>
      </c>
      <c r="K40" s="239">
        <v>1.3</v>
      </c>
      <c r="L40" s="16"/>
      <c r="M40" s="28"/>
    </row>
    <row r="41" spans="1:13" ht="17.45" customHeight="1">
      <c r="A41" s="13"/>
      <c r="B41" s="14" t="s">
        <v>3</v>
      </c>
      <c r="C41" s="29" t="s">
        <v>680</v>
      </c>
      <c r="D41" s="16"/>
      <c r="E41" s="17">
        <v>411</v>
      </c>
      <c r="F41" s="18">
        <v>3.5</v>
      </c>
      <c r="G41" s="16"/>
      <c r="H41" s="19" t="s">
        <v>330</v>
      </c>
      <c r="I41" s="16"/>
      <c r="J41" s="17">
        <v>88</v>
      </c>
      <c r="K41" s="18">
        <v>1.8</v>
      </c>
      <c r="L41" s="16"/>
      <c r="M41" s="28"/>
    </row>
    <row r="42" spans="1:13" ht="17.45" customHeight="1">
      <c r="A42" s="235"/>
      <c r="B42" s="236" t="s">
        <v>75</v>
      </c>
      <c r="C42" s="237" t="s">
        <v>80</v>
      </c>
      <c r="D42" s="16"/>
      <c r="E42" s="238">
        <v>399</v>
      </c>
      <c r="F42" s="239">
        <v>5.2</v>
      </c>
      <c r="G42" s="16"/>
      <c r="H42" s="240" t="s">
        <v>331</v>
      </c>
      <c r="I42" s="16"/>
      <c r="J42" s="238">
        <v>95</v>
      </c>
      <c r="K42" s="239">
        <v>3.4</v>
      </c>
      <c r="L42" s="16"/>
      <c r="M42" s="28"/>
    </row>
    <row r="43" spans="1:13" ht="17.45" customHeight="1">
      <c r="A43" s="13"/>
      <c r="B43" s="14" t="s">
        <v>10</v>
      </c>
      <c r="C43" s="29" t="s">
        <v>665</v>
      </c>
      <c r="D43" s="16"/>
      <c r="E43" s="17">
        <v>397</v>
      </c>
      <c r="F43" s="18">
        <v>3.3</v>
      </c>
      <c r="G43" s="16"/>
      <c r="H43" s="19" t="s">
        <v>332</v>
      </c>
      <c r="I43" s="16"/>
      <c r="J43" s="17">
        <v>83</v>
      </c>
      <c r="K43" s="18">
        <v>1.5</v>
      </c>
      <c r="L43" s="16"/>
      <c r="M43" s="28"/>
    </row>
    <row r="44" spans="1:13" ht="17.45" customHeight="1">
      <c r="A44" s="235"/>
      <c r="B44" s="236" t="s">
        <v>75</v>
      </c>
      <c r="C44" s="237" t="s">
        <v>668</v>
      </c>
      <c r="D44" s="16"/>
      <c r="E44" s="238">
        <v>397</v>
      </c>
      <c r="F44" s="239">
        <v>3.1</v>
      </c>
      <c r="G44" s="16"/>
      <c r="H44" s="240" t="s">
        <v>332</v>
      </c>
      <c r="I44" s="16"/>
      <c r="J44" s="238">
        <v>78</v>
      </c>
      <c r="K44" s="239">
        <v>2.4</v>
      </c>
      <c r="L44" s="16"/>
      <c r="M44" s="28"/>
    </row>
    <row r="45" spans="1:13" ht="17.45" customHeight="1">
      <c r="A45" s="13"/>
      <c r="B45" s="14" t="s">
        <v>3</v>
      </c>
      <c r="C45" s="29" t="s">
        <v>664</v>
      </c>
      <c r="D45" s="16"/>
      <c r="E45" s="17">
        <v>388</v>
      </c>
      <c r="F45" s="18">
        <v>3.2</v>
      </c>
      <c r="G45" s="16"/>
      <c r="H45" s="19" t="s">
        <v>333</v>
      </c>
      <c r="I45" s="16"/>
      <c r="J45" s="17">
        <v>87</v>
      </c>
      <c r="K45" s="18">
        <v>1.7</v>
      </c>
      <c r="L45" s="16"/>
      <c r="M45" s="28"/>
    </row>
    <row r="46" spans="1:13" ht="17.45" customHeight="1">
      <c r="A46" s="235"/>
      <c r="B46" s="241" t="s">
        <v>75</v>
      </c>
      <c r="C46" s="242" t="s">
        <v>692</v>
      </c>
      <c r="D46" s="16"/>
      <c r="E46" s="243">
        <v>382</v>
      </c>
      <c r="F46" s="244">
        <v>3</v>
      </c>
      <c r="G46" s="16"/>
      <c r="H46" s="245" t="s">
        <v>334</v>
      </c>
      <c r="I46" s="16"/>
      <c r="J46" s="243">
        <v>89</v>
      </c>
      <c r="K46" s="244">
        <v>1.4</v>
      </c>
      <c r="L46" s="16"/>
      <c r="M46" s="28"/>
    </row>
    <row r="47" spans="1:13" ht="17.45" customHeight="1">
      <c r="A47" s="13"/>
      <c r="B47" s="14" t="s">
        <v>75</v>
      </c>
      <c r="C47" s="29" t="s">
        <v>645</v>
      </c>
      <c r="D47" s="16"/>
      <c r="E47" s="17">
        <v>378</v>
      </c>
      <c r="F47" s="18">
        <v>2.8</v>
      </c>
      <c r="G47" s="16"/>
      <c r="H47" s="19" t="s">
        <v>335</v>
      </c>
      <c r="I47" s="16"/>
      <c r="J47" s="17">
        <v>89</v>
      </c>
      <c r="K47" s="18">
        <v>2.7</v>
      </c>
      <c r="L47" s="16"/>
      <c r="M47" s="28"/>
    </row>
    <row r="48" spans="1:13" ht="17.45" customHeight="1">
      <c r="A48" s="235"/>
      <c r="B48" s="236" t="s">
        <v>3</v>
      </c>
      <c r="C48" s="237" t="s">
        <v>666</v>
      </c>
      <c r="D48" s="16"/>
      <c r="E48" s="238">
        <v>378</v>
      </c>
      <c r="F48" s="239">
        <v>3</v>
      </c>
      <c r="G48" s="16"/>
      <c r="H48" s="240" t="s">
        <v>336</v>
      </c>
      <c r="I48" s="16"/>
      <c r="J48" s="238">
        <v>75</v>
      </c>
      <c r="K48" s="239">
        <v>1.5</v>
      </c>
      <c r="L48" s="16"/>
      <c r="M48" s="28"/>
    </row>
    <row r="49" spans="1:13" ht="17.45" customHeight="1" thickBot="1">
      <c r="A49" s="246"/>
      <c r="B49" s="247" t="s">
        <v>3</v>
      </c>
      <c r="C49" s="248" t="s">
        <v>677</v>
      </c>
      <c r="D49" s="249"/>
      <c r="E49" s="250">
        <v>478</v>
      </c>
      <c r="F49" s="249">
        <v>0.5</v>
      </c>
      <c r="G49" s="249"/>
      <c r="H49" s="251" t="s">
        <v>337</v>
      </c>
      <c r="I49" s="249"/>
      <c r="J49" s="250" t="s">
        <v>3</v>
      </c>
      <c r="K49" s="249" t="s">
        <v>3</v>
      </c>
      <c r="L49" s="16"/>
      <c r="M49" s="252"/>
    </row>
    <row r="50" spans="1:13" ht="17.45" customHeight="1">
      <c r="A50" s="253"/>
      <c r="B50" s="241" t="s">
        <v>112</v>
      </c>
      <c r="C50" s="242" t="s">
        <v>661</v>
      </c>
      <c r="D50" s="16"/>
      <c r="E50" s="243">
        <v>485</v>
      </c>
      <c r="F50" s="244">
        <v>4.0999999999999996</v>
      </c>
      <c r="G50" s="16"/>
      <c r="H50" s="245" t="s">
        <v>338</v>
      </c>
      <c r="I50" s="16"/>
      <c r="J50" s="243">
        <v>96</v>
      </c>
      <c r="K50" s="244">
        <v>2.2999999999999998</v>
      </c>
      <c r="L50" s="16"/>
      <c r="M50" s="20"/>
    </row>
    <row r="51" spans="1:13" ht="17.45" customHeight="1" thickBot="1">
      <c r="A51" s="48"/>
      <c r="B51" s="49" t="s">
        <v>219</v>
      </c>
      <c r="C51" s="50" t="s">
        <v>681</v>
      </c>
      <c r="D51" s="16"/>
      <c r="E51" s="52">
        <v>263</v>
      </c>
      <c r="F51" s="53">
        <v>4.9000000000000004</v>
      </c>
      <c r="G51" s="16"/>
      <c r="H51" s="54" t="s">
        <v>339</v>
      </c>
      <c r="I51" s="16"/>
      <c r="J51" s="52">
        <v>75</v>
      </c>
      <c r="K51" s="53">
        <v>4.7</v>
      </c>
      <c r="L51" s="16"/>
      <c r="M51" s="55"/>
    </row>
    <row r="52" spans="1:13" ht="22.5" customHeight="1" thickBot="1">
      <c r="A52" s="42" t="s">
        <v>84</v>
      </c>
      <c r="B52" s="42"/>
      <c r="C52" s="43"/>
      <c r="E52" s="44"/>
      <c r="F52" s="44"/>
      <c r="H52" s="45"/>
      <c r="J52" s="44"/>
      <c r="K52" s="44"/>
      <c r="M52" s="44"/>
    </row>
    <row r="53" spans="1:13" ht="17.45" customHeight="1">
      <c r="A53" s="46"/>
      <c r="B53" s="14" t="s">
        <v>3</v>
      </c>
      <c r="C53" s="29" t="s">
        <v>85</v>
      </c>
      <c r="D53" s="16"/>
      <c r="E53" s="17">
        <v>546</v>
      </c>
      <c r="F53" s="18">
        <v>2.8</v>
      </c>
      <c r="G53" s="16"/>
      <c r="H53" s="19" t="s">
        <v>15</v>
      </c>
      <c r="I53" s="16"/>
      <c r="J53" s="17">
        <v>98</v>
      </c>
      <c r="K53" s="18">
        <v>2.1</v>
      </c>
      <c r="L53" s="16"/>
      <c r="M53" s="47"/>
    </row>
    <row r="54" spans="1:13" ht="17.45" customHeight="1">
      <c r="A54" s="235"/>
      <c r="B54" s="236" t="s">
        <v>3</v>
      </c>
      <c r="C54" s="237" t="s">
        <v>89</v>
      </c>
      <c r="D54" s="16"/>
      <c r="E54" s="238">
        <v>496</v>
      </c>
      <c r="F54" s="239">
        <v>4.8</v>
      </c>
      <c r="G54" s="16"/>
      <c r="H54" s="240" t="s">
        <v>314</v>
      </c>
      <c r="I54" s="16"/>
      <c r="J54" s="238">
        <v>92</v>
      </c>
      <c r="K54" s="239">
        <v>3.2</v>
      </c>
      <c r="L54" s="16"/>
      <c r="M54" s="28"/>
    </row>
    <row r="55" spans="1:13" ht="17.45" customHeight="1" thickBot="1">
      <c r="A55" s="48"/>
      <c r="B55" s="49" t="s">
        <v>3</v>
      </c>
      <c r="C55" s="50" t="s">
        <v>93</v>
      </c>
      <c r="D55" s="51"/>
      <c r="E55" s="52">
        <v>454</v>
      </c>
      <c r="F55" s="53">
        <v>2.8</v>
      </c>
      <c r="G55" s="51"/>
      <c r="H55" s="54" t="s">
        <v>340</v>
      </c>
      <c r="I55" s="51"/>
      <c r="J55" s="52">
        <v>100</v>
      </c>
      <c r="K55" s="53">
        <v>1.7</v>
      </c>
      <c r="L55" s="51"/>
      <c r="M55" s="55"/>
    </row>
    <row r="56" spans="1:13">
      <c r="D56" s="56"/>
      <c r="E56" s="56"/>
      <c r="F56" s="56"/>
      <c r="G56" s="56"/>
      <c r="H56" s="56"/>
      <c r="I56" s="56"/>
      <c r="J56" s="56"/>
      <c r="K56" s="56"/>
      <c r="L56" s="56"/>
      <c r="M56" s="56"/>
    </row>
    <row r="57" spans="1:13" ht="6.75" customHeight="1">
      <c r="B57" s="21"/>
      <c r="C57" s="57"/>
      <c r="D57" s="57"/>
      <c r="E57" s="57"/>
      <c r="F57" s="58"/>
      <c r="H57" s="57"/>
      <c r="J57" s="57"/>
      <c r="K57" s="58"/>
    </row>
    <row r="58" spans="1:13" ht="15.75" customHeight="1">
      <c r="B58" s="59"/>
      <c r="C58" s="60"/>
      <c r="D58" s="61"/>
      <c r="E58" s="61"/>
      <c r="F58" s="62"/>
      <c r="G58" s="62"/>
      <c r="H58" s="61"/>
      <c r="I58" s="62"/>
      <c r="J58" s="61"/>
      <c r="K58" s="62"/>
      <c r="L58" s="62"/>
      <c r="M58" s="62"/>
    </row>
    <row r="59" spans="1:13" ht="14.25" customHeight="1">
      <c r="B59" s="59"/>
      <c r="C59" s="60"/>
      <c r="D59" s="61"/>
      <c r="E59" s="61"/>
      <c r="F59" s="62"/>
      <c r="H59" s="61"/>
      <c r="J59" s="61"/>
      <c r="K59" s="62"/>
      <c r="M59" s="62"/>
    </row>
    <row r="60" spans="1:13" ht="3.75" customHeight="1">
      <c r="B60" s="59"/>
      <c r="C60" s="60"/>
      <c r="D60" s="61"/>
      <c r="E60" s="61"/>
      <c r="F60" s="62"/>
      <c r="H60" s="61"/>
      <c r="J60" s="61"/>
      <c r="K60" s="62"/>
      <c r="M60" s="63"/>
    </row>
    <row r="61" spans="1:13" ht="24" customHeight="1">
      <c r="B61" s="64"/>
      <c r="C61" s="65"/>
      <c r="D61" s="66"/>
      <c r="E61" s="66"/>
      <c r="F61" s="62"/>
      <c r="G61" s="62"/>
      <c r="H61" s="66"/>
      <c r="I61" s="62"/>
      <c r="J61" s="66"/>
      <c r="K61" s="62"/>
      <c r="L61" s="62"/>
      <c r="M61" s="67"/>
    </row>
    <row r="62" spans="1:13" ht="14.25" customHeight="1">
      <c r="B62" s="64"/>
      <c r="C62" s="65"/>
      <c r="D62" s="66"/>
      <c r="E62" s="66"/>
      <c r="F62" s="62"/>
      <c r="G62" s="62"/>
      <c r="H62" s="66"/>
      <c r="I62" s="62"/>
      <c r="J62" s="66"/>
      <c r="K62" s="62"/>
      <c r="L62" s="62"/>
      <c r="M62" s="67"/>
    </row>
    <row r="63" spans="1:13" ht="17.25" customHeight="1">
      <c r="B63" s="58"/>
      <c r="C63" s="68"/>
      <c r="D63" s="58"/>
      <c r="E63" s="58"/>
      <c r="F63" s="58"/>
      <c r="G63" s="58"/>
      <c r="H63" s="58"/>
      <c r="I63" s="58"/>
      <c r="J63" s="58"/>
      <c r="K63" s="58"/>
      <c r="L63" s="58"/>
      <c r="M63" s="58"/>
    </row>
    <row r="64" spans="1:13" ht="12.75" customHeight="1">
      <c r="B64" s="473" t="s">
        <v>701</v>
      </c>
      <c r="C64" s="473"/>
      <c r="D64" s="473"/>
      <c r="E64" s="473"/>
      <c r="F64" s="473"/>
      <c r="G64" s="473"/>
      <c r="H64" s="473"/>
      <c r="I64" s="473"/>
      <c r="J64" s="473"/>
      <c r="K64" s="473"/>
      <c r="L64" s="473"/>
      <c r="M64" s="473"/>
    </row>
    <row r="65" spans="1:13" ht="12.75" customHeight="1">
      <c r="B65" s="473"/>
      <c r="C65" s="473"/>
      <c r="D65" s="473"/>
      <c r="E65" s="473"/>
      <c r="F65" s="473"/>
      <c r="G65" s="473"/>
      <c r="H65" s="473"/>
      <c r="I65" s="473"/>
      <c r="J65" s="473"/>
      <c r="K65" s="473"/>
      <c r="L65" s="473"/>
      <c r="M65" s="473"/>
    </row>
    <row r="66" spans="1:13" ht="12.75" customHeight="1">
      <c r="B66" s="473"/>
      <c r="C66" s="473"/>
      <c r="D66" s="473"/>
      <c r="E66" s="473"/>
      <c r="F66" s="473"/>
      <c r="G66" s="473"/>
      <c r="H66" s="473"/>
      <c r="I66" s="473"/>
      <c r="J66" s="473"/>
      <c r="K66" s="473"/>
      <c r="L66" s="473"/>
      <c r="M66" s="473"/>
    </row>
    <row r="67" spans="1:13" ht="15" customHeight="1">
      <c r="B67" s="473"/>
      <c r="C67" s="473"/>
      <c r="D67" s="473"/>
      <c r="E67" s="473"/>
      <c r="F67" s="473"/>
      <c r="G67" s="473"/>
      <c r="H67" s="473"/>
      <c r="I67" s="473"/>
      <c r="J67" s="473"/>
      <c r="K67" s="473"/>
      <c r="L67" s="473"/>
      <c r="M67" s="473"/>
    </row>
    <row r="68" spans="1:13" ht="16.5" customHeight="1">
      <c r="B68" s="473"/>
      <c r="C68" s="473"/>
      <c r="D68" s="473"/>
      <c r="E68" s="473"/>
      <c r="F68" s="473"/>
      <c r="G68" s="473"/>
      <c r="H68" s="473"/>
      <c r="I68" s="473"/>
      <c r="J68" s="473"/>
      <c r="K68" s="473"/>
      <c r="L68" s="473"/>
      <c r="M68" s="473"/>
    </row>
    <row r="69" spans="1:13" ht="81" customHeight="1">
      <c r="B69" s="473"/>
      <c r="C69" s="473"/>
      <c r="D69" s="473"/>
      <c r="E69" s="473"/>
      <c r="F69" s="473"/>
      <c r="G69" s="473"/>
      <c r="H69" s="473"/>
      <c r="I69" s="473"/>
      <c r="J69" s="473"/>
      <c r="K69" s="473"/>
      <c r="L69" s="473"/>
      <c r="M69" s="473"/>
    </row>
    <row r="70" spans="1:13" ht="15" customHeight="1">
      <c r="A70" s="70"/>
      <c r="B70" s="71" t="s">
        <v>533</v>
      </c>
      <c r="C70" s="72"/>
      <c r="D70" s="73"/>
      <c r="E70" s="73"/>
      <c r="F70" s="73"/>
      <c r="H70" s="73"/>
      <c r="J70" s="73"/>
      <c r="K70" s="73"/>
    </row>
    <row r="71" spans="1:13" ht="15" customHeight="1">
      <c r="A71" s="71"/>
      <c r="B71" s="75"/>
      <c r="C71" s="70"/>
      <c r="D71" s="76"/>
      <c r="E71" s="76"/>
      <c r="F71" s="76"/>
      <c r="H71" s="76"/>
      <c r="J71" s="76"/>
      <c r="K71" s="76"/>
    </row>
    <row r="72" spans="1:13" s="1" customFormat="1" ht="17.45" customHeight="1"/>
  </sheetData>
  <sheetProtection formatCells="0" formatColumns="0" formatRows="0" insertColumns="0" insertRows="0" insertHyperlinks="0" deleteColumns="0" deleteRows="0" selectLockedCells="1" sort="0" autoFilter="0" pivotTables="0"/>
  <mergeCells count="10">
    <mergeCell ref="A1:N1"/>
    <mergeCell ref="L5:L6"/>
    <mergeCell ref="M5:M6"/>
    <mergeCell ref="B64:M69"/>
    <mergeCell ref="C5:C6"/>
    <mergeCell ref="E5:F6"/>
    <mergeCell ref="G5:G6"/>
    <mergeCell ref="H5:H6"/>
    <mergeCell ref="I5:I6"/>
    <mergeCell ref="J5:K6"/>
  </mergeCells>
  <conditionalFormatting sqref="A1">
    <cfRule type="cellIs" dxfId="188" priority="1" stopIfTrue="1" operator="equal">
      <formula>"""Alberta"" OR ""British Columbia"""</formula>
    </cfRule>
  </conditionalFormatting>
  <conditionalFormatting sqref="A70:O71">
    <cfRule type="expression" dxfId="187" priority="108">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0488C-8ECD-4011-96D5-766BD3841D56}">
  <sheetPr codeName="Foglio11"/>
  <dimension ref="A1:AC67"/>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74" customWidth="1"/>
    <col min="7" max="7" width="0.42578125" style="74" customWidth="1"/>
    <col min="8" max="9" width="8.7109375" style="3" customWidth="1"/>
    <col min="10" max="10" width="1" style="3" customWidth="1"/>
    <col min="11" max="12" width="8.7109375" style="3" customWidth="1"/>
    <col min="13" max="13" width="0.42578125" style="74" customWidth="1"/>
    <col min="14" max="15" width="8.7109375" style="3" customWidth="1"/>
    <col min="16" max="16" width="0.85546875" style="3" customWidth="1"/>
    <col min="17" max="18" width="8.7109375" style="3" customWidth="1"/>
    <col min="19" max="19" width="0.85546875" style="3" customWidth="1"/>
    <col min="20" max="27" width="6.28515625" style="80" customWidth="1"/>
    <col min="28" max="28" width="3.140625" style="3" customWidth="1"/>
    <col min="29" max="29" width="14.28515625" style="77"/>
    <col min="30" max="16384" width="14.28515625" style="3"/>
  </cols>
  <sheetData>
    <row r="1" spans="1:29" s="1"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79"/>
    </row>
    <row r="2" spans="1:29" ht="25.5" customHeight="1">
      <c r="A2" s="2" t="s">
        <v>730</v>
      </c>
      <c r="B2" s="2"/>
      <c r="C2" s="2"/>
      <c r="D2" s="2"/>
      <c r="E2" s="2"/>
      <c r="F2" s="2"/>
      <c r="G2" s="2"/>
      <c r="H2" s="2"/>
      <c r="I2" s="2"/>
      <c r="J2" s="2"/>
      <c r="K2" s="2"/>
      <c r="L2" s="2"/>
      <c r="M2" s="2"/>
      <c r="N2" s="2"/>
      <c r="O2" s="2"/>
      <c r="P2" s="2"/>
      <c r="Q2" s="2"/>
      <c r="R2" s="2"/>
      <c r="S2" s="2"/>
      <c r="T2" s="2"/>
      <c r="U2" s="2"/>
      <c r="V2" s="2"/>
      <c r="W2" s="2"/>
    </row>
    <row r="3" spans="1:29" s="1" customFormat="1" ht="27" customHeight="1">
      <c r="C3" s="4"/>
      <c r="D3" s="5"/>
      <c r="L3" s="81"/>
      <c r="O3" s="3"/>
    </row>
    <row r="4" spans="1:29" s="1" customFormat="1" ht="19.5" customHeight="1" thickBot="1">
      <c r="C4" s="6"/>
      <c r="D4" s="6"/>
      <c r="E4" s="6"/>
      <c r="F4" s="6"/>
      <c r="G4" s="6"/>
      <c r="H4" s="6"/>
      <c r="I4" s="6"/>
      <c r="J4" s="6"/>
      <c r="K4" s="6"/>
      <c r="L4" s="6"/>
      <c r="M4" s="6"/>
      <c r="N4" s="6"/>
    </row>
    <row r="5" spans="1:29" ht="29.25" customHeight="1">
      <c r="A5" s="7"/>
      <c r="B5" s="7"/>
      <c r="C5" s="474" t="s">
        <v>507</v>
      </c>
      <c r="D5" s="7"/>
      <c r="E5" s="476" t="s">
        <v>513</v>
      </c>
      <c r="F5" s="476"/>
      <c r="G5" s="476"/>
      <c r="H5" s="476"/>
      <c r="I5" s="476"/>
      <c r="J5" s="82"/>
      <c r="K5" s="476" t="s">
        <v>514</v>
      </c>
      <c r="L5" s="476"/>
      <c r="M5" s="476"/>
      <c r="N5" s="476"/>
      <c r="O5" s="476"/>
      <c r="P5" s="83"/>
      <c r="Q5" s="471" t="s">
        <v>528</v>
      </c>
      <c r="R5" s="471"/>
      <c r="S5" s="82"/>
      <c r="T5" s="476" t="s">
        <v>512</v>
      </c>
      <c r="U5" s="476"/>
      <c r="V5" s="476"/>
      <c r="W5" s="476"/>
      <c r="X5" s="476"/>
      <c r="Y5" s="476"/>
      <c r="Z5" s="476"/>
      <c r="AA5" s="476"/>
    </row>
    <row r="6" spans="1:29" ht="53.25" customHeight="1" thickBot="1">
      <c r="A6" s="10"/>
      <c r="B6" s="10"/>
      <c r="C6" s="475"/>
      <c r="D6" s="84"/>
      <c r="E6" s="472" t="s">
        <v>527</v>
      </c>
      <c r="F6" s="472"/>
      <c r="G6" s="85"/>
      <c r="H6" s="472" t="s">
        <v>526</v>
      </c>
      <c r="I6" s="472"/>
      <c r="J6" s="86"/>
      <c r="K6" s="472" t="s">
        <v>527</v>
      </c>
      <c r="L6" s="472"/>
      <c r="M6" s="85"/>
      <c r="N6" s="472" t="s">
        <v>526</v>
      </c>
      <c r="O6" s="472"/>
      <c r="Q6" s="472"/>
      <c r="R6" s="472"/>
      <c r="S6" s="87"/>
      <c r="T6" s="477" t="s">
        <v>515</v>
      </c>
      <c r="U6" s="477"/>
      <c r="V6" s="477"/>
      <c r="W6" s="477"/>
      <c r="X6" s="477" t="s">
        <v>516</v>
      </c>
      <c r="Y6" s="477"/>
      <c r="Z6" s="477"/>
      <c r="AA6" s="477"/>
    </row>
    <row r="7" spans="1:29" ht="17.45" customHeight="1">
      <c r="A7" s="88"/>
      <c r="B7" s="14" t="s">
        <v>75</v>
      </c>
      <c r="C7" s="89" t="s">
        <v>692</v>
      </c>
      <c r="D7" s="16"/>
      <c r="E7" s="17">
        <v>49</v>
      </c>
      <c r="F7" s="18">
        <v>2.7</v>
      </c>
      <c r="G7" s="16"/>
      <c r="H7" s="17">
        <v>391</v>
      </c>
      <c r="I7" s="18">
        <v>4.0999999999999996</v>
      </c>
      <c r="J7" s="16"/>
      <c r="K7" s="17">
        <v>51</v>
      </c>
      <c r="L7" s="18">
        <v>2.7</v>
      </c>
      <c r="M7" s="16"/>
      <c r="N7" s="17">
        <v>372</v>
      </c>
      <c r="O7" s="18">
        <v>4.2</v>
      </c>
      <c r="Q7" s="17">
        <v>-19</v>
      </c>
      <c r="R7" s="18">
        <v>5.8</v>
      </c>
      <c r="T7" s="90"/>
      <c r="U7" s="90"/>
      <c r="V7" s="90"/>
      <c r="W7" s="90"/>
      <c r="X7" s="90"/>
      <c r="Y7" s="90"/>
      <c r="Z7" s="90"/>
      <c r="AA7" s="90"/>
    </row>
    <row r="8" spans="1:29" ht="17.45" customHeight="1">
      <c r="A8" s="254"/>
      <c r="B8" s="236" t="s">
        <v>3</v>
      </c>
      <c r="C8" s="237" t="s">
        <v>73</v>
      </c>
      <c r="D8" s="16"/>
      <c r="E8" s="238">
        <v>48</v>
      </c>
      <c r="F8" s="239">
        <v>0.8</v>
      </c>
      <c r="G8" s="16"/>
      <c r="H8" s="238">
        <v>418</v>
      </c>
      <c r="I8" s="239">
        <v>3.2</v>
      </c>
      <c r="J8" s="16"/>
      <c r="K8" s="238">
        <v>52</v>
      </c>
      <c r="L8" s="239">
        <v>0.8</v>
      </c>
      <c r="M8" s="16"/>
      <c r="N8" s="238">
        <v>404</v>
      </c>
      <c r="O8" s="239">
        <v>3.7</v>
      </c>
      <c r="Q8" s="238">
        <v>-15</v>
      </c>
      <c r="R8" s="239">
        <v>4.3</v>
      </c>
      <c r="T8" s="92"/>
      <c r="U8" s="92"/>
      <c r="V8" s="92"/>
      <c r="W8" s="92"/>
      <c r="X8" s="92"/>
      <c r="Y8" s="92"/>
      <c r="Z8" s="92"/>
      <c r="AA8" s="92"/>
    </row>
    <row r="9" spans="1:29" ht="17.45" customHeight="1">
      <c r="A9" s="88"/>
      <c r="B9" s="14" t="s">
        <v>3</v>
      </c>
      <c r="C9" s="89" t="s">
        <v>664</v>
      </c>
      <c r="D9" s="16"/>
      <c r="E9" s="17">
        <v>48</v>
      </c>
      <c r="F9" s="18">
        <v>2.1</v>
      </c>
      <c r="G9" s="16"/>
      <c r="H9" s="17">
        <v>394</v>
      </c>
      <c r="I9" s="18">
        <v>4.0999999999999996</v>
      </c>
      <c r="J9" s="16"/>
      <c r="K9" s="17">
        <v>52</v>
      </c>
      <c r="L9" s="18">
        <v>2.1</v>
      </c>
      <c r="M9" s="16"/>
      <c r="N9" s="17">
        <v>383</v>
      </c>
      <c r="O9" s="18">
        <v>5.3</v>
      </c>
      <c r="Q9" s="17">
        <v>-11</v>
      </c>
      <c r="R9" s="18">
        <v>7.1</v>
      </c>
      <c r="T9" s="92"/>
      <c r="U9" s="92"/>
      <c r="V9" s="92"/>
      <c r="W9" s="92"/>
      <c r="X9" s="92"/>
      <c r="Y9" s="92"/>
      <c r="Z9" s="92"/>
      <c r="AA9" s="92"/>
    </row>
    <row r="10" spans="1:29" ht="17.45" customHeight="1">
      <c r="A10" s="254"/>
      <c r="B10" s="236" t="s">
        <v>3</v>
      </c>
      <c r="C10" s="237" t="s">
        <v>64</v>
      </c>
      <c r="D10" s="16"/>
      <c r="E10" s="238">
        <v>49</v>
      </c>
      <c r="F10" s="239">
        <v>0.8</v>
      </c>
      <c r="G10" s="16"/>
      <c r="H10" s="238">
        <v>431</v>
      </c>
      <c r="I10" s="239">
        <v>2.7</v>
      </c>
      <c r="J10" s="16"/>
      <c r="K10" s="238">
        <v>51</v>
      </c>
      <c r="L10" s="239">
        <v>0.8</v>
      </c>
      <c r="M10" s="16"/>
      <c r="N10" s="238">
        <v>422</v>
      </c>
      <c r="O10" s="239">
        <v>3.7</v>
      </c>
      <c r="Q10" s="238">
        <v>-9</v>
      </c>
      <c r="R10" s="239">
        <v>4.3</v>
      </c>
      <c r="T10" s="92"/>
      <c r="U10" s="92"/>
      <c r="V10" s="92"/>
      <c r="W10" s="92"/>
      <c r="X10" s="92"/>
      <c r="Y10" s="92"/>
      <c r="Z10" s="92"/>
      <c r="AA10" s="92"/>
    </row>
    <row r="11" spans="1:29" ht="17.45" customHeight="1">
      <c r="A11" s="88"/>
      <c r="B11" s="14" t="s">
        <v>75</v>
      </c>
      <c r="C11" s="89" t="s">
        <v>668</v>
      </c>
      <c r="D11" s="16"/>
      <c r="E11" s="17">
        <v>51</v>
      </c>
      <c r="F11" s="18">
        <v>0.8</v>
      </c>
      <c r="G11" s="16"/>
      <c r="H11" s="17">
        <v>401</v>
      </c>
      <c r="I11" s="18">
        <v>3.6</v>
      </c>
      <c r="J11" s="16"/>
      <c r="K11" s="17">
        <v>49</v>
      </c>
      <c r="L11" s="18">
        <v>0.8</v>
      </c>
      <c r="M11" s="16"/>
      <c r="N11" s="17">
        <v>393</v>
      </c>
      <c r="O11" s="18">
        <v>3.4</v>
      </c>
      <c r="Q11" s="17">
        <v>-8</v>
      </c>
      <c r="R11" s="18">
        <v>2.9</v>
      </c>
      <c r="T11" s="92"/>
      <c r="U11" s="92"/>
      <c r="V11" s="92"/>
      <c r="W11" s="92"/>
      <c r="X11" s="92"/>
      <c r="Y11" s="92"/>
      <c r="Z11" s="92"/>
      <c r="AA11" s="92"/>
    </row>
    <row r="12" spans="1:29" ht="17.45" customHeight="1">
      <c r="A12" s="254"/>
      <c r="B12" s="236" t="s">
        <v>3</v>
      </c>
      <c r="C12" s="237" t="s">
        <v>635</v>
      </c>
      <c r="D12" s="16"/>
      <c r="E12" s="238">
        <v>48</v>
      </c>
      <c r="F12" s="239">
        <v>0.8</v>
      </c>
      <c r="G12" s="16"/>
      <c r="H12" s="238">
        <v>605</v>
      </c>
      <c r="I12" s="239">
        <v>3.4</v>
      </c>
      <c r="J12" s="16"/>
      <c r="K12" s="238">
        <v>52</v>
      </c>
      <c r="L12" s="239">
        <v>0.8</v>
      </c>
      <c r="M12" s="16"/>
      <c r="N12" s="238">
        <v>600</v>
      </c>
      <c r="O12" s="239">
        <v>3.8</v>
      </c>
      <c r="Q12" s="238">
        <v>-4</v>
      </c>
      <c r="R12" s="239">
        <v>3.7</v>
      </c>
      <c r="T12" s="92"/>
      <c r="U12" s="92"/>
      <c r="V12" s="92"/>
      <c r="W12" s="92"/>
      <c r="X12" s="92"/>
      <c r="Y12" s="92"/>
      <c r="Z12" s="92"/>
      <c r="AA12" s="92"/>
    </row>
    <row r="13" spans="1:29" ht="17.45" customHeight="1">
      <c r="A13" s="88"/>
      <c r="B13" s="14" t="s">
        <v>10</v>
      </c>
      <c r="C13" s="89" t="s">
        <v>665</v>
      </c>
      <c r="D13" s="16"/>
      <c r="E13" s="17">
        <v>48</v>
      </c>
      <c r="F13" s="18">
        <v>0.5</v>
      </c>
      <c r="G13" s="16"/>
      <c r="H13" s="17">
        <v>399</v>
      </c>
      <c r="I13" s="18">
        <v>4.3</v>
      </c>
      <c r="J13" s="16"/>
      <c r="K13" s="17">
        <v>52</v>
      </c>
      <c r="L13" s="18">
        <v>0.5</v>
      </c>
      <c r="M13" s="16"/>
      <c r="N13" s="17">
        <v>395</v>
      </c>
      <c r="O13" s="18">
        <v>4.5999999999999996</v>
      </c>
      <c r="Q13" s="17">
        <v>-4</v>
      </c>
      <c r="R13" s="18">
        <v>6</v>
      </c>
      <c r="T13" s="92"/>
      <c r="U13" s="92"/>
      <c r="V13" s="92"/>
      <c r="W13" s="92"/>
      <c r="X13" s="92"/>
      <c r="Y13" s="92"/>
      <c r="Z13" s="92"/>
      <c r="AA13" s="92"/>
    </row>
    <row r="14" spans="1:29" ht="17.45" customHeight="1">
      <c r="A14" s="254"/>
      <c r="B14" s="236" t="s">
        <v>3</v>
      </c>
      <c r="C14" s="237" t="s">
        <v>672</v>
      </c>
      <c r="D14" s="16"/>
      <c r="E14" s="238">
        <v>48</v>
      </c>
      <c r="F14" s="239">
        <v>0.8</v>
      </c>
      <c r="G14" s="16"/>
      <c r="H14" s="238">
        <v>480</v>
      </c>
      <c r="I14" s="239">
        <v>3.9</v>
      </c>
      <c r="J14" s="16"/>
      <c r="K14" s="238">
        <v>52</v>
      </c>
      <c r="L14" s="239">
        <v>0.8</v>
      </c>
      <c r="M14" s="16"/>
      <c r="N14" s="238">
        <v>478</v>
      </c>
      <c r="O14" s="239">
        <v>4.4000000000000004</v>
      </c>
      <c r="Q14" s="238">
        <v>-2</v>
      </c>
      <c r="R14" s="239">
        <v>3.8</v>
      </c>
      <c r="T14" s="92"/>
      <c r="U14" s="92"/>
      <c r="V14" s="92"/>
      <c r="W14" s="92"/>
      <c r="X14" s="92"/>
      <c r="Y14" s="92"/>
      <c r="Z14" s="92"/>
      <c r="AA14" s="92"/>
    </row>
    <row r="15" spans="1:29" ht="17.45" customHeight="1">
      <c r="A15" s="88"/>
      <c r="B15" s="14" t="s">
        <v>153</v>
      </c>
      <c r="C15" s="89" t="s">
        <v>653</v>
      </c>
      <c r="D15" s="16"/>
      <c r="E15" s="17">
        <v>51</v>
      </c>
      <c r="F15" s="18">
        <v>1.7</v>
      </c>
      <c r="G15" s="16"/>
      <c r="H15" s="17">
        <v>509</v>
      </c>
      <c r="I15" s="18">
        <v>4.5</v>
      </c>
      <c r="J15" s="16"/>
      <c r="K15" s="17">
        <v>49</v>
      </c>
      <c r="L15" s="18">
        <v>1.7</v>
      </c>
      <c r="M15" s="16"/>
      <c r="N15" s="17">
        <v>508</v>
      </c>
      <c r="O15" s="18">
        <v>5.8</v>
      </c>
      <c r="Q15" s="17">
        <v>-2</v>
      </c>
      <c r="R15" s="18">
        <v>5.8</v>
      </c>
      <c r="T15" s="92"/>
      <c r="U15" s="92"/>
      <c r="V15" s="92"/>
      <c r="W15" s="92"/>
      <c r="X15" s="92"/>
      <c r="Y15" s="92"/>
      <c r="Z15" s="92"/>
      <c r="AA15" s="92"/>
    </row>
    <row r="16" spans="1:29" ht="17.45" customHeight="1">
      <c r="A16" s="254"/>
      <c r="B16" s="236" t="s">
        <v>3</v>
      </c>
      <c r="C16" s="237" t="s">
        <v>680</v>
      </c>
      <c r="D16" s="16"/>
      <c r="E16" s="238">
        <v>52</v>
      </c>
      <c r="F16" s="239">
        <v>1.1000000000000001</v>
      </c>
      <c r="G16" s="16"/>
      <c r="H16" s="238">
        <v>411</v>
      </c>
      <c r="I16" s="239">
        <v>3.7</v>
      </c>
      <c r="J16" s="16"/>
      <c r="K16" s="238">
        <v>48</v>
      </c>
      <c r="L16" s="239">
        <v>1.1000000000000001</v>
      </c>
      <c r="M16" s="16"/>
      <c r="N16" s="238">
        <v>410</v>
      </c>
      <c r="O16" s="239">
        <v>3.9</v>
      </c>
      <c r="Q16" s="238">
        <v>-1</v>
      </c>
      <c r="R16" s="239">
        <v>3.1</v>
      </c>
      <c r="T16" s="92"/>
      <c r="U16" s="92"/>
      <c r="V16" s="92"/>
      <c r="W16" s="92"/>
      <c r="X16" s="92"/>
      <c r="Y16" s="92"/>
      <c r="Z16" s="92"/>
      <c r="AA16" s="92"/>
    </row>
    <row r="17" spans="1:27" ht="17.45" customHeight="1">
      <c r="A17" s="88"/>
      <c r="B17" s="14" t="s">
        <v>75</v>
      </c>
      <c r="C17" s="89" t="s">
        <v>676</v>
      </c>
      <c r="D17" s="16"/>
      <c r="E17" s="17">
        <v>49</v>
      </c>
      <c r="F17" s="18">
        <v>1.4</v>
      </c>
      <c r="G17" s="16"/>
      <c r="H17" s="17">
        <v>423</v>
      </c>
      <c r="I17" s="18">
        <v>5.5</v>
      </c>
      <c r="J17" s="16"/>
      <c r="K17" s="17">
        <v>51</v>
      </c>
      <c r="L17" s="18">
        <v>1.4</v>
      </c>
      <c r="M17" s="16"/>
      <c r="N17" s="17">
        <v>423</v>
      </c>
      <c r="O17" s="18">
        <v>5.2</v>
      </c>
      <c r="Q17" s="17">
        <v>0</v>
      </c>
      <c r="R17" s="18">
        <v>8</v>
      </c>
      <c r="T17" s="92"/>
      <c r="U17" s="92"/>
      <c r="V17" s="92"/>
      <c r="W17" s="92"/>
      <c r="X17" s="92"/>
      <c r="Y17" s="92"/>
      <c r="Z17" s="92"/>
      <c r="AA17" s="92"/>
    </row>
    <row r="18" spans="1:27" ht="17.45" customHeight="1">
      <c r="A18" s="254"/>
      <c r="B18" s="236" t="s">
        <v>10</v>
      </c>
      <c r="C18" s="237" t="s">
        <v>649</v>
      </c>
      <c r="D18" s="16"/>
      <c r="E18" s="238">
        <v>47</v>
      </c>
      <c r="F18" s="239">
        <v>0.7</v>
      </c>
      <c r="G18" s="16"/>
      <c r="H18" s="238">
        <v>500</v>
      </c>
      <c r="I18" s="239">
        <v>2.7</v>
      </c>
      <c r="J18" s="16"/>
      <c r="K18" s="238">
        <v>53</v>
      </c>
      <c r="L18" s="239">
        <v>0.7</v>
      </c>
      <c r="M18" s="16"/>
      <c r="N18" s="238">
        <v>501</v>
      </c>
      <c r="O18" s="239">
        <v>2.6</v>
      </c>
      <c r="Q18" s="238">
        <v>1</v>
      </c>
      <c r="R18" s="239">
        <v>2.8</v>
      </c>
      <c r="T18" s="92"/>
      <c r="U18" s="92"/>
      <c r="V18" s="92"/>
      <c r="W18" s="92"/>
      <c r="X18" s="92"/>
      <c r="Y18" s="92"/>
      <c r="Z18" s="92"/>
      <c r="AA18" s="92"/>
    </row>
    <row r="19" spans="1:27" ht="17.45" customHeight="1">
      <c r="A19" s="88"/>
      <c r="B19" s="14" t="s">
        <v>3</v>
      </c>
      <c r="C19" s="89" t="s">
        <v>654</v>
      </c>
      <c r="D19" s="16"/>
      <c r="E19" s="17">
        <v>49</v>
      </c>
      <c r="F19" s="18">
        <v>0.9</v>
      </c>
      <c r="G19" s="16"/>
      <c r="H19" s="17">
        <v>503</v>
      </c>
      <c r="I19" s="18">
        <v>2.8</v>
      </c>
      <c r="J19" s="16"/>
      <c r="K19" s="17">
        <v>51</v>
      </c>
      <c r="L19" s="18">
        <v>0.9</v>
      </c>
      <c r="M19" s="16"/>
      <c r="N19" s="17">
        <v>505</v>
      </c>
      <c r="O19" s="18">
        <v>3</v>
      </c>
      <c r="Q19" s="17">
        <v>2</v>
      </c>
      <c r="R19" s="18">
        <v>2.7</v>
      </c>
      <c r="T19" s="92"/>
      <c r="U19" s="92"/>
      <c r="V19" s="92"/>
      <c r="W19" s="92"/>
      <c r="X19" s="92"/>
      <c r="Y19" s="92"/>
      <c r="Z19" s="92"/>
      <c r="AA19" s="92"/>
    </row>
    <row r="20" spans="1:27" ht="17.45" customHeight="1">
      <c r="A20" s="254"/>
      <c r="B20" s="236" t="s">
        <v>112</v>
      </c>
      <c r="C20" s="237" t="s">
        <v>17</v>
      </c>
      <c r="D20" s="16"/>
      <c r="E20" s="238">
        <v>48</v>
      </c>
      <c r="F20" s="239">
        <v>1.1000000000000001</v>
      </c>
      <c r="G20" s="16"/>
      <c r="H20" s="238">
        <v>495</v>
      </c>
      <c r="I20" s="239">
        <v>5.4</v>
      </c>
      <c r="J20" s="16"/>
      <c r="K20" s="238">
        <v>52</v>
      </c>
      <c r="L20" s="239">
        <v>1.1000000000000001</v>
      </c>
      <c r="M20" s="16"/>
      <c r="N20" s="238">
        <v>496</v>
      </c>
      <c r="O20" s="239">
        <v>5.3</v>
      </c>
      <c r="Q20" s="238">
        <v>2</v>
      </c>
      <c r="R20" s="239">
        <v>4.5</v>
      </c>
      <c r="T20" s="92"/>
      <c r="U20" s="92"/>
      <c r="V20" s="92"/>
      <c r="W20" s="92"/>
      <c r="X20" s="92"/>
      <c r="Y20" s="92"/>
      <c r="Z20" s="92"/>
      <c r="AA20" s="92"/>
    </row>
    <row r="21" spans="1:27" ht="17.45" customHeight="1">
      <c r="A21" s="88"/>
      <c r="B21" s="14" t="s">
        <v>75</v>
      </c>
      <c r="C21" s="89" t="s">
        <v>80</v>
      </c>
      <c r="D21" s="16"/>
      <c r="E21" s="17">
        <v>49</v>
      </c>
      <c r="F21" s="18">
        <v>1.4</v>
      </c>
      <c r="G21" s="16"/>
      <c r="H21" s="17">
        <v>398</v>
      </c>
      <c r="I21" s="18">
        <v>5.5</v>
      </c>
      <c r="J21" s="16"/>
      <c r="K21" s="17">
        <v>51</v>
      </c>
      <c r="L21" s="18">
        <v>1.4</v>
      </c>
      <c r="M21" s="16"/>
      <c r="N21" s="17">
        <v>400</v>
      </c>
      <c r="O21" s="18">
        <v>8.1999999999999993</v>
      </c>
      <c r="Q21" s="17">
        <v>2</v>
      </c>
      <c r="R21" s="18">
        <v>9.3000000000000007</v>
      </c>
      <c r="T21" s="92"/>
      <c r="U21" s="92"/>
      <c r="V21" s="92"/>
      <c r="W21" s="92"/>
      <c r="X21" s="92"/>
      <c r="Y21" s="92"/>
      <c r="Z21" s="92"/>
      <c r="AA21" s="92"/>
    </row>
    <row r="22" spans="1:27" ht="17.45" customHeight="1">
      <c r="A22" s="254"/>
      <c r="B22" s="236" t="s">
        <v>3</v>
      </c>
      <c r="C22" s="237" t="s">
        <v>673</v>
      </c>
      <c r="D22" s="16"/>
      <c r="E22" s="238">
        <v>47</v>
      </c>
      <c r="F22" s="239">
        <v>0.8</v>
      </c>
      <c r="G22" s="16"/>
      <c r="H22" s="238">
        <v>452</v>
      </c>
      <c r="I22" s="239">
        <v>4</v>
      </c>
      <c r="J22" s="16"/>
      <c r="K22" s="238">
        <v>53</v>
      </c>
      <c r="L22" s="239">
        <v>0.8</v>
      </c>
      <c r="M22" s="16"/>
      <c r="N22" s="238">
        <v>456</v>
      </c>
      <c r="O22" s="239">
        <v>3.6</v>
      </c>
      <c r="Q22" s="238">
        <v>4</v>
      </c>
      <c r="R22" s="239">
        <v>2.7</v>
      </c>
      <c r="T22" s="92"/>
      <c r="U22" s="92"/>
      <c r="V22" s="92"/>
      <c r="W22" s="92"/>
      <c r="X22" s="92"/>
      <c r="Y22" s="92"/>
      <c r="Z22" s="92"/>
      <c r="AA22" s="92"/>
    </row>
    <row r="23" spans="1:27" ht="17.45" customHeight="1">
      <c r="A23" s="88"/>
      <c r="B23" s="14" t="s">
        <v>3</v>
      </c>
      <c r="C23" s="89" t="s">
        <v>643</v>
      </c>
      <c r="D23" s="16"/>
      <c r="E23" s="17">
        <v>49</v>
      </c>
      <c r="F23" s="18">
        <v>0.7</v>
      </c>
      <c r="G23" s="16"/>
      <c r="H23" s="17">
        <v>491</v>
      </c>
      <c r="I23" s="18">
        <v>3.2</v>
      </c>
      <c r="J23" s="16"/>
      <c r="K23" s="17">
        <v>51</v>
      </c>
      <c r="L23" s="18">
        <v>0.7</v>
      </c>
      <c r="M23" s="16"/>
      <c r="N23" s="17">
        <v>496</v>
      </c>
      <c r="O23" s="18">
        <v>3.2</v>
      </c>
      <c r="Q23" s="17">
        <v>5</v>
      </c>
      <c r="R23" s="18">
        <v>3.4</v>
      </c>
      <c r="T23" s="92"/>
      <c r="U23" s="92"/>
      <c r="V23" s="92"/>
      <c r="W23" s="92"/>
      <c r="X23" s="92"/>
      <c r="Y23" s="92"/>
      <c r="Z23" s="92"/>
      <c r="AA23" s="92"/>
    </row>
    <row r="24" spans="1:27" ht="17.45" customHeight="1">
      <c r="A24" s="254"/>
      <c r="B24" s="236" t="s">
        <v>3</v>
      </c>
      <c r="C24" s="237" t="s">
        <v>669</v>
      </c>
      <c r="D24" s="16"/>
      <c r="E24" s="238">
        <v>49</v>
      </c>
      <c r="F24" s="239">
        <v>1</v>
      </c>
      <c r="G24" s="16"/>
      <c r="H24" s="238">
        <v>593</v>
      </c>
      <c r="I24" s="239">
        <v>3.6</v>
      </c>
      <c r="J24" s="16"/>
      <c r="K24" s="238">
        <v>51</v>
      </c>
      <c r="L24" s="239">
        <v>1</v>
      </c>
      <c r="M24" s="16"/>
      <c r="N24" s="238">
        <v>599</v>
      </c>
      <c r="O24" s="239">
        <v>3.5</v>
      </c>
      <c r="Q24" s="238">
        <v>6</v>
      </c>
      <c r="R24" s="239">
        <v>3.5</v>
      </c>
      <c r="T24" s="92"/>
      <c r="U24" s="92"/>
      <c r="V24" s="92"/>
      <c r="W24" s="92"/>
      <c r="X24" s="92"/>
      <c r="Y24" s="92"/>
      <c r="Z24" s="92"/>
      <c r="AA24" s="92"/>
    </row>
    <row r="25" spans="1:27" ht="17.45" customHeight="1">
      <c r="A25" s="88"/>
      <c r="B25" s="14" t="s">
        <v>3</v>
      </c>
      <c r="C25" s="89" t="s">
        <v>312</v>
      </c>
      <c r="D25" s="16"/>
      <c r="E25" s="17">
        <v>50</v>
      </c>
      <c r="F25" s="18">
        <v>0.7</v>
      </c>
      <c r="G25" s="16"/>
      <c r="H25" s="17">
        <v>496</v>
      </c>
      <c r="I25" s="18">
        <v>1.9</v>
      </c>
      <c r="J25" s="16"/>
      <c r="K25" s="17">
        <v>50</v>
      </c>
      <c r="L25" s="18">
        <v>0.7</v>
      </c>
      <c r="M25" s="16"/>
      <c r="N25" s="17">
        <v>502</v>
      </c>
      <c r="O25" s="18">
        <v>2</v>
      </c>
      <c r="Q25" s="17">
        <v>6</v>
      </c>
      <c r="R25" s="18">
        <v>3.1</v>
      </c>
      <c r="T25" s="92"/>
      <c r="U25" s="92"/>
      <c r="V25" s="92"/>
      <c r="W25" s="92"/>
      <c r="X25" s="92"/>
      <c r="Y25" s="92"/>
      <c r="Z25" s="92"/>
      <c r="AA25" s="92"/>
    </row>
    <row r="26" spans="1:27" ht="17.45" customHeight="1">
      <c r="A26" s="254"/>
      <c r="B26" s="236" t="s">
        <v>0</v>
      </c>
      <c r="C26" s="237" t="s">
        <v>1</v>
      </c>
      <c r="D26" s="16"/>
      <c r="E26" s="238">
        <v>48</v>
      </c>
      <c r="F26" s="239">
        <v>2.2999999999999998</v>
      </c>
      <c r="G26" s="16"/>
      <c r="H26" s="238">
        <v>602</v>
      </c>
      <c r="I26" s="239">
        <v>6.9</v>
      </c>
      <c r="J26" s="16"/>
      <c r="K26" s="238">
        <v>52</v>
      </c>
      <c r="L26" s="239">
        <v>2.2999999999999998</v>
      </c>
      <c r="M26" s="16"/>
      <c r="N26" s="238">
        <v>608</v>
      </c>
      <c r="O26" s="239">
        <v>8.3000000000000007</v>
      </c>
      <c r="Q26" s="238">
        <v>7</v>
      </c>
      <c r="R26" s="239">
        <v>9.4</v>
      </c>
      <c r="T26" s="92"/>
      <c r="U26" s="92"/>
      <c r="V26" s="92"/>
      <c r="W26" s="92"/>
      <c r="X26" s="92"/>
      <c r="Y26" s="92"/>
      <c r="Z26" s="92"/>
      <c r="AA26" s="92"/>
    </row>
    <row r="27" spans="1:27" ht="17.45" customHeight="1">
      <c r="A27" s="88"/>
      <c r="B27" s="14" t="s">
        <v>10</v>
      </c>
      <c r="C27" s="89" t="s">
        <v>305</v>
      </c>
      <c r="D27" s="16"/>
      <c r="E27" s="17">
        <v>49</v>
      </c>
      <c r="F27" s="18">
        <v>1</v>
      </c>
      <c r="G27" s="16"/>
      <c r="H27" s="17">
        <v>509</v>
      </c>
      <c r="I27" s="18">
        <v>2.4</v>
      </c>
      <c r="J27" s="16"/>
      <c r="K27" s="17">
        <v>51</v>
      </c>
      <c r="L27" s="18">
        <v>1</v>
      </c>
      <c r="M27" s="16"/>
      <c r="N27" s="17">
        <v>515</v>
      </c>
      <c r="O27" s="18">
        <v>2.8</v>
      </c>
      <c r="Q27" s="17">
        <v>7</v>
      </c>
      <c r="R27" s="18">
        <v>2.6</v>
      </c>
      <c r="T27" s="92"/>
      <c r="U27" s="92"/>
      <c r="V27" s="92"/>
      <c r="W27" s="92"/>
      <c r="X27" s="92"/>
      <c r="Y27" s="92"/>
      <c r="Z27" s="92"/>
      <c r="AA27" s="92"/>
    </row>
    <row r="28" spans="1:27" ht="17.45" customHeight="1">
      <c r="A28" s="254"/>
      <c r="B28" s="236" t="s">
        <v>10</v>
      </c>
      <c r="C28" s="237" t="s">
        <v>647</v>
      </c>
      <c r="D28" s="16"/>
      <c r="E28" s="238">
        <v>49</v>
      </c>
      <c r="F28" s="239">
        <v>0.7</v>
      </c>
      <c r="G28" s="16"/>
      <c r="H28" s="238">
        <v>514</v>
      </c>
      <c r="I28" s="239">
        <v>2.8</v>
      </c>
      <c r="J28" s="16"/>
      <c r="K28" s="238">
        <v>51</v>
      </c>
      <c r="L28" s="239">
        <v>0.7</v>
      </c>
      <c r="M28" s="16"/>
      <c r="N28" s="238">
        <v>521</v>
      </c>
      <c r="O28" s="239">
        <v>2.8</v>
      </c>
      <c r="Q28" s="238">
        <v>7</v>
      </c>
      <c r="R28" s="239">
        <v>2.7</v>
      </c>
      <c r="T28" s="92"/>
      <c r="U28" s="92"/>
      <c r="V28" s="92"/>
      <c r="W28" s="92"/>
      <c r="X28" s="92"/>
      <c r="Y28" s="92"/>
      <c r="Z28" s="92"/>
      <c r="AA28" s="92"/>
    </row>
    <row r="29" spans="1:27" ht="17.45" customHeight="1">
      <c r="A29" s="88"/>
      <c r="B29" s="14" t="s">
        <v>3</v>
      </c>
      <c r="C29" s="89" t="s">
        <v>666</v>
      </c>
      <c r="D29" s="16"/>
      <c r="E29" s="17">
        <v>50</v>
      </c>
      <c r="F29" s="18">
        <v>0.6</v>
      </c>
      <c r="G29" s="16"/>
      <c r="H29" s="17">
        <v>374</v>
      </c>
      <c r="I29" s="18">
        <v>3.4</v>
      </c>
      <c r="J29" s="16"/>
      <c r="K29" s="17">
        <v>50</v>
      </c>
      <c r="L29" s="18">
        <v>0.6</v>
      </c>
      <c r="M29" s="16"/>
      <c r="N29" s="17">
        <v>381</v>
      </c>
      <c r="O29" s="18">
        <v>3.1</v>
      </c>
      <c r="Q29" s="17">
        <v>7</v>
      </c>
      <c r="R29" s="18">
        <v>2.4</v>
      </c>
      <c r="T29" s="92"/>
      <c r="U29" s="92"/>
      <c r="V29" s="92"/>
      <c r="W29" s="92"/>
      <c r="X29" s="92"/>
      <c r="Y29" s="92"/>
      <c r="Z29" s="92"/>
      <c r="AA29" s="92"/>
    </row>
    <row r="30" spans="1:27" ht="17.45" customHeight="1">
      <c r="A30" s="254"/>
      <c r="B30" s="236" t="s">
        <v>10</v>
      </c>
      <c r="C30" s="237" t="s">
        <v>639</v>
      </c>
      <c r="D30" s="16"/>
      <c r="E30" s="238">
        <v>50</v>
      </c>
      <c r="F30" s="239">
        <v>0.8</v>
      </c>
      <c r="G30" s="16"/>
      <c r="H30" s="238">
        <v>510</v>
      </c>
      <c r="I30" s="239">
        <v>3.1</v>
      </c>
      <c r="J30" s="16"/>
      <c r="K30" s="238">
        <v>50</v>
      </c>
      <c r="L30" s="239">
        <v>0.8</v>
      </c>
      <c r="M30" s="16"/>
      <c r="N30" s="238">
        <v>517</v>
      </c>
      <c r="O30" s="239">
        <v>3.9</v>
      </c>
      <c r="Q30" s="238">
        <v>7</v>
      </c>
      <c r="R30" s="239">
        <v>3.2</v>
      </c>
      <c r="T30" s="92"/>
      <c r="U30" s="92"/>
      <c r="V30" s="92"/>
      <c r="W30" s="92"/>
      <c r="X30" s="92"/>
      <c r="Y30" s="92"/>
      <c r="Z30" s="92"/>
      <c r="AA30" s="92"/>
    </row>
    <row r="31" spans="1:27" ht="17.45" customHeight="1">
      <c r="A31" s="88"/>
      <c r="B31" s="14" t="s">
        <v>3</v>
      </c>
      <c r="C31" s="89" t="s">
        <v>62</v>
      </c>
      <c r="D31" s="16"/>
      <c r="E31" s="17">
        <v>48</v>
      </c>
      <c r="F31" s="18">
        <v>2.1</v>
      </c>
      <c r="G31" s="16"/>
      <c r="H31" s="17">
        <v>448</v>
      </c>
      <c r="I31" s="18">
        <v>4.9000000000000004</v>
      </c>
      <c r="J31" s="16"/>
      <c r="K31" s="17">
        <v>52</v>
      </c>
      <c r="L31" s="18">
        <v>2.1</v>
      </c>
      <c r="M31" s="16"/>
      <c r="N31" s="17">
        <v>455</v>
      </c>
      <c r="O31" s="18">
        <v>5.9</v>
      </c>
      <c r="Q31" s="17">
        <v>7</v>
      </c>
      <c r="R31" s="18">
        <v>6.8</v>
      </c>
      <c r="T31" s="92"/>
      <c r="U31" s="92"/>
      <c r="V31" s="92"/>
      <c r="W31" s="92"/>
      <c r="X31" s="92"/>
      <c r="Y31" s="92"/>
      <c r="Z31" s="92"/>
      <c r="AA31" s="92"/>
    </row>
    <row r="32" spans="1:27" ht="17.45" customHeight="1">
      <c r="A32" s="254"/>
      <c r="B32" s="236" t="s">
        <v>6</v>
      </c>
      <c r="C32" s="237" t="s">
        <v>693</v>
      </c>
      <c r="D32" s="16"/>
      <c r="E32" s="238">
        <v>49</v>
      </c>
      <c r="F32" s="239">
        <v>1.6</v>
      </c>
      <c r="G32" s="16"/>
      <c r="H32" s="238">
        <v>571</v>
      </c>
      <c r="I32" s="239">
        <v>5.5</v>
      </c>
      <c r="J32" s="16"/>
      <c r="K32" s="238">
        <v>51</v>
      </c>
      <c r="L32" s="239">
        <v>1.6</v>
      </c>
      <c r="M32" s="16"/>
      <c r="N32" s="238">
        <v>578</v>
      </c>
      <c r="O32" s="239">
        <v>6.4</v>
      </c>
      <c r="Q32" s="238">
        <v>7</v>
      </c>
      <c r="R32" s="239">
        <v>6.3</v>
      </c>
      <c r="T32" s="92"/>
      <c r="U32" s="92"/>
      <c r="V32" s="92"/>
      <c r="W32" s="92"/>
      <c r="X32" s="92"/>
      <c r="Y32" s="92"/>
      <c r="Z32" s="92"/>
      <c r="AA32" s="92"/>
    </row>
    <row r="33" spans="1:27" ht="17.45" customHeight="1">
      <c r="A33" s="88"/>
      <c r="B33" s="14" t="s">
        <v>51</v>
      </c>
      <c r="C33" s="89" t="s">
        <v>52</v>
      </c>
      <c r="D33" s="16"/>
      <c r="E33" s="17">
        <v>49</v>
      </c>
      <c r="F33" s="18">
        <v>0.8</v>
      </c>
      <c r="G33" s="16"/>
      <c r="H33" s="17">
        <v>463</v>
      </c>
      <c r="I33" s="18">
        <v>3.5</v>
      </c>
      <c r="J33" s="16"/>
      <c r="K33" s="17">
        <v>51</v>
      </c>
      <c r="L33" s="18">
        <v>0.8</v>
      </c>
      <c r="M33" s="16"/>
      <c r="N33" s="17">
        <v>471</v>
      </c>
      <c r="O33" s="18">
        <v>3.9</v>
      </c>
      <c r="Q33" s="17">
        <v>8</v>
      </c>
      <c r="R33" s="18">
        <v>3.6</v>
      </c>
      <c r="T33" s="92"/>
      <c r="U33" s="92"/>
      <c r="V33" s="92"/>
      <c r="W33" s="92"/>
      <c r="X33" s="92"/>
      <c r="Y33" s="92"/>
      <c r="Z33" s="92"/>
      <c r="AA33" s="92"/>
    </row>
    <row r="34" spans="1:27" ht="17.45" customHeight="1">
      <c r="A34" s="254"/>
      <c r="B34" s="236" t="s">
        <v>3</v>
      </c>
      <c r="C34" s="237" t="s">
        <v>70</v>
      </c>
      <c r="D34" s="16"/>
      <c r="E34" s="238">
        <v>50</v>
      </c>
      <c r="F34" s="239">
        <v>0.9</v>
      </c>
      <c r="G34" s="16"/>
      <c r="H34" s="238">
        <v>416</v>
      </c>
      <c r="I34" s="239">
        <v>3.7</v>
      </c>
      <c r="J34" s="16"/>
      <c r="K34" s="238">
        <v>50</v>
      </c>
      <c r="L34" s="239">
        <v>0.9</v>
      </c>
      <c r="M34" s="16"/>
      <c r="N34" s="238">
        <v>426</v>
      </c>
      <c r="O34" s="239">
        <v>5.8</v>
      </c>
      <c r="Q34" s="238">
        <v>11</v>
      </c>
      <c r="R34" s="239">
        <v>4.7</v>
      </c>
      <c r="T34" s="92"/>
      <c r="U34" s="92"/>
      <c r="V34" s="92"/>
      <c r="W34" s="92"/>
      <c r="X34" s="92"/>
      <c r="Y34" s="92"/>
      <c r="Z34" s="92"/>
      <c r="AA34" s="92"/>
    </row>
    <row r="35" spans="1:27" ht="17.45" customHeight="1">
      <c r="A35" s="88"/>
      <c r="B35" s="14" t="s">
        <v>3</v>
      </c>
      <c r="C35" s="89" t="s">
        <v>641</v>
      </c>
      <c r="D35" s="16"/>
      <c r="E35" s="17">
        <v>50</v>
      </c>
      <c r="F35" s="18">
        <v>0.7</v>
      </c>
      <c r="G35" s="16"/>
      <c r="H35" s="17">
        <v>473</v>
      </c>
      <c r="I35" s="18">
        <v>3.5</v>
      </c>
      <c r="J35" s="16"/>
      <c r="K35" s="17">
        <v>50</v>
      </c>
      <c r="L35" s="18">
        <v>0.7</v>
      </c>
      <c r="M35" s="16"/>
      <c r="N35" s="17">
        <v>484</v>
      </c>
      <c r="O35" s="18">
        <v>3.4</v>
      </c>
      <c r="Q35" s="17">
        <v>12</v>
      </c>
      <c r="R35" s="18">
        <v>2.8</v>
      </c>
      <c r="T35" s="92"/>
      <c r="U35" s="92"/>
      <c r="V35" s="92"/>
      <c r="W35" s="92"/>
      <c r="X35" s="92"/>
      <c r="Y35" s="92"/>
      <c r="Z35" s="92"/>
      <c r="AA35" s="92"/>
    </row>
    <row r="36" spans="1:27" ht="17.45" customHeight="1">
      <c r="A36" s="254"/>
      <c r="B36" s="236" t="s">
        <v>3</v>
      </c>
      <c r="C36" s="237" t="s">
        <v>660</v>
      </c>
      <c r="D36" s="16"/>
      <c r="E36" s="238">
        <v>49</v>
      </c>
      <c r="F36" s="239">
        <v>0.4</v>
      </c>
      <c r="G36" s="16"/>
      <c r="H36" s="238">
        <v>482</v>
      </c>
      <c r="I36" s="239">
        <v>1.9</v>
      </c>
      <c r="J36" s="16"/>
      <c r="K36" s="238">
        <v>51</v>
      </c>
      <c r="L36" s="239">
        <v>0.4</v>
      </c>
      <c r="M36" s="16"/>
      <c r="N36" s="238">
        <v>495</v>
      </c>
      <c r="O36" s="239">
        <v>2.2000000000000002</v>
      </c>
      <c r="Q36" s="238">
        <v>13</v>
      </c>
      <c r="R36" s="239">
        <v>2.2000000000000002</v>
      </c>
      <c r="T36" s="92"/>
      <c r="U36" s="92"/>
      <c r="V36" s="92"/>
      <c r="W36" s="92"/>
      <c r="X36" s="92"/>
      <c r="Y36" s="92"/>
      <c r="Z36" s="92"/>
      <c r="AA36" s="92"/>
    </row>
    <row r="37" spans="1:27" ht="17.45" customHeight="1">
      <c r="A37" s="88"/>
      <c r="B37" s="14" t="s">
        <v>3</v>
      </c>
      <c r="C37" s="89" t="s">
        <v>27</v>
      </c>
      <c r="D37" s="16"/>
      <c r="E37" s="17">
        <v>47</v>
      </c>
      <c r="F37" s="18">
        <v>1.7</v>
      </c>
      <c r="G37" s="16"/>
      <c r="H37" s="17">
        <v>502</v>
      </c>
      <c r="I37" s="18">
        <v>4.2</v>
      </c>
      <c r="J37" s="16"/>
      <c r="K37" s="17">
        <v>53</v>
      </c>
      <c r="L37" s="18">
        <v>1.7</v>
      </c>
      <c r="M37" s="16"/>
      <c r="N37" s="17">
        <v>515</v>
      </c>
      <c r="O37" s="18">
        <v>4.3</v>
      </c>
      <c r="Q37" s="17">
        <v>13</v>
      </c>
      <c r="R37" s="18">
        <v>5</v>
      </c>
      <c r="T37" s="92"/>
      <c r="U37" s="92"/>
      <c r="V37" s="92"/>
      <c r="W37" s="92"/>
      <c r="X37" s="92"/>
      <c r="Y37" s="92"/>
      <c r="Z37" s="92"/>
      <c r="AA37" s="92"/>
    </row>
    <row r="38" spans="1:27" ht="17.45" customHeight="1">
      <c r="A38" s="254"/>
      <c r="B38" s="236" t="s">
        <v>6</v>
      </c>
      <c r="C38" s="237" t="s">
        <v>650</v>
      </c>
      <c r="D38" s="16"/>
      <c r="E38" s="238">
        <v>49</v>
      </c>
      <c r="F38" s="239">
        <v>1.3</v>
      </c>
      <c r="G38" s="16"/>
      <c r="H38" s="238">
        <v>588</v>
      </c>
      <c r="I38" s="239">
        <v>3.4</v>
      </c>
      <c r="J38" s="16"/>
      <c r="K38" s="238">
        <v>51</v>
      </c>
      <c r="L38" s="239">
        <v>1.3</v>
      </c>
      <c r="M38" s="16"/>
      <c r="N38" s="238">
        <v>601</v>
      </c>
      <c r="O38" s="239">
        <v>3.5</v>
      </c>
      <c r="Q38" s="238">
        <v>14</v>
      </c>
      <c r="R38" s="239">
        <v>3.5</v>
      </c>
      <c r="T38" s="92"/>
      <c r="U38" s="92"/>
      <c r="V38" s="92"/>
      <c r="W38" s="92"/>
      <c r="X38" s="92"/>
      <c r="Y38" s="92"/>
      <c r="Z38" s="92"/>
      <c r="AA38" s="92"/>
    </row>
    <row r="39" spans="1:27" ht="17.45" customHeight="1">
      <c r="A39" s="88"/>
      <c r="B39" s="14" t="s">
        <v>3</v>
      </c>
      <c r="C39" s="89" t="s">
        <v>671</v>
      </c>
      <c r="D39" s="16"/>
      <c r="E39" s="17">
        <v>47</v>
      </c>
      <c r="F39" s="18">
        <v>1.6</v>
      </c>
      <c r="G39" s="16"/>
      <c r="H39" s="17">
        <v>514</v>
      </c>
      <c r="I39" s="18">
        <v>3.5</v>
      </c>
      <c r="J39" s="16"/>
      <c r="K39" s="17">
        <v>53</v>
      </c>
      <c r="L39" s="18">
        <v>1.6</v>
      </c>
      <c r="M39" s="16"/>
      <c r="N39" s="17">
        <v>528</v>
      </c>
      <c r="O39" s="18">
        <v>3</v>
      </c>
      <c r="Q39" s="17">
        <v>14</v>
      </c>
      <c r="R39" s="18">
        <v>3.5</v>
      </c>
      <c r="T39" s="92"/>
      <c r="U39" s="92"/>
      <c r="V39" s="92"/>
      <c r="W39" s="92"/>
      <c r="X39" s="92"/>
      <c r="Y39" s="92"/>
      <c r="Z39" s="92"/>
      <c r="AA39" s="92"/>
    </row>
    <row r="40" spans="1:27" ht="17.45" customHeight="1">
      <c r="A40" s="254"/>
      <c r="B40" s="236" t="s">
        <v>112</v>
      </c>
      <c r="C40" s="237" t="s">
        <v>659</v>
      </c>
      <c r="D40" s="16"/>
      <c r="E40" s="238">
        <v>49</v>
      </c>
      <c r="F40" s="239">
        <v>0.7</v>
      </c>
      <c r="G40" s="16"/>
      <c r="H40" s="238">
        <v>481</v>
      </c>
      <c r="I40" s="239">
        <v>4.3</v>
      </c>
      <c r="J40" s="16"/>
      <c r="K40" s="238">
        <v>51</v>
      </c>
      <c r="L40" s="239">
        <v>0.7</v>
      </c>
      <c r="M40" s="16"/>
      <c r="N40" s="238">
        <v>495</v>
      </c>
      <c r="O40" s="239">
        <v>4.4000000000000004</v>
      </c>
      <c r="Q40" s="238">
        <v>14</v>
      </c>
      <c r="R40" s="239">
        <v>2.6</v>
      </c>
      <c r="T40" s="92"/>
      <c r="U40" s="92"/>
      <c r="V40" s="92"/>
      <c r="W40" s="92"/>
      <c r="X40" s="92"/>
      <c r="Y40" s="92"/>
      <c r="Z40" s="92"/>
      <c r="AA40" s="92"/>
    </row>
    <row r="41" spans="1:27" ht="17.45" customHeight="1">
      <c r="A41" s="88"/>
      <c r="B41" s="14" t="s">
        <v>3</v>
      </c>
      <c r="C41" s="89" t="s">
        <v>658</v>
      </c>
      <c r="D41" s="16"/>
      <c r="E41" s="17">
        <v>49</v>
      </c>
      <c r="F41" s="18">
        <v>1</v>
      </c>
      <c r="G41" s="16"/>
      <c r="H41" s="17">
        <v>468</v>
      </c>
      <c r="I41" s="18">
        <v>3.4</v>
      </c>
      <c r="J41" s="16"/>
      <c r="K41" s="17">
        <v>51</v>
      </c>
      <c r="L41" s="18">
        <v>1</v>
      </c>
      <c r="M41" s="16"/>
      <c r="N41" s="17">
        <v>482</v>
      </c>
      <c r="O41" s="18">
        <v>2.9</v>
      </c>
      <c r="Q41" s="17">
        <v>14</v>
      </c>
      <c r="R41" s="18">
        <v>3.3</v>
      </c>
      <c r="T41" s="92"/>
      <c r="U41" s="92"/>
      <c r="V41" s="92"/>
      <c r="W41" s="92"/>
      <c r="X41" s="92"/>
      <c r="Y41" s="92"/>
      <c r="Z41" s="92"/>
      <c r="AA41" s="92"/>
    </row>
    <row r="42" spans="1:27" ht="17.45" customHeight="1">
      <c r="A42" s="254"/>
      <c r="B42" s="236" t="s">
        <v>0</v>
      </c>
      <c r="C42" s="237" t="s">
        <v>796</v>
      </c>
      <c r="D42" s="16"/>
      <c r="E42" s="238">
        <v>50</v>
      </c>
      <c r="F42" s="239">
        <v>1</v>
      </c>
      <c r="G42" s="16"/>
      <c r="H42" s="238">
        <v>480</v>
      </c>
      <c r="I42" s="239">
        <v>4.2</v>
      </c>
      <c r="J42" s="16"/>
      <c r="K42" s="238">
        <v>50</v>
      </c>
      <c r="L42" s="239">
        <v>1</v>
      </c>
      <c r="M42" s="16"/>
      <c r="N42" s="238">
        <v>495</v>
      </c>
      <c r="O42" s="239">
        <v>4.5999999999999996</v>
      </c>
      <c r="Q42" s="238">
        <v>15</v>
      </c>
      <c r="R42" s="239">
        <v>4.5</v>
      </c>
      <c r="T42" s="92"/>
      <c r="U42" s="92"/>
      <c r="V42" s="92"/>
      <c r="W42" s="92"/>
      <c r="X42" s="92"/>
      <c r="Y42" s="92"/>
      <c r="Z42" s="92"/>
      <c r="AA42" s="92"/>
    </row>
    <row r="43" spans="1:27" ht="17.45" customHeight="1">
      <c r="A43" s="88"/>
      <c r="B43" s="14" t="s">
        <v>3</v>
      </c>
      <c r="C43" s="89" t="s">
        <v>657</v>
      </c>
      <c r="D43" s="16"/>
      <c r="E43" s="17">
        <v>50</v>
      </c>
      <c r="F43" s="18">
        <v>1</v>
      </c>
      <c r="G43" s="16"/>
      <c r="H43" s="17">
        <v>498</v>
      </c>
      <c r="I43" s="18">
        <v>3.8</v>
      </c>
      <c r="J43" s="16"/>
      <c r="K43" s="17">
        <v>50</v>
      </c>
      <c r="L43" s="18">
        <v>1</v>
      </c>
      <c r="M43" s="16"/>
      <c r="N43" s="17">
        <v>514</v>
      </c>
      <c r="O43" s="18">
        <v>4.5999999999999996</v>
      </c>
      <c r="Q43" s="17">
        <v>16</v>
      </c>
      <c r="R43" s="18">
        <v>4</v>
      </c>
      <c r="T43" s="92"/>
      <c r="U43" s="92"/>
      <c r="V43" s="92"/>
      <c r="W43" s="92"/>
      <c r="X43" s="92"/>
      <c r="Y43" s="92"/>
      <c r="Z43" s="92"/>
      <c r="AA43" s="92"/>
    </row>
    <row r="44" spans="1:27" ht="17.45" customHeight="1">
      <c r="A44" s="254"/>
      <c r="B44" s="236" t="s">
        <v>3</v>
      </c>
      <c r="C44" s="237" t="s">
        <v>637</v>
      </c>
      <c r="D44" s="16"/>
      <c r="E44" s="238">
        <v>49</v>
      </c>
      <c r="F44" s="239">
        <v>0.7</v>
      </c>
      <c r="G44" s="16"/>
      <c r="H44" s="238">
        <v>492</v>
      </c>
      <c r="I44" s="239">
        <v>3.4</v>
      </c>
      <c r="J44" s="16"/>
      <c r="K44" s="238">
        <v>51</v>
      </c>
      <c r="L44" s="239">
        <v>0.7</v>
      </c>
      <c r="M44" s="16"/>
      <c r="N44" s="238">
        <v>509</v>
      </c>
      <c r="O44" s="239">
        <v>3.3</v>
      </c>
      <c r="Q44" s="238">
        <v>16</v>
      </c>
      <c r="R44" s="239">
        <v>3</v>
      </c>
      <c r="T44" s="92"/>
      <c r="U44" s="92"/>
      <c r="V44" s="92"/>
      <c r="W44" s="92"/>
      <c r="X44" s="92"/>
      <c r="Y44" s="92"/>
      <c r="Z44" s="92"/>
      <c r="AA44" s="92"/>
    </row>
    <row r="45" spans="1:27" ht="17.45" customHeight="1">
      <c r="A45" s="88"/>
      <c r="B45" s="14" t="s">
        <v>10</v>
      </c>
      <c r="C45" s="89" t="s">
        <v>651</v>
      </c>
      <c r="D45" s="16"/>
      <c r="E45" s="17">
        <v>48</v>
      </c>
      <c r="F45" s="18">
        <v>0.7</v>
      </c>
      <c r="G45" s="16"/>
      <c r="H45" s="17">
        <v>508</v>
      </c>
      <c r="I45" s="18">
        <v>2.5</v>
      </c>
      <c r="J45" s="16"/>
      <c r="K45" s="17">
        <v>52</v>
      </c>
      <c r="L45" s="18">
        <v>0.7</v>
      </c>
      <c r="M45" s="16"/>
      <c r="N45" s="17">
        <v>528</v>
      </c>
      <c r="O45" s="18">
        <v>2.6</v>
      </c>
      <c r="Q45" s="17">
        <v>19</v>
      </c>
      <c r="R45" s="18">
        <v>2.4</v>
      </c>
      <c r="T45" s="92"/>
      <c r="U45" s="92"/>
      <c r="V45" s="92"/>
      <c r="W45" s="92"/>
      <c r="X45" s="92"/>
      <c r="Y45" s="92"/>
      <c r="Z45" s="92"/>
      <c r="AA45" s="92"/>
    </row>
    <row r="46" spans="1:27" ht="17.45" customHeight="1">
      <c r="A46" s="254"/>
      <c r="B46" s="236" t="s">
        <v>75</v>
      </c>
      <c r="C46" s="237" t="s">
        <v>645</v>
      </c>
      <c r="D46" s="16"/>
      <c r="E46" s="238">
        <v>50</v>
      </c>
      <c r="F46" s="239">
        <v>0.5</v>
      </c>
      <c r="G46" s="16"/>
      <c r="H46" s="238">
        <v>368</v>
      </c>
      <c r="I46" s="239">
        <v>2.8</v>
      </c>
      <c r="J46" s="16"/>
      <c r="K46" s="238">
        <v>50</v>
      </c>
      <c r="L46" s="239">
        <v>0.5</v>
      </c>
      <c r="M46" s="16"/>
      <c r="N46" s="238">
        <v>388</v>
      </c>
      <c r="O46" s="239">
        <v>3.2</v>
      </c>
      <c r="Q46" s="238">
        <v>21</v>
      </c>
      <c r="R46" s="239">
        <v>2.4</v>
      </c>
      <c r="T46" s="92"/>
      <c r="U46" s="92"/>
      <c r="V46" s="92"/>
      <c r="W46" s="92"/>
      <c r="X46" s="92"/>
      <c r="Y46" s="92"/>
      <c r="Z46" s="92"/>
      <c r="AA46" s="92"/>
    </row>
    <row r="47" spans="1:27" ht="17.45" customHeight="1">
      <c r="A47" s="88"/>
      <c r="B47" s="14" t="s">
        <v>6</v>
      </c>
      <c r="C47" s="89" t="s">
        <v>663</v>
      </c>
      <c r="D47" s="16"/>
      <c r="E47" s="17">
        <v>49</v>
      </c>
      <c r="F47" s="18">
        <v>1.1000000000000001</v>
      </c>
      <c r="G47" s="16"/>
      <c r="H47" s="17">
        <v>405</v>
      </c>
      <c r="I47" s="18">
        <v>3.5</v>
      </c>
      <c r="J47" s="16"/>
      <c r="K47" s="17">
        <v>51</v>
      </c>
      <c r="L47" s="18">
        <v>1.1000000000000001</v>
      </c>
      <c r="M47" s="16"/>
      <c r="N47" s="17">
        <v>427</v>
      </c>
      <c r="O47" s="18">
        <v>3.7</v>
      </c>
      <c r="Q47" s="17">
        <v>22</v>
      </c>
      <c r="R47" s="18">
        <v>3.2</v>
      </c>
      <c r="T47" s="92"/>
      <c r="U47" s="92"/>
      <c r="V47" s="92"/>
      <c r="W47" s="92"/>
      <c r="X47" s="92"/>
      <c r="Y47" s="92"/>
      <c r="Z47" s="92"/>
      <c r="AA47" s="92"/>
    </row>
    <row r="48" spans="1:27" ht="17.45" customHeight="1">
      <c r="A48" s="254"/>
      <c r="B48" s="236" t="s">
        <v>10</v>
      </c>
      <c r="C48" s="237" t="s">
        <v>670</v>
      </c>
      <c r="D48" s="16"/>
      <c r="E48" s="238">
        <v>50</v>
      </c>
      <c r="F48" s="239">
        <v>2</v>
      </c>
      <c r="G48" s="16"/>
      <c r="H48" s="238">
        <v>512</v>
      </c>
      <c r="I48" s="239">
        <v>5</v>
      </c>
      <c r="J48" s="16"/>
      <c r="K48" s="238">
        <v>50</v>
      </c>
      <c r="L48" s="239">
        <v>2</v>
      </c>
      <c r="M48" s="16"/>
      <c r="N48" s="238">
        <v>538</v>
      </c>
      <c r="O48" s="239">
        <v>5.9</v>
      </c>
      <c r="Q48" s="238">
        <v>26</v>
      </c>
      <c r="R48" s="239">
        <v>6.5</v>
      </c>
      <c r="T48" s="92"/>
      <c r="U48" s="92"/>
      <c r="V48" s="92"/>
      <c r="W48" s="92"/>
      <c r="X48" s="92"/>
      <c r="Y48" s="92"/>
      <c r="Z48" s="92"/>
      <c r="AA48" s="92"/>
    </row>
    <row r="49" spans="1:29" ht="17.45" customHeight="1" thickBot="1">
      <c r="A49" s="255"/>
      <c r="B49" s="256" t="s">
        <v>3</v>
      </c>
      <c r="C49" s="257" t="s">
        <v>678</v>
      </c>
      <c r="D49" s="96"/>
      <c r="E49" s="258">
        <v>49</v>
      </c>
      <c r="F49" s="259">
        <v>0.2</v>
      </c>
      <c r="G49" s="99"/>
      <c r="H49" s="258">
        <v>475</v>
      </c>
      <c r="I49" s="259">
        <v>0.6</v>
      </c>
      <c r="J49" s="100"/>
      <c r="K49" s="258">
        <v>51</v>
      </c>
      <c r="L49" s="259">
        <v>0.2</v>
      </c>
      <c r="M49" s="99"/>
      <c r="N49" s="258">
        <v>481</v>
      </c>
      <c r="O49" s="259">
        <v>0.7</v>
      </c>
      <c r="P49" s="101"/>
      <c r="Q49" s="258">
        <v>6</v>
      </c>
      <c r="R49" s="259">
        <v>0.7</v>
      </c>
      <c r="T49" s="260"/>
      <c r="U49" s="260"/>
      <c r="V49" s="260"/>
      <c r="W49" s="260"/>
      <c r="X49" s="260"/>
      <c r="Y49" s="260"/>
      <c r="Z49" s="260"/>
      <c r="AA49" s="260"/>
    </row>
    <row r="50" spans="1:29" ht="17.45" customHeight="1">
      <c r="A50" s="254"/>
      <c r="B50" s="236" t="s">
        <v>219</v>
      </c>
      <c r="C50" s="237" t="s">
        <v>681</v>
      </c>
      <c r="D50" s="16"/>
      <c r="E50" s="238">
        <v>49</v>
      </c>
      <c r="F50" s="239">
        <v>1.4</v>
      </c>
      <c r="G50" s="16"/>
      <c r="H50" s="238">
        <v>258</v>
      </c>
      <c r="I50" s="239">
        <v>8.6999999999999993</v>
      </c>
      <c r="J50" s="16"/>
      <c r="K50" s="238">
        <v>51</v>
      </c>
      <c r="L50" s="239">
        <v>1.4</v>
      </c>
      <c r="M50" s="16"/>
      <c r="N50" s="238">
        <v>268</v>
      </c>
      <c r="O50" s="239">
        <v>3.7</v>
      </c>
      <c r="Q50" s="238">
        <v>10</v>
      </c>
      <c r="R50" s="239">
        <v>8.6999999999999993</v>
      </c>
      <c r="T50" s="261"/>
      <c r="U50" s="261"/>
      <c r="V50" s="261"/>
      <c r="W50" s="261"/>
      <c r="X50" s="261"/>
      <c r="Y50" s="261"/>
      <c r="Z50" s="261"/>
      <c r="AA50" s="261"/>
    </row>
    <row r="51" spans="1:29" s="6" customFormat="1" ht="17.45" customHeight="1" thickBot="1">
      <c r="A51" s="262"/>
      <c r="B51" s="263"/>
      <c r="C51" s="50" t="s">
        <v>661</v>
      </c>
      <c r="D51" s="16"/>
      <c r="E51" s="52">
        <v>46</v>
      </c>
      <c r="F51" s="53">
        <v>1.7</v>
      </c>
      <c r="G51" s="16"/>
      <c r="H51" s="52">
        <v>473</v>
      </c>
      <c r="I51" s="53">
        <v>5.2</v>
      </c>
      <c r="J51" s="160"/>
      <c r="K51" s="52">
        <v>54</v>
      </c>
      <c r="L51" s="53">
        <v>1.7</v>
      </c>
      <c r="M51" s="16"/>
      <c r="N51" s="52">
        <v>496</v>
      </c>
      <c r="O51" s="53">
        <v>5.8</v>
      </c>
      <c r="P51" s="264"/>
      <c r="Q51" s="52">
        <v>23</v>
      </c>
      <c r="R51" s="53">
        <v>7.5</v>
      </c>
      <c r="T51" s="265"/>
      <c r="U51" s="265"/>
      <c r="V51" s="265"/>
      <c r="W51" s="265"/>
      <c r="X51" s="265"/>
      <c r="Y51" s="265"/>
      <c r="Z51" s="265"/>
      <c r="AA51" s="265"/>
      <c r="AC51" s="266"/>
    </row>
    <row r="52" spans="1:29" ht="23.1" customHeight="1" thickBot="1">
      <c r="A52" s="42" t="s">
        <v>84</v>
      </c>
      <c r="B52" s="102"/>
      <c r="C52" s="43"/>
      <c r="E52" s="44"/>
      <c r="F52" s="44"/>
      <c r="G52" s="3"/>
      <c r="H52" s="103"/>
      <c r="I52" s="44"/>
      <c r="K52" s="44"/>
      <c r="L52" s="104"/>
      <c r="M52" s="3"/>
      <c r="T52" s="105"/>
      <c r="U52" s="105"/>
      <c r="V52" s="105"/>
      <c r="W52" s="105"/>
      <c r="X52" s="105"/>
      <c r="Y52" s="105"/>
      <c r="Z52" s="105"/>
      <c r="AA52" s="105"/>
    </row>
    <row r="53" spans="1:29" ht="17.45" customHeight="1">
      <c r="A53" s="106"/>
      <c r="B53" s="14" t="s">
        <v>3</v>
      </c>
      <c r="C53" s="29" t="s">
        <v>93</v>
      </c>
      <c r="D53" s="16"/>
      <c r="E53" s="17">
        <v>50</v>
      </c>
      <c r="F53" s="18">
        <v>0.5</v>
      </c>
      <c r="G53" s="16"/>
      <c r="H53" s="17">
        <v>450</v>
      </c>
      <c r="I53" s="18">
        <v>3.3</v>
      </c>
      <c r="J53" s="16"/>
      <c r="K53" s="17">
        <v>50</v>
      </c>
      <c r="L53" s="18">
        <v>0.5</v>
      </c>
      <c r="M53" s="16"/>
      <c r="N53" s="107">
        <v>458</v>
      </c>
      <c r="O53" s="108">
        <v>3.5</v>
      </c>
      <c r="Q53" s="107">
        <v>8</v>
      </c>
      <c r="R53" s="108">
        <v>3.9</v>
      </c>
      <c r="T53" s="90"/>
      <c r="U53" s="90"/>
      <c r="V53" s="90"/>
      <c r="W53" s="90"/>
      <c r="X53" s="90"/>
      <c r="Y53" s="90"/>
      <c r="Z53" s="90"/>
      <c r="AA53" s="90"/>
    </row>
    <row r="54" spans="1:29" ht="17.45" customHeight="1">
      <c r="A54" s="254"/>
      <c r="B54" s="236" t="s">
        <v>3</v>
      </c>
      <c r="C54" s="237" t="s">
        <v>89</v>
      </c>
      <c r="D54" s="16"/>
      <c r="E54" s="238">
        <v>50</v>
      </c>
      <c r="F54" s="239">
        <v>0.8</v>
      </c>
      <c r="G54" s="16"/>
      <c r="H54" s="238">
        <v>491</v>
      </c>
      <c r="I54" s="239">
        <v>5.3</v>
      </c>
      <c r="J54" s="16"/>
      <c r="K54" s="238">
        <v>50</v>
      </c>
      <c r="L54" s="239">
        <v>0.8</v>
      </c>
      <c r="M54" s="16"/>
      <c r="N54" s="238">
        <v>500</v>
      </c>
      <c r="O54" s="239">
        <v>5.3</v>
      </c>
      <c r="Q54" s="238">
        <v>9</v>
      </c>
      <c r="R54" s="239">
        <v>4.7</v>
      </c>
      <c r="T54" s="92"/>
      <c r="U54" s="92"/>
      <c r="V54" s="92"/>
      <c r="W54" s="92"/>
      <c r="X54" s="92"/>
      <c r="Y54" s="92"/>
      <c r="Z54" s="92"/>
      <c r="AA54" s="92"/>
    </row>
    <row r="55" spans="1:29" ht="17.45" customHeight="1" thickBot="1">
      <c r="A55" s="109"/>
      <c r="B55" s="110" t="s">
        <v>3</v>
      </c>
      <c r="C55" s="111" t="s">
        <v>85</v>
      </c>
      <c r="D55" s="16"/>
      <c r="E55" s="112">
        <v>48</v>
      </c>
      <c r="F55" s="113">
        <v>0.7</v>
      </c>
      <c r="G55" s="16"/>
      <c r="H55" s="112">
        <v>534</v>
      </c>
      <c r="I55" s="113">
        <v>3.4</v>
      </c>
      <c r="J55" s="16"/>
      <c r="K55" s="112">
        <v>52</v>
      </c>
      <c r="L55" s="113">
        <v>0.7</v>
      </c>
      <c r="M55" s="16"/>
      <c r="N55" s="112">
        <v>557</v>
      </c>
      <c r="O55" s="113">
        <v>3.8</v>
      </c>
      <c r="Q55" s="112">
        <v>23</v>
      </c>
      <c r="R55" s="113">
        <v>4.5999999999999996</v>
      </c>
      <c r="T55" s="114"/>
      <c r="U55" s="114"/>
      <c r="V55" s="114"/>
      <c r="W55" s="114"/>
      <c r="X55" s="114"/>
      <c r="Y55" s="114"/>
      <c r="Z55" s="114"/>
      <c r="AA55" s="114"/>
    </row>
    <row r="56" spans="1:29">
      <c r="A56" s="83"/>
      <c r="B56" s="83"/>
      <c r="C56" s="83"/>
      <c r="D56" s="115"/>
      <c r="E56" s="115"/>
      <c r="F56" s="115"/>
      <c r="G56" s="115"/>
      <c r="H56" s="115"/>
      <c r="I56" s="115"/>
      <c r="J56" s="115"/>
      <c r="K56" s="115"/>
      <c r="L56" s="115"/>
      <c r="M56" s="115"/>
      <c r="N56" s="83"/>
      <c r="O56" s="83"/>
      <c r="P56" s="83"/>
      <c r="Q56" s="83"/>
      <c r="R56" s="83"/>
      <c r="S56" s="83"/>
    </row>
    <row r="57" spans="1:29" ht="14.25" customHeight="1">
      <c r="B57" s="473" t="s">
        <v>702</v>
      </c>
      <c r="C57" s="473"/>
      <c r="D57" s="473"/>
      <c r="E57" s="473"/>
      <c r="F57" s="473"/>
      <c r="G57" s="473"/>
      <c r="H57" s="473"/>
      <c r="I57" s="473"/>
      <c r="J57" s="473"/>
      <c r="K57" s="473"/>
      <c r="L57" s="473"/>
      <c r="M57" s="473"/>
      <c r="N57" s="473"/>
      <c r="O57" s="473"/>
      <c r="P57" s="473"/>
      <c r="Q57" s="473"/>
      <c r="R57" s="473"/>
      <c r="S57" s="473"/>
      <c r="T57" s="473"/>
    </row>
    <row r="58" spans="1:29" s="70" customFormat="1" ht="21" customHeight="1">
      <c r="B58" s="473"/>
      <c r="C58" s="473"/>
      <c r="D58" s="473"/>
      <c r="E58" s="473"/>
      <c r="F58" s="473"/>
      <c r="G58" s="473"/>
      <c r="H58" s="473"/>
      <c r="I58" s="473"/>
      <c r="J58" s="473"/>
      <c r="K58" s="473"/>
      <c r="L58" s="473"/>
      <c r="M58" s="473"/>
      <c r="N58" s="473"/>
      <c r="O58" s="473"/>
      <c r="P58" s="473"/>
      <c r="Q58" s="473"/>
      <c r="R58" s="473"/>
      <c r="S58" s="473"/>
      <c r="T58" s="473"/>
      <c r="U58" s="70" t="s">
        <v>568</v>
      </c>
      <c r="V58" s="116"/>
      <c r="W58" s="116"/>
      <c r="X58" s="116"/>
      <c r="Y58" s="116"/>
      <c r="Z58" s="116"/>
      <c r="AA58" s="116"/>
      <c r="AB58" s="117"/>
      <c r="AC58" s="118"/>
    </row>
    <row r="59" spans="1:29" s="70" customFormat="1" ht="21" customHeight="1">
      <c r="B59" s="473"/>
      <c r="C59" s="473"/>
      <c r="D59" s="473"/>
      <c r="E59" s="473"/>
      <c r="F59" s="473"/>
      <c r="G59" s="473"/>
      <c r="H59" s="473"/>
      <c r="I59" s="473"/>
      <c r="J59" s="473"/>
      <c r="K59" s="473"/>
      <c r="L59" s="473"/>
      <c r="M59" s="473"/>
      <c r="N59" s="473"/>
      <c r="O59" s="473"/>
      <c r="P59" s="473"/>
      <c r="Q59" s="473"/>
      <c r="R59" s="473"/>
      <c r="S59" s="473"/>
      <c r="T59" s="473"/>
      <c r="U59" s="70" t="s">
        <v>560</v>
      </c>
      <c r="V59" s="119"/>
      <c r="W59" s="119"/>
      <c r="X59" s="119"/>
      <c r="Y59" s="119"/>
      <c r="Z59" s="119"/>
      <c r="AA59" s="119"/>
      <c r="AB59" s="119"/>
      <c r="AC59" s="118"/>
    </row>
    <row r="60" spans="1:29" ht="12" customHeight="1">
      <c r="B60" s="473"/>
      <c r="C60" s="473"/>
      <c r="D60" s="473"/>
      <c r="E60" s="473"/>
      <c r="F60" s="473"/>
      <c r="G60" s="473"/>
      <c r="H60" s="473"/>
      <c r="I60" s="473"/>
      <c r="J60" s="473"/>
      <c r="K60" s="473"/>
      <c r="L60" s="473"/>
      <c r="M60" s="473"/>
      <c r="N60" s="473"/>
      <c r="O60" s="473"/>
      <c r="P60" s="473"/>
      <c r="Q60" s="473"/>
      <c r="R60" s="473"/>
      <c r="S60" s="473"/>
      <c r="T60" s="473"/>
    </row>
    <row r="61" spans="1:29" ht="6" customHeight="1">
      <c r="B61" s="473"/>
      <c r="C61" s="473"/>
      <c r="D61" s="473"/>
      <c r="E61" s="473"/>
      <c r="F61" s="473"/>
      <c r="G61" s="473"/>
      <c r="H61" s="473"/>
      <c r="I61" s="473"/>
      <c r="J61" s="473"/>
      <c r="K61" s="473"/>
      <c r="L61" s="473"/>
      <c r="M61" s="473"/>
      <c r="N61" s="473"/>
      <c r="O61" s="473"/>
      <c r="P61" s="473"/>
      <c r="Q61" s="473"/>
      <c r="R61" s="473"/>
      <c r="S61" s="473"/>
      <c r="T61" s="473"/>
      <c r="U61" s="120"/>
      <c r="V61" s="120"/>
      <c r="W61" s="120"/>
      <c r="X61" s="120"/>
      <c r="Y61" s="120"/>
      <c r="Z61" s="120"/>
      <c r="AA61" s="120"/>
    </row>
    <row r="62" spans="1:29" ht="12.75" customHeight="1">
      <c r="B62" s="473"/>
      <c r="C62" s="473"/>
      <c r="D62" s="473"/>
      <c r="E62" s="473"/>
      <c r="F62" s="473"/>
      <c r="G62" s="473"/>
      <c r="H62" s="473"/>
      <c r="I62" s="473"/>
      <c r="J62" s="473"/>
      <c r="K62" s="473"/>
      <c r="L62" s="473"/>
      <c r="M62" s="473"/>
      <c r="N62" s="473"/>
      <c r="O62" s="473"/>
      <c r="P62" s="473"/>
      <c r="Q62" s="473"/>
      <c r="R62" s="473"/>
      <c r="S62" s="473"/>
      <c r="T62" s="473"/>
      <c r="U62" s="120"/>
      <c r="V62" s="120"/>
      <c r="W62" s="120"/>
      <c r="X62" s="120"/>
      <c r="Y62" s="120"/>
      <c r="Z62" s="120"/>
      <c r="AA62" s="120"/>
    </row>
    <row r="63" spans="1:29" ht="75.75" customHeight="1">
      <c r="B63" s="473"/>
      <c r="C63" s="473"/>
      <c r="D63" s="473"/>
      <c r="E63" s="473"/>
      <c r="F63" s="473"/>
      <c r="G63" s="473"/>
      <c r="H63" s="473"/>
      <c r="I63" s="473"/>
      <c r="J63" s="473"/>
      <c r="K63" s="473"/>
      <c r="L63" s="473"/>
      <c r="M63" s="473"/>
      <c r="N63" s="473"/>
      <c r="O63" s="473"/>
      <c r="P63" s="473"/>
      <c r="Q63" s="473"/>
      <c r="R63" s="473"/>
      <c r="S63" s="473"/>
      <c r="T63" s="473"/>
      <c r="U63" s="120"/>
      <c r="V63" s="120"/>
      <c r="W63" s="120"/>
      <c r="X63" s="120"/>
      <c r="Y63" s="120"/>
      <c r="Z63" s="120"/>
      <c r="AA63" s="120"/>
    </row>
    <row r="64" spans="1:29" ht="15" customHeight="1">
      <c r="A64" s="70"/>
      <c r="B64" s="71" t="s">
        <v>533</v>
      </c>
      <c r="C64" s="72"/>
      <c r="D64" s="73"/>
      <c r="E64" s="73"/>
      <c r="F64" s="73"/>
      <c r="G64" s="3"/>
      <c r="H64" s="73"/>
      <c r="J64" s="73"/>
      <c r="K64" s="73"/>
      <c r="M64" s="3"/>
      <c r="T64" s="3"/>
      <c r="U64" s="3"/>
      <c r="V64" s="3"/>
      <c r="W64" s="3"/>
      <c r="X64" s="3"/>
      <c r="Y64" s="3"/>
      <c r="Z64" s="3"/>
      <c r="AA64" s="3"/>
      <c r="AC64" s="3"/>
    </row>
    <row r="65" spans="1:29" ht="15" customHeight="1">
      <c r="A65" s="71"/>
      <c r="B65" s="75"/>
      <c r="C65" s="70"/>
      <c r="D65" s="76"/>
      <c r="E65" s="76"/>
      <c r="F65" s="76"/>
      <c r="G65" s="3"/>
      <c r="H65" s="76"/>
      <c r="J65" s="76"/>
      <c r="K65" s="76"/>
      <c r="M65" s="3"/>
      <c r="T65" s="3"/>
      <c r="U65" s="3"/>
      <c r="V65" s="3"/>
      <c r="W65" s="3"/>
      <c r="X65" s="3"/>
      <c r="Y65" s="3"/>
      <c r="Z65" s="3"/>
      <c r="AA65" s="3"/>
      <c r="AC65" s="3"/>
    </row>
    <row r="66" spans="1:29">
      <c r="C66" s="121"/>
      <c r="E66" s="121"/>
      <c r="F66" s="121"/>
      <c r="G66" s="121"/>
      <c r="M66" s="121"/>
    </row>
    <row r="67" spans="1:29">
      <c r="C67" s="121"/>
      <c r="E67" s="121"/>
      <c r="F67" s="121"/>
      <c r="G67" s="121"/>
      <c r="M67" s="121"/>
    </row>
  </sheetData>
  <mergeCells count="13">
    <mergeCell ref="B57:T63"/>
    <mergeCell ref="A1:AB1"/>
    <mergeCell ref="C5:C6"/>
    <mergeCell ref="E5:I5"/>
    <mergeCell ref="K5:O5"/>
    <mergeCell ref="Q5:R6"/>
    <mergeCell ref="T5:AA5"/>
    <mergeCell ref="E6:F6"/>
    <mergeCell ref="H6:I6"/>
    <mergeCell ref="K6:L6"/>
    <mergeCell ref="N6:O6"/>
    <mergeCell ref="T6:W6"/>
    <mergeCell ref="X6:AA6"/>
  </mergeCells>
  <conditionalFormatting sqref="A1">
    <cfRule type="cellIs" dxfId="186" priority="1" stopIfTrue="1" operator="equal">
      <formula>"""Alberta"" OR ""British Columbia"""</formula>
    </cfRule>
  </conditionalFormatting>
  <conditionalFormatting sqref="A64:U65">
    <cfRule type="expression" dxfId="185" priority="2">
      <formula>$AA64="aaa"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AAE32-B13A-40EB-B8BC-8C4B5E1D28B4}">
  <sheetPr codeName="Foglio12"/>
  <dimension ref="A1:T66"/>
  <sheetViews>
    <sheetView showGridLines="0" zoomScale="85" zoomScaleNormal="85" zoomScaleSheetLayoutView="100"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74" customWidth="1"/>
    <col min="6" max="6" width="15.7109375" style="74"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19" s="1" customFormat="1" ht="22.5" customHeight="1">
      <c r="A1" s="525" t="s">
        <v>683</v>
      </c>
      <c r="B1" s="525"/>
      <c r="C1" s="525"/>
      <c r="D1" s="525"/>
      <c r="E1" s="525"/>
      <c r="F1" s="525"/>
      <c r="G1" s="525"/>
      <c r="H1" s="525"/>
      <c r="I1" s="525"/>
      <c r="J1" s="525"/>
      <c r="K1" s="525"/>
      <c r="L1" s="525"/>
      <c r="M1" s="525"/>
      <c r="N1" s="525"/>
      <c r="O1" s="525"/>
      <c r="P1" s="525"/>
      <c r="Q1" s="525"/>
      <c r="R1" s="525"/>
      <c r="S1" s="525"/>
    </row>
    <row r="2" spans="1:19" ht="25.5" customHeight="1">
      <c r="A2" s="483" t="s">
        <v>731</v>
      </c>
      <c r="B2" s="483"/>
      <c r="C2" s="483"/>
      <c r="D2" s="483"/>
      <c r="E2" s="483"/>
      <c r="F2" s="483"/>
      <c r="G2" s="483"/>
      <c r="H2" s="483"/>
      <c r="I2" s="483"/>
      <c r="J2" s="483"/>
      <c r="K2" s="483"/>
      <c r="L2" s="483"/>
      <c r="M2" s="483"/>
      <c r="N2" s="483"/>
      <c r="O2" s="483"/>
      <c r="P2" s="483"/>
      <c r="Q2" s="2"/>
      <c r="R2" s="2"/>
    </row>
    <row r="3" spans="1:19" s="1" customFormat="1" ht="27" customHeight="1">
      <c r="A3" s="483"/>
      <c r="B3" s="483"/>
      <c r="C3" s="483"/>
      <c r="D3" s="483"/>
      <c r="E3" s="483"/>
      <c r="F3" s="483"/>
      <c r="G3" s="483"/>
      <c r="H3" s="483"/>
      <c r="I3" s="483"/>
      <c r="J3" s="483"/>
      <c r="K3" s="483"/>
      <c r="L3" s="483"/>
      <c r="M3" s="483"/>
      <c r="N3" s="483"/>
      <c r="O3" s="483"/>
      <c r="P3" s="483"/>
    </row>
    <row r="4" spans="1:19" s="1" customFormat="1" ht="28.5" customHeight="1" thickBot="1">
      <c r="C4" s="6"/>
      <c r="D4" s="6"/>
      <c r="E4" s="74"/>
      <c r="F4" s="123"/>
      <c r="G4" s="6"/>
      <c r="H4" s="6"/>
      <c r="I4" s="6"/>
      <c r="J4" s="6"/>
      <c r="K4" s="6"/>
      <c r="L4" s="6"/>
      <c r="M4" s="6"/>
      <c r="N4" s="6"/>
    </row>
    <row r="5" spans="1:19" ht="29.25" customHeight="1">
      <c r="A5" s="7"/>
      <c r="B5" s="7"/>
      <c r="C5" s="474" t="s">
        <v>507</v>
      </c>
      <c r="D5" s="484"/>
      <c r="E5" s="471" t="s">
        <v>517</v>
      </c>
      <c r="F5" s="484"/>
      <c r="G5" s="484"/>
      <c r="H5" s="478" t="s">
        <v>518</v>
      </c>
      <c r="I5" s="478"/>
      <c r="J5" s="484"/>
      <c r="K5" s="478" t="s">
        <v>519</v>
      </c>
      <c r="L5" s="478"/>
      <c r="M5" s="480"/>
      <c r="N5" s="478" t="s">
        <v>520</v>
      </c>
      <c r="O5" s="478"/>
      <c r="P5" s="480"/>
      <c r="Q5" s="478" t="s">
        <v>521</v>
      </c>
      <c r="R5" s="478"/>
    </row>
    <row r="6" spans="1:19" ht="37.5" customHeight="1" thickBot="1">
      <c r="A6" s="11"/>
      <c r="B6" s="11"/>
      <c r="C6" s="475"/>
      <c r="D6" s="485"/>
      <c r="E6" s="472"/>
      <c r="F6" s="486"/>
      <c r="G6" s="485"/>
      <c r="H6" s="479"/>
      <c r="I6" s="479"/>
      <c r="J6" s="485"/>
      <c r="K6" s="479"/>
      <c r="L6" s="479"/>
      <c r="M6" s="481"/>
      <c r="N6" s="479"/>
      <c r="O6" s="479"/>
      <c r="P6" s="481"/>
      <c r="Q6" s="479"/>
      <c r="R6" s="479"/>
    </row>
    <row r="7" spans="1:19" ht="17.45" customHeight="1">
      <c r="A7" s="88"/>
      <c r="B7" s="14" t="s">
        <v>0</v>
      </c>
      <c r="C7" s="15" t="s">
        <v>1</v>
      </c>
      <c r="D7" s="16"/>
      <c r="E7" s="124"/>
      <c r="F7" s="125"/>
      <c r="G7" s="16"/>
      <c r="H7" s="17">
        <v>46</v>
      </c>
      <c r="I7" s="18">
        <v>2.5</v>
      </c>
      <c r="J7" s="16"/>
      <c r="K7" s="17">
        <v>74</v>
      </c>
      <c r="L7" s="18">
        <v>2.4</v>
      </c>
      <c r="N7" s="17">
        <v>89</v>
      </c>
      <c r="O7" s="18">
        <v>1.6</v>
      </c>
      <c r="P7" s="16"/>
      <c r="Q7" s="17">
        <v>97</v>
      </c>
      <c r="R7" s="18">
        <v>0.7</v>
      </c>
    </row>
    <row r="8" spans="1:19" ht="17.45" customHeight="1">
      <c r="A8" s="254"/>
      <c r="B8" s="236" t="s">
        <v>3</v>
      </c>
      <c r="C8" s="237" t="s">
        <v>635</v>
      </c>
      <c r="D8" s="16"/>
      <c r="E8" s="126"/>
      <c r="F8" s="16"/>
      <c r="G8" s="16"/>
      <c r="H8" s="238">
        <v>44</v>
      </c>
      <c r="I8" s="239">
        <v>1.7</v>
      </c>
      <c r="J8" s="16"/>
      <c r="K8" s="238">
        <v>72</v>
      </c>
      <c r="L8" s="239">
        <v>1.1000000000000001</v>
      </c>
      <c r="N8" s="238">
        <v>89</v>
      </c>
      <c r="O8" s="239">
        <v>0.7</v>
      </c>
      <c r="P8" s="16"/>
      <c r="Q8" s="238">
        <v>97</v>
      </c>
      <c r="R8" s="239">
        <v>0.3</v>
      </c>
    </row>
    <row r="9" spans="1:19" ht="17.45" customHeight="1">
      <c r="A9" s="88"/>
      <c r="B9" s="14" t="s">
        <v>3</v>
      </c>
      <c r="C9" s="29" t="s">
        <v>669</v>
      </c>
      <c r="D9" s="16"/>
      <c r="E9" s="126"/>
      <c r="F9" s="16"/>
      <c r="G9" s="16"/>
      <c r="H9" s="17">
        <v>40</v>
      </c>
      <c r="I9" s="18">
        <v>1.4</v>
      </c>
      <c r="J9" s="16"/>
      <c r="K9" s="17">
        <v>70</v>
      </c>
      <c r="L9" s="18">
        <v>1.1000000000000001</v>
      </c>
      <c r="N9" s="17">
        <v>88</v>
      </c>
      <c r="O9" s="18">
        <v>0.7</v>
      </c>
      <c r="P9" s="16"/>
      <c r="Q9" s="17">
        <v>97</v>
      </c>
      <c r="R9" s="18">
        <v>0.4</v>
      </c>
    </row>
    <row r="10" spans="1:19" ht="17.45" customHeight="1">
      <c r="A10" s="254"/>
      <c r="B10" s="236" t="s">
        <v>6</v>
      </c>
      <c r="C10" s="237" t="s">
        <v>650</v>
      </c>
      <c r="D10" s="16"/>
      <c r="E10" s="126"/>
      <c r="F10" s="16"/>
      <c r="G10" s="16"/>
      <c r="H10" s="238">
        <v>37</v>
      </c>
      <c r="I10" s="239">
        <v>1.8</v>
      </c>
      <c r="J10" s="16"/>
      <c r="K10" s="238">
        <v>71</v>
      </c>
      <c r="L10" s="239">
        <v>1.3</v>
      </c>
      <c r="N10" s="238">
        <v>92</v>
      </c>
      <c r="O10" s="239">
        <v>0.5</v>
      </c>
      <c r="P10" s="16"/>
      <c r="Q10" s="238">
        <v>99</v>
      </c>
      <c r="R10" s="239">
        <v>0.2</v>
      </c>
    </row>
    <row r="11" spans="1:19" ht="17.45" customHeight="1">
      <c r="A11" s="88"/>
      <c r="B11" s="14" t="s">
        <v>6</v>
      </c>
      <c r="C11" s="29" t="s">
        <v>693</v>
      </c>
      <c r="D11" s="16"/>
      <c r="E11" s="126"/>
      <c r="F11" s="16"/>
      <c r="G11" s="16"/>
      <c r="H11" s="17">
        <v>32</v>
      </c>
      <c r="I11" s="18">
        <v>2.2000000000000002</v>
      </c>
      <c r="J11" s="16"/>
      <c r="K11" s="17">
        <v>65</v>
      </c>
      <c r="L11" s="18">
        <v>1.8</v>
      </c>
      <c r="N11" s="17">
        <v>85</v>
      </c>
      <c r="O11" s="18">
        <v>1.5</v>
      </c>
      <c r="P11" s="16"/>
      <c r="Q11" s="17">
        <v>95</v>
      </c>
      <c r="R11" s="18">
        <v>0.9</v>
      </c>
    </row>
    <row r="12" spans="1:19" ht="17.45" customHeight="1">
      <c r="A12" s="254"/>
      <c r="B12" s="236" t="s">
        <v>153</v>
      </c>
      <c r="C12" s="237" t="s">
        <v>653</v>
      </c>
      <c r="D12" s="16"/>
      <c r="E12" s="126"/>
      <c r="F12" s="16"/>
      <c r="G12" s="16"/>
      <c r="H12" s="238">
        <v>17</v>
      </c>
      <c r="I12" s="239">
        <v>1.3</v>
      </c>
      <c r="J12" s="16"/>
      <c r="K12" s="238">
        <v>37</v>
      </c>
      <c r="L12" s="239">
        <v>1.7</v>
      </c>
      <c r="N12" s="238">
        <v>59</v>
      </c>
      <c r="O12" s="239">
        <v>1.6</v>
      </c>
      <c r="P12" s="16"/>
      <c r="Q12" s="238">
        <v>81</v>
      </c>
      <c r="R12" s="239">
        <v>1.2</v>
      </c>
    </row>
    <row r="13" spans="1:19" ht="17.45" customHeight="1">
      <c r="A13" s="88"/>
      <c r="B13" s="14" t="s">
        <v>10</v>
      </c>
      <c r="C13" s="29" t="s">
        <v>670</v>
      </c>
      <c r="D13" s="16"/>
      <c r="E13" s="126"/>
      <c r="F13" s="16"/>
      <c r="G13" s="16"/>
      <c r="H13" s="17">
        <v>15</v>
      </c>
      <c r="I13" s="18">
        <v>1.5</v>
      </c>
      <c r="J13" s="16"/>
      <c r="K13" s="17">
        <v>42</v>
      </c>
      <c r="L13" s="18">
        <v>2.2000000000000002</v>
      </c>
      <c r="N13" s="17">
        <v>71</v>
      </c>
      <c r="O13" s="18">
        <v>1.8</v>
      </c>
      <c r="P13" s="16"/>
      <c r="Q13" s="17">
        <v>89</v>
      </c>
      <c r="R13" s="18">
        <v>1.3</v>
      </c>
    </row>
    <row r="14" spans="1:19" ht="17.45" customHeight="1">
      <c r="A14" s="254"/>
      <c r="B14" s="236" t="s">
        <v>10</v>
      </c>
      <c r="C14" s="237" t="s">
        <v>639</v>
      </c>
      <c r="D14" s="16"/>
      <c r="E14" s="126"/>
      <c r="F14" s="16"/>
      <c r="G14" s="16"/>
      <c r="H14" s="238">
        <v>11</v>
      </c>
      <c r="I14" s="239">
        <v>0.9</v>
      </c>
      <c r="J14" s="16"/>
      <c r="K14" s="238">
        <v>36</v>
      </c>
      <c r="L14" s="239">
        <v>1.4</v>
      </c>
      <c r="N14" s="238">
        <v>66</v>
      </c>
      <c r="O14" s="239">
        <v>1.4</v>
      </c>
      <c r="P14" s="16"/>
      <c r="Q14" s="238">
        <v>88</v>
      </c>
      <c r="R14" s="239">
        <v>0.9</v>
      </c>
    </row>
    <row r="15" spans="1:19" ht="17.45" customHeight="1">
      <c r="A15" s="88"/>
      <c r="B15" s="14" t="s">
        <v>3</v>
      </c>
      <c r="C15" s="29" t="s">
        <v>27</v>
      </c>
      <c r="D15" s="16"/>
      <c r="E15" s="126"/>
      <c r="F15" s="16"/>
      <c r="G15" s="16"/>
      <c r="H15" s="17">
        <v>11</v>
      </c>
      <c r="I15" s="18">
        <v>0.9</v>
      </c>
      <c r="J15" s="16"/>
      <c r="K15" s="17">
        <v>34</v>
      </c>
      <c r="L15" s="18">
        <v>1.4</v>
      </c>
      <c r="N15" s="17">
        <v>64</v>
      </c>
      <c r="O15" s="18">
        <v>1.5</v>
      </c>
      <c r="P15" s="16"/>
      <c r="Q15" s="17">
        <v>87</v>
      </c>
      <c r="R15" s="18">
        <v>1.2</v>
      </c>
    </row>
    <row r="16" spans="1:19" ht="17.45" customHeight="1">
      <c r="A16" s="254"/>
      <c r="B16" s="236" t="s">
        <v>10</v>
      </c>
      <c r="C16" s="237" t="s">
        <v>651</v>
      </c>
      <c r="D16" s="16"/>
      <c r="E16" s="126"/>
      <c r="F16" s="16"/>
      <c r="G16" s="16"/>
      <c r="H16" s="238">
        <v>10</v>
      </c>
      <c r="I16" s="239">
        <v>0.6</v>
      </c>
      <c r="J16" s="16"/>
      <c r="K16" s="238">
        <v>35</v>
      </c>
      <c r="L16" s="239">
        <v>0.9</v>
      </c>
      <c r="N16" s="238">
        <v>70</v>
      </c>
      <c r="O16" s="239">
        <v>1.3</v>
      </c>
      <c r="P16" s="16"/>
      <c r="Q16" s="238">
        <v>92</v>
      </c>
      <c r="R16" s="239">
        <v>0.7</v>
      </c>
    </row>
    <row r="17" spans="1:18" ht="17.45" customHeight="1">
      <c r="A17" s="88"/>
      <c r="B17" s="14" t="s">
        <v>3</v>
      </c>
      <c r="C17" s="29" t="s">
        <v>660</v>
      </c>
      <c r="D17" s="16"/>
      <c r="E17" s="126"/>
      <c r="F17" s="16"/>
      <c r="G17" s="16"/>
      <c r="H17" s="17">
        <v>10</v>
      </c>
      <c r="I17" s="18">
        <v>0.5</v>
      </c>
      <c r="J17" s="16"/>
      <c r="K17" s="17">
        <v>29</v>
      </c>
      <c r="L17" s="18">
        <v>0.7</v>
      </c>
      <c r="N17" s="17">
        <v>55</v>
      </c>
      <c r="O17" s="18">
        <v>0.8</v>
      </c>
      <c r="P17" s="16"/>
      <c r="Q17" s="17">
        <v>79</v>
      </c>
      <c r="R17" s="18">
        <v>0.7</v>
      </c>
    </row>
    <row r="18" spans="1:18" ht="17.45" customHeight="1">
      <c r="A18" s="254"/>
      <c r="B18" s="236" t="s">
        <v>10</v>
      </c>
      <c r="C18" s="237" t="s">
        <v>647</v>
      </c>
      <c r="D18" s="16"/>
      <c r="E18" s="126"/>
      <c r="F18" s="16"/>
      <c r="G18" s="16"/>
      <c r="H18" s="238">
        <v>9</v>
      </c>
      <c r="I18" s="239">
        <v>0.8</v>
      </c>
      <c r="J18" s="16"/>
      <c r="K18" s="238">
        <v>36</v>
      </c>
      <c r="L18" s="239">
        <v>1.4</v>
      </c>
      <c r="N18" s="238">
        <v>69</v>
      </c>
      <c r="O18" s="239">
        <v>1.3</v>
      </c>
      <c r="P18" s="16"/>
      <c r="Q18" s="238">
        <v>91</v>
      </c>
      <c r="R18" s="239">
        <v>0.7</v>
      </c>
    </row>
    <row r="19" spans="1:18" ht="17.45" customHeight="1">
      <c r="A19" s="88"/>
      <c r="B19" s="14" t="s">
        <v>3</v>
      </c>
      <c r="C19" s="29" t="s">
        <v>671</v>
      </c>
      <c r="D19" s="16"/>
      <c r="E19" s="126"/>
      <c r="F19" s="16"/>
      <c r="G19" s="16"/>
      <c r="H19" s="17">
        <v>9</v>
      </c>
      <c r="I19" s="18">
        <v>0.6</v>
      </c>
      <c r="J19" s="16"/>
      <c r="K19" s="17">
        <v>38</v>
      </c>
      <c r="L19" s="18">
        <v>1.3</v>
      </c>
      <c r="N19" s="17">
        <v>73</v>
      </c>
      <c r="O19" s="18">
        <v>1.5</v>
      </c>
      <c r="P19" s="16"/>
      <c r="Q19" s="17">
        <v>93</v>
      </c>
      <c r="R19" s="18">
        <v>0.7</v>
      </c>
    </row>
    <row r="20" spans="1:18" ht="17.45" customHeight="1">
      <c r="A20" s="254"/>
      <c r="B20" s="236" t="s">
        <v>112</v>
      </c>
      <c r="C20" s="237" t="s">
        <v>17</v>
      </c>
      <c r="D20" s="16"/>
      <c r="E20" s="126"/>
      <c r="F20" s="16"/>
      <c r="G20" s="16"/>
      <c r="H20" s="238">
        <v>9</v>
      </c>
      <c r="I20" s="239">
        <v>1</v>
      </c>
      <c r="J20" s="16"/>
      <c r="K20" s="238">
        <v>31</v>
      </c>
      <c r="L20" s="239">
        <v>1.8</v>
      </c>
      <c r="N20" s="238">
        <v>60</v>
      </c>
      <c r="O20" s="239">
        <v>2</v>
      </c>
      <c r="P20" s="16"/>
      <c r="Q20" s="238">
        <v>83</v>
      </c>
      <c r="R20" s="239">
        <v>1.6</v>
      </c>
    </row>
    <row r="21" spans="1:18" ht="17.45" customHeight="1">
      <c r="A21" s="88"/>
      <c r="B21" s="14" t="s">
        <v>3</v>
      </c>
      <c r="C21" s="29" t="s">
        <v>657</v>
      </c>
      <c r="D21" s="16"/>
      <c r="E21" s="126"/>
      <c r="F21" s="16"/>
      <c r="G21" s="16"/>
      <c r="H21" s="17">
        <v>9</v>
      </c>
      <c r="I21" s="18">
        <v>1</v>
      </c>
      <c r="J21" s="16"/>
      <c r="K21" s="17">
        <v>34</v>
      </c>
      <c r="L21" s="18">
        <v>1.5</v>
      </c>
      <c r="N21" s="17">
        <v>65</v>
      </c>
      <c r="O21" s="18">
        <v>1.6</v>
      </c>
      <c r="P21" s="16"/>
      <c r="Q21" s="17">
        <v>87</v>
      </c>
      <c r="R21" s="18">
        <v>1.3</v>
      </c>
    </row>
    <row r="22" spans="1:18" ht="17.45" customHeight="1">
      <c r="A22" s="254"/>
      <c r="B22" s="236" t="s">
        <v>0</v>
      </c>
      <c r="C22" s="237" t="s">
        <v>796</v>
      </c>
      <c r="D22" s="16"/>
      <c r="E22" s="126"/>
      <c r="F22" s="16"/>
      <c r="G22" s="16"/>
      <c r="H22" s="238">
        <v>8</v>
      </c>
      <c r="I22" s="239">
        <v>1.2</v>
      </c>
      <c r="J22" s="16"/>
      <c r="K22" s="238">
        <v>28</v>
      </c>
      <c r="L22" s="239">
        <v>1.7</v>
      </c>
      <c r="N22" s="238">
        <v>55</v>
      </c>
      <c r="O22" s="239">
        <v>1.6</v>
      </c>
      <c r="P22" s="16"/>
      <c r="Q22" s="238">
        <v>80</v>
      </c>
      <c r="R22" s="239">
        <v>1.1000000000000001</v>
      </c>
    </row>
    <row r="23" spans="1:18" ht="17.45" customHeight="1">
      <c r="A23" s="88"/>
      <c r="B23" s="14" t="s">
        <v>112</v>
      </c>
      <c r="C23" s="29" t="s">
        <v>659</v>
      </c>
      <c r="D23" s="16"/>
      <c r="E23" s="126"/>
      <c r="F23" s="16"/>
      <c r="G23" s="16"/>
      <c r="H23" s="17">
        <v>8</v>
      </c>
      <c r="I23" s="18">
        <v>0.8</v>
      </c>
      <c r="J23" s="16"/>
      <c r="K23" s="17">
        <v>26</v>
      </c>
      <c r="L23" s="18">
        <v>1.6</v>
      </c>
      <c r="N23" s="17">
        <v>55</v>
      </c>
      <c r="O23" s="18">
        <v>1.9</v>
      </c>
      <c r="P23" s="16"/>
      <c r="Q23" s="17">
        <v>82</v>
      </c>
      <c r="R23" s="18">
        <v>1.5</v>
      </c>
    </row>
    <row r="24" spans="1:18" ht="17.45" customHeight="1">
      <c r="A24" s="254"/>
      <c r="B24" s="236" t="s">
        <v>3</v>
      </c>
      <c r="C24" s="237" t="s">
        <v>312</v>
      </c>
      <c r="D24" s="16"/>
      <c r="E24" s="126"/>
      <c r="F24" s="16"/>
      <c r="G24" s="16"/>
      <c r="H24" s="238">
        <v>7</v>
      </c>
      <c r="I24" s="239">
        <v>0.5</v>
      </c>
      <c r="J24" s="16"/>
      <c r="K24" s="238">
        <v>30</v>
      </c>
      <c r="L24" s="239">
        <v>0.8</v>
      </c>
      <c r="N24" s="238">
        <v>63</v>
      </c>
      <c r="O24" s="239">
        <v>0.7</v>
      </c>
      <c r="P24" s="16"/>
      <c r="Q24" s="238">
        <v>85</v>
      </c>
      <c r="R24" s="239">
        <v>0.5</v>
      </c>
    </row>
    <row r="25" spans="1:18" ht="17.45" customHeight="1">
      <c r="A25" s="88"/>
      <c r="B25" s="14" t="s">
        <v>3</v>
      </c>
      <c r="C25" s="29" t="s">
        <v>643</v>
      </c>
      <c r="D25" s="16"/>
      <c r="E25" s="126"/>
      <c r="F25" s="16"/>
      <c r="G25" s="16"/>
      <c r="H25" s="17">
        <v>7</v>
      </c>
      <c r="I25" s="18">
        <v>1</v>
      </c>
      <c r="J25" s="16"/>
      <c r="K25" s="17">
        <v>29</v>
      </c>
      <c r="L25" s="18">
        <v>1.4</v>
      </c>
      <c r="N25" s="17">
        <v>59</v>
      </c>
      <c r="O25" s="18">
        <v>1.1000000000000001</v>
      </c>
      <c r="P25" s="16"/>
      <c r="Q25" s="17">
        <v>83</v>
      </c>
      <c r="R25" s="18">
        <v>0.7</v>
      </c>
    </row>
    <row r="26" spans="1:18" ht="17.45" customHeight="1">
      <c r="A26" s="254"/>
      <c r="B26" s="236" t="s">
        <v>3</v>
      </c>
      <c r="C26" s="237" t="s">
        <v>637</v>
      </c>
      <c r="D26" s="16"/>
      <c r="E26" s="126"/>
      <c r="F26" s="16"/>
      <c r="G26" s="16"/>
      <c r="H26" s="238">
        <v>7</v>
      </c>
      <c r="I26" s="239">
        <v>0.6</v>
      </c>
      <c r="J26" s="16"/>
      <c r="K26" s="238">
        <v>30</v>
      </c>
      <c r="L26" s="239">
        <v>1.3</v>
      </c>
      <c r="N26" s="238">
        <v>61</v>
      </c>
      <c r="O26" s="239">
        <v>1.5</v>
      </c>
      <c r="P26" s="16"/>
      <c r="Q26" s="238">
        <v>88</v>
      </c>
      <c r="R26" s="239">
        <v>1.1000000000000001</v>
      </c>
    </row>
    <row r="27" spans="1:18" ht="17.45" customHeight="1">
      <c r="A27" s="88"/>
      <c r="B27" s="14" t="s">
        <v>3</v>
      </c>
      <c r="C27" s="29" t="s">
        <v>654</v>
      </c>
      <c r="D27" s="16"/>
      <c r="E27" s="126"/>
      <c r="F27" s="16"/>
      <c r="G27" s="16"/>
      <c r="H27" s="17">
        <v>7</v>
      </c>
      <c r="I27" s="18">
        <v>0.6</v>
      </c>
      <c r="J27" s="16"/>
      <c r="K27" s="17">
        <v>29</v>
      </c>
      <c r="L27" s="18">
        <v>1.2</v>
      </c>
      <c r="N27" s="17">
        <v>64</v>
      </c>
      <c r="O27" s="18">
        <v>1.3</v>
      </c>
      <c r="P27" s="16"/>
      <c r="Q27" s="17">
        <v>90</v>
      </c>
      <c r="R27" s="18">
        <v>0.8</v>
      </c>
    </row>
    <row r="28" spans="1:18" ht="17.45" customHeight="1">
      <c r="A28" s="254"/>
      <c r="B28" s="236" t="s">
        <v>3</v>
      </c>
      <c r="C28" s="237" t="s">
        <v>672</v>
      </c>
      <c r="D28" s="16"/>
      <c r="E28" s="126"/>
      <c r="F28" s="16"/>
      <c r="G28" s="16"/>
      <c r="H28" s="238">
        <v>7</v>
      </c>
      <c r="I28" s="239">
        <v>0.7</v>
      </c>
      <c r="J28" s="16"/>
      <c r="K28" s="238">
        <v>26</v>
      </c>
      <c r="L28" s="239">
        <v>1.3</v>
      </c>
      <c r="N28" s="238">
        <v>53</v>
      </c>
      <c r="O28" s="239">
        <v>1.6</v>
      </c>
      <c r="P28" s="16"/>
      <c r="Q28" s="238">
        <v>77</v>
      </c>
      <c r="R28" s="239">
        <v>1.4</v>
      </c>
    </row>
    <row r="29" spans="1:18" ht="17.45" customHeight="1">
      <c r="A29" s="88"/>
      <c r="B29" s="14" t="s">
        <v>10</v>
      </c>
      <c r="C29" s="29" t="s">
        <v>649</v>
      </c>
      <c r="D29" s="16"/>
      <c r="E29" s="126"/>
      <c r="F29" s="16"/>
      <c r="G29" s="16"/>
      <c r="H29" s="17">
        <v>6</v>
      </c>
      <c r="I29" s="18">
        <v>0.5</v>
      </c>
      <c r="J29" s="16"/>
      <c r="K29" s="17">
        <v>29</v>
      </c>
      <c r="L29" s="18">
        <v>1.1000000000000001</v>
      </c>
      <c r="N29" s="17">
        <v>63</v>
      </c>
      <c r="O29" s="18">
        <v>1.2</v>
      </c>
      <c r="P29" s="16"/>
      <c r="Q29" s="17">
        <v>88</v>
      </c>
      <c r="R29" s="18">
        <v>0.7</v>
      </c>
    </row>
    <row r="30" spans="1:18" ht="17.45" customHeight="1">
      <c r="A30" s="254"/>
      <c r="B30" s="236" t="s">
        <v>10</v>
      </c>
      <c r="C30" s="237" t="s">
        <v>305</v>
      </c>
      <c r="D30" s="16"/>
      <c r="E30" s="126"/>
      <c r="F30" s="16"/>
      <c r="G30" s="16"/>
      <c r="H30" s="238">
        <v>5</v>
      </c>
      <c r="I30" s="239">
        <v>0.6</v>
      </c>
      <c r="J30" s="16"/>
      <c r="K30" s="238">
        <v>32</v>
      </c>
      <c r="L30" s="239">
        <v>1.2</v>
      </c>
      <c r="N30" s="238">
        <v>71</v>
      </c>
      <c r="O30" s="239">
        <v>1.4</v>
      </c>
      <c r="P30" s="16"/>
      <c r="Q30" s="238">
        <v>93</v>
      </c>
      <c r="R30" s="239">
        <v>0.9</v>
      </c>
    </row>
    <row r="31" spans="1:18" ht="17.45" customHeight="1">
      <c r="A31" s="88"/>
      <c r="B31" s="14" t="s">
        <v>3</v>
      </c>
      <c r="C31" s="29" t="s">
        <v>62</v>
      </c>
      <c r="D31" s="16"/>
      <c r="E31" s="126"/>
      <c r="F31" s="16"/>
      <c r="G31" s="16"/>
      <c r="H31" s="17">
        <v>5</v>
      </c>
      <c r="I31" s="18">
        <v>0.9</v>
      </c>
      <c r="J31" s="16"/>
      <c r="K31" s="17">
        <v>17</v>
      </c>
      <c r="L31" s="18">
        <v>1.4</v>
      </c>
      <c r="N31" s="17">
        <v>40</v>
      </c>
      <c r="O31" s="18">
        <v>1.9</v>
      </c>
      <c r="P31" s="16"/>
      <c r="Q31" s="17">
        <v>68</v>
      </c>
      <c r="R31" s="18">
        <v>1.8</v>
      </c>
    </row>
    <row r="32" spans="1:18" ht="17.45" customHeight="1">
      <c r="A32" s="254"/>
      <c r="B32" s="236" t="s">
        <v>51</v>
      </c>
      <c r="C32" s="237" t="s">
        <v>52</v>
      </c>
      <c r="D32" s="16"/>
      <c r="E32" s="126"/>
      <c r="F32" s="16"/>
      <c r="G32" s="16"/>
      <c r="H32" s="238">
        <v>4</v>
      </c>
      <c r="I32" s="239">
        <v>0.5</v>
      </c>
      <c r="J32" s="16"/>
      <c r="K32" s="238">
        <v>19</v>
      </c>
      <c r="L32" s="239">
        <v>1.2</v>
      </c>
      <c r="N32" s="238">
        <v>47</v>
      </c>
      <c r="O32" s="239">
        <v>1.7</v>
      </c>
      <c r="P32" s="16"/>
      <c r="Q32" s="238">
        <v>75</v>
      </c>
      <c r="R32" s="239">
        <v>1.4</v>
      </c>
    </row>
    <row r="33" spans="1:18" ht="17.45" customHeight="1">
      <c r="A33" s="88"/>
      <c r="B33" s="14" t="s">
        <v>3</v>
      </c>
      <c r="C33" s="29" t="s">
        <v>673</v>
      </c>
      <c r="D33" s="16"/>
      <c r="E33" s="126"/>
      <c r="F33" s="16"/>
      <c r="G33" s="16"/>
      <c r="H33" s="17">
        <v>4</v>
      </c>
      <c r="I33" s="18">
        <v>0.7</v>
      </c>
      <c r="J33" s="16"/>
      <c r="K33" s="17">
        <v>16</v>
      </c>
      <c r="L33" s="18">
        <v>1.1000000000000001</v>
      </c>
      <c r="N33" s="17">
        <v>39</v>
      </c>
      <c r="O33" s="18">
        <v>1.5</v>
      </c>
      <c r="P33" s="16"/>
      <c r="Q33" s="17">
        <v>71</v>
      </c>
      <c r="R33" s="18">
        <v>1.5</v>
      </c>
    </row>
    <row r="34" spans="1:18" ht="17.45" customHeight="1">
      <c r="A34" s="254"/>
      <c r="B34" s="236" t="s">
        <v>3</v>
      </c>
      <c r="C34" s="237" t="s">
        <v>658</v>
      </c>
      <c r="D34" s="16"/>
      <c r="E34" s="126"/>
      <c r="F34" s="16"/>
      <c r="G34" s="16"/>
      <c r="H34" s="238">
        <v>4</v>
      </c>
      <c r="I34" s="239">
        <v>0.4</v>
      </c>
      <c r="J34" s="16"/>
      <c r="K34" s="238">
        <v>20</v>
      </c>
      <c r="L34" s="239">
        <v>1</v>
      </c>
      <c r="N34" s="238">
        <v>49</v>
      </c>
      <c r="O34" s="239">
        <v>1.3</v>
      </c>
      <c r="P34" s="16"/>
      <c r="Q34" s="238">
        <v>81</v>
      </c>
      <c r="R34" s="239">
        <v>1.2</v>
      </c>
    </row>
    <row r="35" spans="1:18" ht="17.45" customHeight="1">
      <c r="A35" s="88"/>
      <c r="B35" s="14" t="s">
        <v>3</v>
      </c>
      <c r="C35" s="29" t="s">
        <v>64</v>
      </c>
      <c r="D35" s="16"/>
      <c r="E35" s="126"/>
      <c r="F35" s="16"/>
      <c r="G35" s="16"/>
      <c r="H35" s="17">
        <v>3</v>
      </c>
      <c r="I35" s="18">
        <v>0.4</v>
      </c>
      <c r="J35" s="16"/>
      <c r="K35" s="17">
        <v>11</v>
      </c>
      <c r="L35" s="18">
        <v>0.7</v>
      </c>
      <c r="N35" s="17">
        <v>30</v>
      </c>
      <c r="O35" s="18">
        <v>0.9</v>
      </c>
      <c r="P35" s="16"/>
      <c r="Q35" s="17">
        <v>58</v>
      </c>
      <c r="R35" s="18">
        <v>1.1000000000000001</v>
      </c>
    </row>
    <row r="36" spans="1:18" ht="17.45" customHeight="1">
      <c r="A36" s="254"/>
      <c r="B36" s="236" t="s">
        <v>3</v>
      </c>
      <c r="C36" s="237" t="s">
        <v>641</v>
      </c>
      <c r="D36" s="16"/>
      <c r="E36" s="126"/>
      <c r="F36" s="16"/>
      <c r="G36" s="16"/>
      <c r="H36" s="238">
        <v>3</v>
      </c>
      <c r="I36" s="239">
        <v>0.4</v>
      </c>
      <c r="J36" s="16"/>
      <c r="K36" s="238">
        <v>20</v>
      </c>
      <c r="L36" s="239">
        <v>1.1000000000000001</v>
      </c>
      <c r="N36" s="238">
        <v>53</v>
      </c>
      <c r="O36" s="239">
        <v>1.7</v>
      </c>
      <c r="P36" s="16"/>
      <c r="Q36" s="238">
        <v>83</v>
      </c>
      <c r="R36" s="239">
        <v>1.3</v>
      </c>
    </row>
    <row r="37" spans="1:18" ht="17.45" customHeight="1">
      <c r="A37" s="88"/>
      <c r="B37" s="14" t="s">
        <v>3</v>
      </c>
      <c r="C37" s="29" t="s">
        <v>70</v>
      </c>
      <c r="D37" s="16"/>
      <c r="E37" s="126"/>
      <c r="F37" s="16"/>
      <c r="G37" s="16"/>
      <c r="H37" s="17">
        <v>2</v>
      </c>
      <c r="I37" s="18">
        <v>0.6</v>
      </c>
      <c r="J37" s="16"/>
      <c r="K37" s="17">
        <v>8</v>
      </c>
      <c r="L37" s="18">
        <v>1.3</v>
      </c>
      <c r="N37" s="17">
        <v>26</v>
      </c>
      <c r="O37" s="18">
        <v>1.8</v>
      </c>
      <c r="P37" s="16"/>
      <c r="Q37" s="17">
        <v>57</v>
      </c>
      <c r="R37" s="18">
        <v>1.8</v>
      </c>
    </row>
    <row r="38" spans="1:18" ht="17.45" customHeight="1">
      <c r="A38" s="254"/>
      <c r="B38" s="236" t="s">
        <v>75</v>
      </c>
      <c r="C38" s="237" t="s">
        <v>676</v>
      </c>
      <c r="D38" s="16"/>
      <c r="E38" s="126"/>
      <c r="F38" s="16"/>
      <c r="G38" s="16"/>
      <c r="H38" s="238">
        <v>1</v>
      </c>
      <c r="I38" s="239">
        <v>0.4</v>
      </c>
      <c r="J38" s="16"/>
      <c r="K38" s="238">
        <v>8</v>
      </c>
      <c r="L38" s="239">
        <v>0.9</v>
      </c>
      <c r="N38" s="238">
        <v>29</v>
      </c>
      <c r="O38" s="239">
        <v>1.5</v>
      </c>
      <c r="P38" s="16"/>
      <c r="Q38" s="238">
        <v>59</v>
      </c>
      <c r="R38" s="239">
        <v>1.6</v>
      </c>
    </row>
    <row r="39" spans="1:18" ht="17.45" customHeight="1">
      <c r="A39" s="88"/>
      <c r="B39" s="14" t="s">
        <v>3</v>
      </c>
      <c r="C39" s="29" t="s">
        <v>680</v>
      </c>
      <c r="D39" s="16"/>
      <c r="E39" s="126"/>
      <c r="F39" s="16"/>
      <c r="G39" s="16"/>
      <c r="H39" s="17">
        <v>1</v>
      </c>
      <c r="I39" s="18">
        <v>0.3</v>
      </c>
      <c r="J39" s="16"/>
      <c r="K39" s="17">
        <v>7</v>
      </c>
      <c r="L39" s="18">
        <v>0.7</v>
      </c>
      <c r="N39" s="17">
        <v>22</v>
      </c>
      <c r="O39" s="18">
        <v>1.3</v>
      </c>
      <c r="P39" s="16"/>
      <c r="Q39" s="17">
        <v>52</v>
      </c>
      <c r="R39" s="18">
        <v>1.8</v>
      </c>
    </row>
    <row r="40" spans="1:18" ht="17.45" customHeight="1">
      <c r="A40" s="254"/>
      <c r="B40" s="236" t="s">
        <v>75</v>
      </c>
      <c r="C40" s="237" t="s">
        <v>80</v>
      </c>
      <c r="D40" s="16"/>
      <c r="E40" s="126"/>
      <c r="F40" s="16"/>
      <c r="G40" s="16"/>
      <c r="H40" s="238">
        <v>1</v>
      </c>
      <c r="I40" s="239">
        <v>0.5</v>
      </c>
      <c r="J40" s="16"/>
      <c r="K40" s="238">
        <v>7</v>
      </c>
      <c r="L40" s="239">
        <v>1.3</v>
      </c>
      <c r="N40" s="238">
        <v>21</v>
      </c>
      <c r="O40" s="239">
        <v>1.9</v>
      </c>
      <c r="P40" s="16"/>
      <c r="Q40" s="238">
        <v>46</v>
      </c>
      <c r="R40" s="239">
        <v>2.1</v>
      </c>
    </row>
    <row r="41" spans="1:18" ht="17.45" customHeight="1">
      <c r="A41" s="88"/>
      <c r="B41" s="14" t="s">
        <v>3</v>
      </c>
      <c r="C41" s="29" t="s">
        <v>73</v>
      </c>
      <c r="D41" s="16"/>
      <c r="E41" s="126"/>
      <c r="F41" s="16"/>
      <c r="G41" s="16"/>
      <c r="H41" s="17">
        <v>1</v>
      </c>
      <c r="I41" s="18">
        <v>0.2</v>
      </c>
      <c r="J41" s="16"/>
      <c r="K41" s="17">
        <v>7</v>
      </c>
      <c r="L41" s="18">
        <v>0.6</v>
      </c>
      <c r="N41" s="17">
        <v>24</v>
      </c>
      <c r="O41" s="18">
        <v>1</v>
      </c>
      <c r="P41" s="16"/>
      <c r="Q41" s="17">
        <v>53</v>
      </c>
      <c r="R41" s="18">
        <v>1.3</v>
      </c>
    </row>
    <row r="42" spans="1:18" ht="17.45" customHeight="1">
      <c r="A42" s="254"/>
      <c r="B42" s="236" t="s">
        <v>75</v>
      </c>
      <c r="C42" s="237" t="s">
        <v>645</v>
      </c>
      <c r="D42" s="16"/>
      <c r="E42" s="126"/>
      <c r="F42" s="16"/>
      <c r="G42" s="16"/>
      <c r="H42" s="238">
        <v>1</v>
      </c>
      <c r="I42" s="239">
        <v>0.4</v>
      </c>
      <c r="J42" s="16"/>
      <c r="K42" s="238">
        <v>4</v>
      </c>
      <c r="L42" s="239">
        <v>0.8</v>
      </c>
      <c r="N42" s="238">
        <v>14</v>
      </c>
      <c r="O42" s="239">
        <v>1</v>
      </c>
      <c r="P42" s="16"/>
      <c r="Q42" s="238">
        <v>38</v>
      </c>
      <c r="R42" s="239">
        <v>1.2</v>
      </c>
    </row>
    <row r="43" spans="1:18" ht="17.45" customHeight="1">
      <c r="A43" s="88"/>
      <c r="B43" s="14" t="s">
        <v>6</v>
      </c>
      <c r="C43" s="29" t="s">
        <v>663</v>
      </c>
      <c r="D43" s="16"/>
      <c r="E43" s="126"/>
      <c r="F43" s="16"/>
      <c r="G43" s="16"/>
      <c r="H43" s="17">
        <v>1</v>
      </c>
      <c r="I43" s="18">
        <v>0.2</v>
      </c>
      <c r="J43" s="16"/>
      <c r="K43" s="17">
        <v>6</v>
      </c>
      <c r="L43" s="18">
        <v>0.6</v>
      </c>
      <c r="N43" s="17">
        <v>24</v>
      </c>
      <c r="O43" s="18">
        <v>1.2</v>
      </c>
      <c r="P43" s="16"/>
      <c r="Q43" s="17">
        <v>57</v>
      </c>
      <c r="R43" s="18">
        <v>1.7</v>
      </c>
    </row>
    <row r="44" spans="1:18" ht="17.45" customHeight="1">
      <c r="A44" s="254"/>
      <c r="B44" s="236" t="s">
        <v>75</v>
      </c>
      <c r="C44" s="237" t="s">
        <v>668</v>
      </c>
      <c r="D44" s="16"/>
      <c r="E44" s="126"/>
      <c r="F44" s="16"/>
      <c r="G44" s="16"/>
      <c r="H44" s="238">
        <v>1</v>
      </c>
      <c r="I44" s="239">
        <v>0.2</v>
      </c>
      <c r="J44" s="16"/>
      <c r="K44" s="238">
        <v>4</v>
      </c>
      <c r="L44" s="239">
        <v>0.8</v>
      </c>
      <c r="N44" s="238">
        <v>15</v>
      </c>
      <c r="O44" s="239">
        <v>1.3</v>
      </c>
      <c r="P44" s="16"/>
      <c r="Q44" s="238">
        <v>45</v>
      </c>
      <c r="R44" s="239">
        <v>1.6</v>
      </c>
    </row>
    <row r="45" spans="1:18" ht="17.45" customHeight="1">
      <c r="A45" s="88"/>
      <c r="B45" s="14" t="s">
        <v>10</v>
      </c>
      <c r="C45" s="29" t="s">
        <v>665</v>
      </c>
      <c r="D45" s="16"/>
      <c r="E45" s="126"/>
      <c r="F45" s="16"/>
      <c r="G45" s="16"/>
      <c r="H45" s="17">
        <v>0</v>
      </c>
      <c r="I45" s="18">
        <v>0.1</v>
      </c>
      <c r="J45" s="16"/>
      <c r="K45" s="17">
        <v>4</v>
      </c>
      <c r="L45" s="18">
        <v>0.5</v>
      </c>
      <c r="N45" s="17">
        <v>18</v>
      </c>
      <c r="O45" s="18">
        <v>1.2</v>
      </c>
      <c r="P45" s="16"/>
      <c r="Q45" s="17">
        <v>46</v>
      </c>
      <c r="R45" s="18">
        <v>1.7</v>
      </c>
    </row>
    <row r="46" spans="1:18" ht="17.45" customHeight="1">
      <c r="A46" s="254"/>
      <c r="B46" s="236" t="s">
        <v>75</v>
      </c>
      <c r="C46" s="237" t="s">
        <v>692</v>
      </c>
      <c r="D46" s="16"/>
      <c r="E46" s="126"/>
      <c r="F46" s="16"/>
      <c r="G46" s="16"/>
      <c r="H46" s="238">
        <v>0</v>
      </c>
      <c r="I46" s="239">
        <v>0.1</v>
      </c>
      <c r="J46" s="16"/>
      <c r="K46" s="238">
        <v>3</v>
      </c>
      <c r="L46" s="239">
        <v>0.4</v>
      </c>
      <c r="N46" s="238">
        <v>16</v>
      </c>
      <c r="O46" s="239">
        <v>0.9</v>
      </c>
      <c r="P46" s="16"/>
      <c r="Q46" s="238">
        <v>41</v>
      </c>
      <c r="R46" s="239">
        <v>1.3</v>
      </c>
    </row>
    <row r="47" spans="1:18" ht="17.45" customHeight="1">
      <c r="A47" s="88"/>
      <c r="B47" s="14" t="s">
        <v>3</v>
      </c>
      <c r="C47" s="29" t="s">
        <v>664</v>
      </c>
      <c r="D47" s="16"/>
      <c r="E47" s="126"/>
      <c r="F47" s="16"/>
      <c r="G47" s="16"/>
      <c r="H47" s="17">
        <v>0</v>
      </c>
      <c r="I47" s="18">
        <v>0.1</v>
      </c>
      <c r="J47" s="16"/>
      <c r="K47" s="17">
        <v>3</v>
      </c>
      <c r="L47" s="18">
        <v>0.5</v>
      </c>
      <c r="N47" s="17">
        <v>16</v>
      </c>
      <c r="O47" s="18">
        <v>1.2</v>
      </c>
      <c r="P47" s="16"/>
      <c r="Q47" s="17">
        <v>45</v>
      </c>
      <c r="R47" s="18">
        <v>1.6</v>
      </c>
    </row>
    <row r="48" spans="1:18" ht="17.45" customHeight="1">
      <c r="A48" s="254"/>
      <c r="B48" s="236" t="s">
        <v>3</v>
      </c>
      <c r="C48" s="237" t="s">
        <v>666</v>
      </c>
      <c r="D48" s="16"/>
      <c r="E48" s="126"/>
      <c r="F48" s="16"/>
      <c r="G48" s="16"/>
      <c r="H48" s="238">
        <v>0</v>
      </c>
      <c r="I48" s="239">
        <v>0.1</v>
      </c>
      <c r="J48" s="16"/>
      <c r="K48" s="238">
        <v>2</v>
      </c>
      <c r="L48" s="239">
        <v>0.3</v>
      </c>
      <c r="N48" s="238">
        <v>11</v>
      </c>
      <c r="O48" s="239">
        <v>0.9</v>
      </c>
      <c r="P48" s="16"/>
      <c r="Q48" s="238">
        <v>36</v>
      </c>
      <c r="R48" s="239">
        <v>1.7</v>
      </c>
    </row>
    <row r="49" spans="1:20" ht="17.25" customHeight="1" thickBot="1">
      <c r="A49" s="267"/>
      <c r="B49" s="247"/>
      <c r="C49" s="257" t="s">
        <v>679</v>
      </c>
      <c r="D49" s="16"/>
      <c r="E49" s="268"/>
      <c r="F49" s="269"/>
      <c r="G49" s="16"/>
      <c r="H49" s="258">
        <v>7</v>
      </c>
      <c r="I49" s="259"/>
      <c r="J49" s="99"/>
      <c r="K49" s="258">
        <v>28</v>
      </c>
      <c r="L49" s="259"/>
      <c r="M49" s="128"/>
      <c r="N49" s="258">
        <v>55</v>
      </c>
      <c r="O49" s="259"/>
      <c r="P49" s="99"/>
      <c r="Q49" s="258">
        <v>81</v>
      </c>
      <c r="R49" s="259"/>
    </row>
    <row r="50" spans="1:20" ht="17.45" customHeight="1">
      <c r="A50" s="254"/>
      <c r="B50" s="236" t="s">
        <v>112</v>
      </c>
      <c r="C50" s="237" t="s">
        <v>661</v>
      </c>
      <c r="D50" s="16"/>
      <c r="E50" s="126"/>
      <c r="F50" s="16"/>
      <c r="G50" s="16"/>
      <c r="H50" s="238">
        <v>8</v>
      </c>
      <c r="I50" s="239">
        <v>1</v>
      </c>
      <c r="J50" s="16"/>
      <c r="K50" s="238">
        <v>26</v>
      </c>
      <c r="L50" s="239">
        <v>2</v>
      </c>
      <c r="N50" s="238">
        <v>54</v>
      </c>
      <c r="O50" s="239">
        <v>1.8</v>
      </c>
      <c r="P50" s="16"/>
      <c r="Q50" s="238">
        <v>80</v>
      </c>
      <c r="R50" s="239">
        <v>1.2</v>
      </c>
    </row>
    <row r="51" spans="1:20" s="6" customFormat="1" ht="17.25" customHeight="1" thickBot="1">
      <c r="A51" s="270"/>
      <c r="B51" s="49" t="s">
        <v>219</v>
      </c>
      <c r="C51" s="50" t="s">
        <v>681</v>
      </c>
      <c r="D51" s="16"/>
      <c r="E51" s="126"/>
      <c r="F51" s="16"/>
      <c r="G51" s="16"/>
      <c r="H51" s="52">
        <v>0</v>
      </c>
      <c r="I51" s="53">
        <v>0</v>
      </c>
      <c r="J51" s="16"/>
      <c r="K51" s="52">
        <v>0</v>
      </c>
      <c r="L51" s="53">
        <v>0</v>
      </c>
      <c r="N51" s="52">
        <v>1</v>
      </c>
      <c r="O51" s="53">
        <v>0.6</v>
      </c>
      <c r="P51" s="16"/>
      <c r="Q51" s="52">
        <v>5</v>
      </c>
      <c r="R51" s="53">
        <v>1.8</v>
      </c>
      <c r="S51" s="271"/>
      <c r="T51" s="271"/>
    </row>
    <row r="52" spans="1:20" ht="23.1" customHeight="1" thickBot="1">
      <c r="A52" s="42" t="s">
        <v>84</v>
      </c>
      <c r="B52" s="102"/>
      <c r="C52" s="43"/>
      <c r="E52" s="3"/>
      <c r="F52" s="3"/>
      <c r="H52" s="129"/>
      <c r="I52" s="130"/>
      <c r="J52" s="1"/>
    </row>
    <row r="53" spans="1:20" ht="17.45" customHeight="1">
      <c r="A53" s="106"/>
      <c r="B53" s="14" t="s">
        <v>3</v>
      </c>
      <c r="C53" s="29" t="s">
        <v>85</v>
      </c>
      <c r="D53" s="16"/>
      <c r="E53" s="124"/>
      <c r="F53" s="125"/>
      <c r="G53" s="16"/>
      <c r="H53" s="131">
        <v>21</v>
      </c>
      <c r="I53" s="132">
        <v>1.1000000000000001</v>
      </c>
      <c r="J53" s="125"/>
      <c r="K53" s="131">
        <v>51</v>
      </c>
      <c r="L53" s="132">
        <v>1.2</v>
      </c>
      <c r="N53" s="131">
        <v>78</v>
      </c>
      <c r="O53" s="132">
        <v>1.1000000000000001</v>
      </c>
      <c r="P53" s="16"/>
      <c r="Q53" s="131">
        <v>92</v>
      </c>
      <c r="R53" s="132">
        <v>0.8</v>
      </c>
    </row>
    <row r="54" spans="1:20" ht="17.45" customHeight="1">
      <c r="A54" s="254"/>
      <c r="B54" s="236" t="s">
        <v>3</v>
      </c>
      <c r="C54" s="237" t="s">
        <v>89</v>
      </c>
      <c r="D54" s="16"/>
      <c r="E54" s="126"/>
      <c r="F54" s="16"/>
      <c r="G54" s="16"/>
      <c r="H54" s="238">
        <v>8</v>
      </c>
      <c r="I54" s="239">
        <v>1.6</v>
      </c>
      <c r="J54" s="16"/>
      <c r="K54" s="238">
        <v>28</v>
      </c>
      <c r="L54" s="239">
        <v>2.2000000000000002</v>
      </c>
      <c r="N54" s="238">
        <v>58</v>
      </c>
      <c r="O54" s="239">
        <v>1.9</v>
      </c>
      <c r="P54" s="16"/>
      <c r="Q54" s="238">
        <v>84</v>
      </c>
      <c r="R54" s="239">
        <v>1.3</v>
      </c>
    </row>
    <row r="55" spans="1:20" ht="17.45" customHeight="1" thickBot="1">
      <c r="A55" s="133"/>
      <c r="B55" s="49" t="s">
        <v>3</v>
      </c>
      <c r="C55" s="50" t="s">
        <v>93</v>
      </c>
      <c r="D55" s="51"/>
      <c r="E55" s="126"/>
      <c r="F55" s="16"/>
      <c r="G55" s="51"/>
      <c r="H55" s="52">
        <v>5</v>
      </c>
      <c r="I55" s="53">
        <v>0.4</v>
      </c>
      <c r="J55" s="51"/>
      <c r="K55" s="52">
        <v>18</v>
      </c>
      <c r="L55" s="53">
        <v>0.8</v>
      </c>
      <c r="M55" s="134"/>
      <c r="N55" s="52">
        <v>42</v>
      </c>
      <c r="O55" s="53">
        <v>1.3</v>
      </c>
      <c r="P55" s="51"/>
      <c r="Q55" s="52">
        <v>68</v>
      </c>
      <c r="R55" s="53">
        <v>1.4</v>
      </c>
    </row>
    <row r="56" spans="1:20" ht="13.5" customHeight="1">
      <c r="D56" s="56"/>
      <c r="E56" s="56"/>
      <c r="F56" s="56"/>
      <c r="G56" s="56"/>
      <c r="H56" s="56"/>
      <c r="I56" s="56"/>
      <c r="J56" s="56"/>
    </row>
    <row r="57" spans="1:20" s="21" customFormat="1" ht="19.5" customHeight="1">
      <c r="B57" s="135"/>
      <c r="C57" s="135"/>
      <c r="D57" s="135"/>
      <c r="E57" s="135"/>
      <c r="F57" s="135"/>
      <c r="G57" s="135"/>
      <c r="H57" s="135"/>
      <c r="I57" s="135"/>
      <c r="J57" s="135"/>
      <c r="K57" s="135"/>
      <c r="L57" s="135"/>
      <c r="M57" s="135"/>
      <c r="N57" s="57"/>
      <c r="O57" s="1"/>
      <c r="P57" s="1"/>
      <c r="Q57" s="1"/>
      <c r="R57" s="1"/>
      <c r="S57" s="57"/>
    </row>
    <row r="58" spans="1:20" s="21" customFormat="1" ht="14.25" customHeight="1">
      <c r="B58" s="482" t="s">
        <v>703</v>
      </c>
      <c r="C58" s="482"/>
      <c r="D58" s="482"/>
      <c r="E58" s="482"/>
      <c r="F58" s="482"/>
      <c r="G58" s="482"/>
      <c r="H58" s="482"/>
      <c r="I58" s="482"/>
      <c r="J58" s="482"/>
      <c r="K58" s="482"/>
      <c r="L58" s="482"/>
      <c r="M58" s="482"/>
      <c r="N58" s="482"/>
      <c r="O58" s="482"/>
      <c r="P58" s="1"/>
      <c r="Q58" s="1"/>
      <c r="R58" s="1"/>
      <c r="S58" s="57"/>
    </row>
    <row r="59" spans="1:20" s="21" customFormat="1" ht="4.5" customHeight="1">
      <c r="B59" s="482"/>
      <c r="C59" s="482"/>
      <c r="D59" s="482"/>
      <c r="E59" s="482"/>
      <c r="F59" s="482"/>
      <c r="G59" s="482"/>
      <c r="H59" s="482"/>
      <c r="I59" s="482"/>
      <c r="J59" s="482"/>
      <c r="K59" s="482"/>
      <c r="L59" s="482"/>
      <c r="M59" s="482"/>
      <c r="N59" s="482"/>
      <c r="O59" s="482"/>
      <c r="P59" s="1"/>
      <c r="Q59" s="1"/>
      <c r="R59" s="1"/>
      <c r="S59" s="57"/>
    </row>
    <row r="60" spans="1:20" s="21" customFormat="1" ht="14.25" customHeight="1">
      <c r="B60" s="482"/>
      <c r="C60" s="482"/>
      <c r="D60" s="482"/>
      <c r="E60" s="482"/>
      <c r="F60" s="482"/>
      <c r="G60" s="482"/>
      <c r="H60" s="482"/>
      <c r="I60" s="482"/>
      <c r="J60" s="482"/>
      <c r="K60" s="482"/>
      <c r="L60" s="482"/>
      <c r="M60" s="482"/>
      <c r="N60" s="482"/>
      <c r="O60" s="482"/>
      <c r="P60" s="1"/>
      <c r="Q60" s="1"/>
      <c r="R60" s="1"/>
      <c r="S60" s="57"/>
    </row>
    <row r="61" spans="1:20" s="21" customFormat="1" ht="14.25" customHeight="1">
      <c r="B61" s="482"/>
      <c r="C61" s="482"/>
      <c r="D61" s="482"/>
      <c r="E61" s="482"/>
      <c r="F61" s="482"/>
      <c r="G61" s="482"/>
      <c r="H61" s="482"/>
      <c r="I61" s="482"/>
      <c r="J61" s="482"/>
      <c r="K61" s="482"/>
      <c r="L61" s="482"/>
      <c r="M61" s="482"/>
      <c r="N61" s="482"/>
      <c r="O61" s="482"/>
      <c r="P61" s="1"/>
      <c r="Q61" s="1"/>
      <c r="R61" s="1"/>
      <c r="S61" s="57"/>
    </row>
    <row r="62" spans="1:20" s="21" customFormat="1" ht="75.75" customHeight="1">
      <c r="B62" s="482"/>
      <c r="C62" s="482"/>
      <c r="D62" s="482"/>
      <c r="E62" s="482"/>
      <c r="F62" s="482"/>
      <c r="G62" s="482"/>
      <c r="H62" s="482"/>
      <c r="I62" s="482"/>
      <c r="J62" s="482"/>
      <c r="K62" s="482"/>
      <c r="L62" s="482"/>
      <c r="M62" s="482"/>
      <c r="N62" s="482"/>
      <c r="O62" s="482"/>
      <c r="P62" s="135"/>
      <c r="Q62" s="135"/>
      <c r="R62" s="135"/>
      <c r="S62" s="135"/>
    </row>
    <row r="63" spans="1:20" ht="16.5" customHeight="1">
      <c r="B63" s="120"/>
      <c r="C63" s="120"/>
      <c r="D63" s="120"/>
      <c r="E63" s="120"/>
      <c r="F63" s="120"/>
      <c r="G63" s="120"/>
      <c r="H63" s="120"/>
      <c r="I63" s="120"/>
      <c r="J63" s="120"/>
      <c r="K63" s="120"/>
      <c r="L63" s="120"/>
      <c r="M63" s="120"/>
      <c r="N63" s="120"/>
      <c r="O63" s="120"/>
      <c r="P63" s="120"/>
      <c r="Q63" s="120"/>
      <c r="R63" s="120"/>
    </row>
    <row r="64" spans="1:20" ht="15" customHeight="1">
      <c r="A64" s="70"/>
      <c r="B64" s="71" t="s">
        <v>533</v>
      </c>
      <c r="C64" s="72"/>
      <c r="D64" s="73"/>
      <c r="E64" s="73"/>
      <c r="F64" s="73"/>
      <c r="H64" s="73"/>
      <c r="J64" s="73"/>
      <c r="K64" s="73"/>
      <c r="S64" s="3"/>
      <c r="T64" s="3"/>
    </row>
    <row r="65" spans="1:20" ht="15" customHeight="1">
      <c r="A65" s="71"/>
      <c r="B65" s="75"/>
      <c r="C65" s="70"/>
      <c r="D65" s="76"/>
      <c r="E65" s="76"/>
      <c r="F65" s="76"/>
      <c r="H65" s="76"/>
      <c r="J65" s="76"/>
      <c r="K65" s="76"/>
      <c r="S65" s="3"/>
      <c r="T65" s="3"/>
    </row>
    <row r="66" spans="1:20" ht="14.25">
      <c r="C66" s="73"/>
      <c r="E66" s="121"/>
      <c r="F66" s="121"/>
    </row>
  </sheetData>
  <mergeCells count="15">
    <mergeCell ref="A1:S1"/>
    <mergeCell ref="A2:P3"/>
    <mergeCell ref="B58:O62"/>
    <mergeCell ref="C5:C6"/>
    <mergeCell ref="D5:D6"/>
    <mergeCell ref="E5:E6"/>
    <mergeCell ref="F5:F6"/>
    <mergeCell ref="G5:G6"/>
    <mergeCell ref="H5:I6"/>
    <mergeCell ref="J5:J6"/>
    <mergeCell ref="N5:O6"/>
    <mergeCell ref="P5:P6"/>
    <mergeCell ref="Q5:R6"/>
    <mergeCell ref="K5:L6"/>
    <mergeCell ref="M5:M6"/>
  </mergeCells>
  <conditionalFormatting sqref="A1">
    <cfRule type="cellIs" dxfId="184" priority="1" stopIfTrue="1" operator="equal">
      <formula>"""Alberta"" OR ""British Columbia"""</formula>
    </cfRule>
  </conditionalFormatting>
  <conditionalFormatting sqref="A64:T65">
    <cfRule type="expression" dxfId="183" priority="113">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35AAC-4BC5-453F-AFB2-DF21BB5C3ECE}">
  <sheetPr codeName="Foglio13"/>
  <dimension ref="A1:S336"/>
  <sheetViews>
    <sheetView showGridLines="0" zoomScale="85" zoomScaleNormal="85" zoomScaleSheetLayoutView="100" workbookViewId="0">
      <selection sqref="A1:O1"/>
    </sheetView>
  </sheetViews>
  <sheetFormatPr defaultColWidth="14.28515625" defaultRowHeight="12.75"/>
  <cols>
    <col min="1" max="1" width="0.7109375" style="3" customWidth="1"/>
    <col min="2" max="2" width="4.28515625" style="3" customWidth="1"/>
    <col min="3" max="3" width="35.5703125" style="3" customWidth="1"/>
    <col min="4" max="4" width="0.85546875" style="3" customWidth="1"/>
    <col min="5" max="5" width="12.7109375" style="74" customWidth="1"/>
    <col min="6" max="6" width="11.7109375" style="74" customWidth="1"/>
    <col min="7" max="7" width="0.85546875" style="3" customWidth="1"/>
    <col min="8" max="8" width="28.140625" style="74" customWidth="1"/>
    <col min="9" max="9" width="0.85546875" style="3" customWidth="1"/>
    <col min="10" max="10" width="8.5703125" style="3" customWidth="1"/>
    <col min="11" max="11" width="7.140625" style="136" customWidth="1"/>
    <col min="12" max="12" width="3.85546875" style="137"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19" width="14.28515625" style="74"/>
    <col min="20" max="16384" width="14.28515625" style="3"/>
  </cols>
  <sheetData>
    <row r="1" spans="1:19" ht="22.5" customHeight="1">
      <c r="A1" s="525" t="s">
        <v>683</v>
      </c>
      <c r="B1" s="525"/>
      <c r="C1" s="525"/>
      <c r="D1" s="525"/>
      <c r="E1" s="525"/>
      <c r="F1" s="525"/>
      <c r="G1" s="525"/>
      <c r="H1" s="525"/>
      <c r="I1" s="525"/>
      <c r="J1" s="525"/>
      <c r="K1" s="525"/>
      <c r="L1" s="525"/>
      <c r="M1" s="525"/>
      <c r="N1" s="525"/>
      <c r="O1" s="525"/>
    </row>
    <row r="2" spans="1:19" ht="25.5" customHeight="1">
      <c r="A2" s="2" t="s">
        <v>744</v>
      </c>
      <c r="B2" s="2"/>
      <c r="C2" s="2"/>
      <c r="D2" s="2"/>
      <c r="E2" s="2"/>
      <c r="F2" s="2"/>
      <c r="G2" s="2"/>
      <c r="H2" s="2"/>
      <c r="I2" s="2"/>
      <c r="J2" s="2"/>
      <c r="K2" s="138"/>
      <c r="L2" s="2"/>
      <c r="M2" s="2"/>
      <c r="N2" s="2"/>
    </row>
    <row r="3" spans="1:19" ht="27" customHeight="1">
      <c r="A3" s="139" t="s">
        <v>95</v>
      </c>
      <c r="B3" s="139"/>
      <c r="C3" s="4"/>
      <c r="D3" s="4"/>
      <c r="E3" s="4"/>
      <c r="F3" s="4"/>
      <c r="G3" s="4"/>
      <c r="H3" s="4"/>
      <c r="I3" s="4"/>
      <c r="J3" s="4"/>
      <c r="K3" s="122"/>
      <c r="L3" s="140"/>
      <c r="M3" s="139"/>
      <c r="N3" s="139"/>
    </row>
    <row r="4" spans="1:19" ht="3" customHeight="1">
      <c r="A4" s="78"/>
      <c r="B4" s="78"/>
      <c r="C4" s="6"/>
      <c r="D4" s="6"/>
      <c r="E4" s="6"/>
      <c r="F4" s="6"/>
      <c r="G4" s="6"/>
      <c r="H4" s="6"/>
      <c r="I4" s="6"/>
      <c r="J4" s="6"/>
      <c r="K4" s="141"/>
    </row>
    <row r="5" spans="1:19" ht="14.25" customHeight="1">
      <c r="A5" s="78"/>
      <c r="B5" s="78"/>
      <c r="C5" s="78"/>
      <c r="D5" s="78"/>
      <c r="E5" s="78"/>
      <c r="F5" s="78"/>
      <c r="G5" s="78"/>
      <c r="H5" s="78"/>
      <c r="I5" s="78"/>
      <c r="J5" s="78"/>
    </row>
    <row r="6" spans="1:19" ht="65.25" customHeight="1">
      <c r="A6" s="498" t="s">
        <v>719</v>
      </c>
      <c r="B6" s="498"/>
      <c r="C6" s="498"/>
      <c r="D6" s="498"/>
      <c r="E6" s="498"/>
      <c r="F6" s="498"/>
      <c r="G6" s="498"/>
      <c r="H6" s="498"/>
      <c r="I6" s="498"/>
      <c r="J6" s="498"/>
      <c r="K6" s="498"/>
      <c r="L6" s="498"/>
      <c r="M6" s="498"/>
      <c r="N6" s="498"/>
      <c r="O6" s="142"/>
    </row>
    <row r="7" spans="1:19" ht="5.25" customHeight="1" thickBot="1">
      <c r="A7" s="1"/>
      <c r="B7" s="1"/>
      <c r="C7" s="1"/>
      <c r="D7" s="1"/>
      <c r="E7" s="143"/>
      <c r="F7" s="143"/>
      <c r="G7" s="1"/>
      <c r="H7" s="143"/>
      <c r="I7" s="143"/>
      <c r="J7" s="143"/>
      <c r="K7" s="143"/>
    </row>
    <row r="8" spans="1:19" ht="29.25" customHeight="1">
      <c r="A8" s="7"/>
      <c r="B8" s="7"/>
      <c r="C8" s="491" t="s">
        <v>507</v>
      </c>
      <c r="D8" s="7"/>
      <c r="E8" s="493" t="s">
        <v>508</v>
      </c>
      <c r="F8" s="493"/>
      <c r="G8" s="7"/>
      <c r="H8" s="471" t="s">
        <v>559</v>
      </c>
      <c r="I8" s="321"/>
      <c r="J8" s="495" t="s">
        <v>531</v>
      </c>
      <c r="K8" s="495"/>
      <c r="L8" s="495"/>
      <c r="M8" s="145"/>
      <c r="N8" s="487" t="s">
        <v>509</v>
      </c>
      <c r="O8" s="146"/>
      <c r="P8" s="1"/>
      <c r="Q8" s="9"/>
      <c r="R8" s="9"/>
      <c r="S8" s="147"/>
    </row>
    <row r="9" spans="1:19" ht="27.75" customHeight="1" thickBot="1">
      <c r="A9" s="148"/>
      <c r="B9" s="148"/>
      <c r="C9" s="492"/>
      <c r="D9" s="5"/>
      <c r="E9" s="494"/>
      <c r="F9" s="494"/>
      <c r="G9" s="5"/>
      <c r="H9" s="472"/>
      <c r="I9" s="322"/>
      <c r="J9" s="496"/>
      <c r="K9" s="496"/>
      <c r="L9" s="496"/>
      <c r="M9" s="149"/>
      <c r="N9" s="488"/>
      <c r="O9" s="146"/>
      <c r="Q9" s="9"/>
      <c r="R9" s="9"/>
      <c r="S9" s="147"/>
    </row>
    <row r="10" spans="1:19" ht="17.25" customHeight="1">
      <c r="A10" s="272"/>
      <c r="B10" s="273" t="s">
        <v>3</v>
      </c>
      <c r="C10" s="274" t="s">
        <v>27</v>
      </c>
      <c r="D10" s="274"/>
      <c r="E10" s="275" t="s">
        <v>3</v>
      </c>
      <c r="F10" s="276" t="s">
        <v>3</v>
      </c>
      <c r="G10" s="274"/>
      <c r="H10" s="275" t="s">
        <v>3</v>
      </c>
      <c r="I10" s="274"/>
      <c r="J10" s="277" t="s">
        <v>3</v>
      </c>
      <c r="K10" s="278" t="s">
        <v>3</v>
      </c>
      <c r="L10" s="279" t="s">
        <v>3</v>
      </c>
      <c r="M10" s="158"/>
      <c r="N10" s="159"/>
      <c r="R10" s="3" t="s">
        <v>96</v>
      </c>
    </row>
    <row r="11" spans="1:19" ht="17.25" customHeight="1">
      <c r="A11" s="106"/>
      <c r="B11" s="14" t="s">
        <v>3</v>
      </c>
      <c r="C11" s="29" t="s">
        <v>97</v>
      </c>
      <c r="D11" s="160"/>
      <c r="E11" s="17">
        <v>509</v>
      </c>
      <c r="F11" s="18">
        <v>3.5</v>
      </c>
      <c r="G11" s="160"/>
      <c r="H11" s="19" t="s">
        <v>306</v>
      </c>
      <c r="I11" s="160"/>
      <c r="J11" s="161" t="s">
        <v>3</v>
      </c>
      <c r="K11" s="162" t="s">
        <v>3</v>
      </c>
      <c r="L11" s="163" t="s">
        <v>3</v>
      </c>
      <c r="M11" s="164"/>
    </row>
    <row r="12" spans="1:19" ht="17.25" customHeight="1">
      <c r="A12" s="106"/>
      <c r="B12" s="14" t="s">
        <v>3</v>
      </c>
      <c r="C12" s="29" t="s">
        <v>98</v>
      </c>
      <c r="D12" s="160"/>
      <c r="E12" s="17">
        <v>517</v>
      </c>
      <c r="F12" s="18">
        <v>3.8</v>
      </c>
      <c r="G12" s="160"/>
      <c r="H12" s="19" t="s">
        <v>341</v>
      </c>
      <c r="I12" s="160"/>
      <c r="J12" s="161">
        <v>9</v>
      </c>
      <c r="K12" s="162">
        <v>5.0999999999999996</v>
      </c>
      <c r="L12" s="163" t="s">
        <v>3</v>
      </c>
      <c r="M12" s="164"/>
    </row>
    <row r="13" spans="1:19" ht="17.25" customHeight="1">
      <c r="A13" s="106"/>
      <c r="B13" s="14" t="s">
        <v>3</v>
      </c>
      <c r="C13" s="29" t="s">
        <v>101</v>
      </c>
      <c r="D13" s="160"/>
      <c r="E13" s="17">
        <v>505</v>
      </c>
      <c r="F13" s="18">
        <v>3.1</v>
      </c>
      <c r="G13" s="160"/>
      <c r="H13" s="19" t="s">
        <v>342</v>
      </c>
      <c r="I13" s="160"/>
      <c r="J13" s="161">
        <v>-4</v>
      </c>
      <c r="K13" s="162">
        <v>4.7</v>
      </c>
      <c r="L13" s="163" t="s">
        <v>3</v>
      </c>
      <c r="M13" s="164"/>
    </row>
    <row r="14" spans="1:19" ht="17.25" customHeight="1">
      <c r="A14" s="106"/>
      <c r="B14" s="14" t="s">
        <v>3</v>
      </c>
      <c r="C14" s="29" t="s">
        <v>103</v>
      </c>
      <c r="D14" s="160"/>
      <c r="E14" s="17">
        <v>505</v>
      </c>
      <c r="F14" s="18">
        <v>5.2</v>
      </c>
      <c r="G14" s="160"/>
      <c r="H14" s="19" t="s">
        <v>343</v>
      </c>
      <c r="I14" s="160"/>
      <c r="J14" s="161">
        <v>-4</v>
      </c>
      <c r="K14" s="162">
        <v>6.2</v>
      </c>
      <c r="L14" s="163" t="s">
        <v>3</v>
      </c>
      <c r="M14" s="164"/>
    </row>
    <row r="15" spans="1:19" ht="17.25" customHeight="1">
      <c r="A15" s="106"/>
      <c r="B15" s="14" t="s">
        <v>3</v>
      </c>
      <c r="C15" s="29" t="s">
        <v>109</v>
      </c>
      <c r="D15" s="160"/>
      <c r="E15" s="17">
        <v>496</v>
      </c>
      <c r="F15" s="18">
        <v>3.8</v>
      </c>
      <c r="G15" s="160"/>
      <c r="H15" s="19" t="s">
        <v>344</v>
      </c>
      <c r="I15" s="160"/>
      <c r="J15" s="161">
        <v>-12</v>
      </c>
      <c r="K15" s="162">
        <v>5.0999999999999996</v>
      </c>
      <c r="L15" s="163" t="s">
        <v>99</v>
      </c>
      <c r="M15" s="164"/>
    </row>
    <row r="16" spans="1:19" ht="17.25" customHeight="1">
      <c r="A16" s="106"/>
      <c r="B16" s="14" t="s">
        <v>3</v>
      </c>
      <c r="C16" s="29" t="s">
        <v>105</v>
      </c>
      <c r="D16" s="160"/>
      <c r="E16" s="17">
        <v>505</v>
      </c>
      <c r="F16" s="18">
        <v>4.7</v>
      </c>
      <c r="G16" s="160"/>
      <c r="H16" s="19" t="s">
        <v>345</v>
      </c>
      <c r="I16" s="160"/>
      <c r="J16" s="161">
        <v>-4</v>
      </c>
      <c r="K16" s="162">
        <v>5.9</v>
      </c>
      <c r="L16" s="163" t="s">
        <v>3</v>
      </c>
      <c r="M16" s="164"/>
    </row>
    <row r="17" spans="1:18" ht="17.25" customHeight="1">
      <c r="A17" s="106"/>
      <c r="B17" s="14" t="s">
        <v>224</v>
      </c>
      <c r="C17" s="29" t="s">
        <v>113</v>
      </c>
      <c r="D17" s="160"/>
      <c r="E17" s="17">
        <v>509</v>
      </c>
      <c r="F17" s="18">
        <v>3.7</v>
      </c>
      <c r="G17" s="160"/>
      <c r="H17" s="19" t="s">
        <v>306</v>
      </c>
      <c r="I17" s="160"/>
      <c r="J17" s="161">
        <v>0</v>
      </c>
      <c r="K17" s="162">
        <v>5.0999999999999996</v>
      </c>
      <c r="L17" s="163" t="s">
        <v>3</v>
      </c>
      <c r="M17" s="164"/>
    </row>
    <row r="18" spans="1:18" ht="17.25" customHeight="1">
      <c r="A18" s="106"/>
      <c r="B18" s="14" t="s">
        <v>3</v>
      </c>
      <c r="C18" s="29" t="s">
        <v>64</v>
      </c>
      <c r="D18" s="160"/>
      <c r="E18" s="17" t="s">
        <v>3</v>
      </c>
      <c r="F18" s="18" t="s">
        <v>3</v>
      </c>
      <c r="G18" s="160"/>
      <c r="H18" s="19" t="s">
        <v>3</v>
      </c>
      <c r="I18" s="160"/>
      <c r="J18" s="161" t="s">
        <v>3</v>
      </c>
      <c r="K18" s="162" t="s">
        <v>3</v>
      </c>
      <c r="L18" s="163" t="s">
        <v>3</v>
      </c>
      <c r="M18" s="164"/>
      <c r="R18" s="3" t="s">
        <v>96</v>
      </c>
    </row>
    <row r="19" spans="1:18" ht="17.25" customHeight="1">
      <c r="A19" s="106"/>
      <c r="B19" s="14" t="s">
        <v>3</v>
      </c>
      <c r="C19" s="29" t="s">
        <v>97</v>
      </c>
      <c r="D19" s="160"/>
      <c r="E19" s="17">
        <v>426</v>
      </c>
      <c r="F19" s="18">
        <v>2.4</v>
      </c>
      <c r="G19" s="160"/>
      <c r="H19" s="19" t="s">
        <v>325</v>
      </c>
      <c r="I19" s="160"/>
      <c r="J19" s="161" t="s">
        <v>3</v>
      </c>
      <c r="K19" s="162" t="s">
        <v>3</v>
      </c>
      <c r="L19" s="163" t="s">
        <v>3</v>
      </c>
      <c r="M19" s="164"/>
    </row>
    <row r="20" spans="1:18" ht="17.25" customHeight="1">
      <c r="A20" s="106"/>
      <c r="B20" s="14" t="s">
        <v>3</v>
      </c>
      <c r="C20" s="29" t="s">
        <v>98</v>
      </c>
      <c r="D20" s="160"/>
      <c r="E20" s="17">
        <v>481</v>
      </c>
      <c r="F20" s="18">
        <v>1.7</v>
      </c>
      <c r="G20" s="160"/>
      <c r="H20" s="19" t="s">
        <v>346</v>
      </c>
      <c r="I20" s="160"/>
      <c r="J20" s="161">
        <v>55</v>
      </c>
      <c r="K20" s="162">
        <v>3</v>
      </c>
      <c r="L20" s="163" t="s">
        <v>95</v>
      </c>
      <c r="M20" s="164"/>
    </row>
    <row r="21" spans="1:18" ht="17.25" customHeight="1">
      <c r="A21" s="106"/>
      <c r="B21" s="14" t="s">
        <v>3</v>
      </c>
      <c r="C21" s="29" t="s">
        <v>101</v>
      </c>
      <c r="D21" s="160"/>
      <c r="E21" s="17">
        <v>454</v>
      </c>
      <c r="F21" s="18">
        <v>1.4</v>
      </c>
      <c r="G21" s="160"/>
      <c r="H21" s="19" t="s">
        <v>347</v>
      </c>
      <c r="I21" s="160"/>
      <c r="J21" s="161">
        <v>28</v>
      </c>
      <c r="K21" s="162">
        <v>2.8</v>
      </c>
      <c r="L21" s="163" t="s">
        <v>95</v>
      </c>
      <c r="M21" s="164"/>
    </row>
    <row r="22" spans="1:18" ht="17.25" customHeight="1">
      <c r="A22" s="106"/>
      <c r="B22" s="14" t="s">
        <v>75</v>
      </c>
      <c r="C22" s="29" t="s">
        <v>103</v>
      </c>
      <c r="D22" s="160"/>
      <c r="E22" s="17">
        <v>409</v>
      </c>
      <c r="F22" s="18">
        <v>1.9</v>
      </c>
      <c r="G22" s="160"/>
      <c r="H22" s="19" t="s">
        <v>348</v>
      </c>
      <c r="I22" s="160"/>
      <c r="J22" s="161">
        <v>-17</v>
      </c>
      <c r="K22" s="162">
        <v>3.1</v>
      </c>
      <c r="L22" s="163" t="s">
        <v>99</v>
      </c>
      <c r="M22" s="164"/>
    </row>
    <row r="23" spans="1:18" ht="17.25" customHeight="1">
      <c r="A23" s="106"/>
      <c r="B23" s="14" t="s">
        <v>3</v>
      </c>
      <c r="C23" s="29" t="s">
        <v>109</v>
      </c>
      <c r="D23" s="160"/>
      <c r="E23" s="17">
        <v>398</v>
      </c>
      <c r="F23" s="18">
        <v>1.6</v>
      </c>
      <c r="G23" s="160"/>
      <c r="H23" s="19" t="s">
        <v>349</v>
      </c>
      <c r="I23" s="160"/>
      <c r="J23" s="161">
        <v>-28</v>
      </c>
      <c r="K23" s="162">
        <v>2.9</v>
      </c>
      <c r="L23" s="163" t="s">
        <v>99</v>
      </c>
      <c r="M23" s="164"/>
    </row>
    <row r="24" spans="1:18" ht="17.25" customHeight="1">
      <c r="A24" s="106"/>
      <c r="B24" s="14" t="s">
        <v>3</v>
      </c>
      <c r="C24" s="29" t="s">
        <v>105</v>
      </c>
      <c r="D24" s="160"/>
      <c r="E24" s="17">
        <v>401</v>
      </c>
      <c r="F24" s="18">
        <v>1.7</v>
      </c>
      <c r="G24" s="160"/>
      <c r="H24" s="19" t="s">
        <v>350</v>
      </c>
      <c r="I24" s="160"/>
      <c r="J24" s="161">
        <v>-25</v>
      </c>
      <c r="K24" s="162">
        <v>2.9</v>
      </c>
      <c r="L24" s="163" t="s">
        <v>99</v>
      </c>
      <c r="M24" s="164"/>
    </row>
    <row r="25" spans="1:18" ht="17.25" customHeight="1">
      <c r="A25" s="106"/>
      <c r="B25" s="14" t="s">
        <v>3</v>
      </c>
      <c r="C25" s="29" t="s">
        <v>663</v>
      </c>
      <c r="D25" s="160"/>
      <c r="E25" s="17" t="s">
        <v>3</v>
      </c>
      <c r="F25" s="18" t="s">
        <v>3</v>
      </c>
      <c r="G25" s="160"/>
      <c r="H25" s="19" t="s">
        <v>3</v>
      </c>
      <c r="I25" s="160"/>
      <c r="J25" s="161" t="s">
        <v>3</v>
      </c>
      <c r="K25" s="162" t="s">
        <v>3</v>
      </c>
      <c r="L25" s="163" t="s">
        <v>3</v>
      </c>
      <c r="M25" s="164"/>
      <c r="R25" s="3" t="s">
        <v>96</v>
      </c>
    </row>
    <row r="26" spans="1:18" ht="17.25" customHeight="1">
      <c r="A26" s="106"/>
      <c r="B26" s="14" t="s">
        <v>6</v>
      </c>
      <c r="C26" s="29" t="s">
        <v>97</v>
      </c>
      <c r="D26" s="160"/>
      <c r="E26" s="17">
        <v>416</v>
      </c>
      <c r="F26" s="18">
        <v>3.2</v>
      </c>
      <c r="G26" s="160"/>
      <c r="H26" s="19" t="s">
        <v>328</v>
      </c>
      <c r="I26" s="160"/>
      <c r="J26" s="161" t="s">
        <v>3</v>
      </c>
      <c r="K26" s="162" t="s">
        <v>3</v>
      </c>
      <c r="L26" s="163" t="s">
        <v>3</v>
      </c>
      <c r="M26" s="164"/>
    </row>
    <row r="27" spans="1:18" ht="17.25" customHeight="1">
      <c r="A27" s="106"/>
      <c r="B27" s="14" t="s">
        <v>75</v>
      </c>
      <c r="C27" s="29" t="s">
        <v>98</v>
      </c>
      <c r="D27" s="160"/>
      <c r="E27" s="17">
        <v>441</v>
      </c>
      <c r="F27" s="18">
        <v>2.8</v>
      </c>
      <c r="G27" s="160"/>
      <c r="H27" s="19" t="s">
        <v>351</v>
      </c>
      <c r="I27" s="160"/>
      <c r="J27" s="161">
        <v>25</v>
      </c>
      <c r="K27" s="162">
        <v>4.3</v>
      </c>
      <c r="L27" s="163" t="s">
        <v>95</v>
      </c>
      <c r="M27" s="164"/>
    </row>
    <row r="28" spans="1:18" ht="17.25" customHeight="1">
      <c r="A28" s="106"/>
      <c r="B28" s="14" t="s">
        <v>75</v>
      </c>
      <c r="C28" s="29" t="s">
        <v>101</v>
      </c>
      <c r="D28" s="160"/>
      <c r="E28" s="17">
        <v>427</v>
      </c>
      <c r="F28" s="18">
        <v>3.2</v>
      </c>
      <c r="G28" s="160"/>
      <c r="H28" s="19" t="s">
        <v>352</v>
      </c>
      <c r="I28" s="160"/>
      <c r="J28" s="161">
        <v>11</v>
      </c>
      <c r="K28" s="162">
        <v>4.5</v>
      </c>
      <c r="L28" s="163" t="s">
        <v>95</v>
      </c>
      <c r="M28" s="164"/>
    </row>
    <row r="29" spans="1:18" ht="17.25" customHeight="1">
      <c r="A29" s="106"/>
      <c r="B29" s="14" t="s">
        <v>3</v>
      </c>
      <c r="C29" s="29" t="s">
        <v>103</v>
      </c>
      <c r="D29" s="160"/>
      <c r="E29" s="17">
        <v>416</v>
      </c>
      <c r="F29" s="18">
        <v>2.7</v>
      </c>
      <c r="G29" s="160"/>
      <c r="H29" s="19" t="s">
        <v>353</v>
      </c>
      <c r="I29" s="160"/>
      <c r="J29" s="161">
        <v>0</v>
      </c>
      <c r="K29" s="162">
        <v>4.2</v>
      </c>
      <c r="L29" s="163" t="s">
        <v>3</v>
      </c>
      <c r="M29" s="164"/>
    </row>
    <row r="30" spans="1:18" ht="17.25" customHeight="1">
      <c r="A30" s="106"/>
      <c r="B30" s="14" t="s">
        <v>3</v>
      </c>
      <c r="C30" s="29" t="s">
        <v>105</v>
      </c>
      <c r="D30" s="160"/>
      <c r="E30" s="17">
        <v>387</v>
      </c>
      <c r="F30" s="18">
        <v>3.3</v>
      </c>
      <c r="G30" s="160"/>
      <c r="H30" s="19" t="s">
        <v>354</v>
      </c>
      <c r="I30" s="160"/>
      <c r="J30" s="161">
        <v>-29</v>
      </c>
      <c r="K30" s="162">
        <v>4.5999999999999996</v>
      </c>
      <c r="L30" s="163" t="s">
        <v>99</v>
      </c>
      <c r="M30" s="164"/>
    </row>
    <row r="31" spans="1:18" ht="17.25" customHeight="1">
      <c r="A31" s="106"/>
      <c r="B31" s="14" t="s">
        <v>3</v>
      </c>
      <c r="C31" s="29" t="s">
        <v>355</v>
      </c>
      <c r="D31" s="160"/>
      <c r="E31" s="17">
        <v>392</v>
      </c>
      <c r="F31" s="18">
        <v>4.4000000000000004</v>
      </c>
      <c r="G31" s="160"/>
      <c r="H31" s="19" t="s">
        <v>356</v>
      </c>
      <c r="I31" s="160"/>
      <c r="J31" s="161">
        <v>-23</v>
      </c>
      <c r="K31" s="162">
        <v>5.4</v>
      </c>
      <c r="L31" s="163" t="s">
        <v>99</v>
      </c>
      <c r="M31" s="164"/>
    </row>
    <row r="32" spans="1:18" ht="17.25" customHeight="1">
      <c r="A32" s="106"/>
      <c r="B32" s="14" t="s">
        <v>3</v>
      </c>
      <c r="C32" s="29" t="s">
        <v>635</v>
      </c>
      <c r="D32" s="160"/>
      <c r="E32" s="17" t="s">
        <v>3</v>
      </c>
      <c r="F32" s="18" t="s">
        <v>3</v>
      </c>
      <c r="G32" s="160"/>
      <c r="H32" s="19" t="s">
        <v>3</v>
      </c>
      <c r="I32" s="160"/>
      <c r="J32" s="161" t="s">
        <v>3</v>
      </c>
      <c r="K32" s="162" t="s">
        <v>3</v>
      </c>
      <c r="L32" s="163" t="s">
        <v>3</v>
      </c>
      <c r="M32" s="164"/>
      <c r="R32" s="3" t="s">
        <v>96</v>
      </c>
    </row>
    <row r="33" spans="1:18" ht="17.25" customHeight="1">
      <c r="A33" s="106"/>
      <c r="B33" s="14" t="s">
        <v>3</v>
      </c>
      <c r="C33" s="29" t="s">
        <v>97</v>
      </c>
      <c r="D33" s="160"/>
      <c r="E33" s="17">
        <v>602</v>
      </c>
      <c r="F33" s="18">
        <v>3.1</v>
      </c>
      <c r="G33" s="160"/>
      <c r="H33" s="19" t="s">
        <v>298</v>
      </c>
      <c r="I33" s="160"/>
      <c r="J33" s="161" t="s">
        <v>3</v>
      </c>
      <c r="K33" s="162" t="s">
        <v>3</v>
      </c>
      <c r="L33" s="163" t="s">
        <v>3</v>
      </c>
      <c r="M33" s="164"/>
    </row>
    <row r="34" spans="1:18" ht="17.25" customHeight="1">
      <c r="A34" s="106"/>
      <c r="B34" s="14" t="s">
        <v>3</v>
      </c>
      <c r="C34" s="29" t="s">
        <v>98</v>
      </c>
      <c r="D34" s="160"/>
      <c r="E34" s="17">
        <v>612</v>
      </c>
      <c r="F34" s="18">
        <v>2.7</v>
      </c>
      <c r="G34" s="160"/>
      <c r="H34" s="19" t="s">
        <v>357</v>
      </c>
      <c r="I34" s="160"/>
      <c r="J34" s="161">
        <v>10</v>
      </c>
      <c r="K34" s="162">
        <v>4.0999999999999996</v>
      </c>
      <c r="L34" s="163" t="s">
        <v>95</v>
      </c>
      <c r="M34" s="164"/>
    </row>
    <row r="35" spans="1:18" ht="17.25" customHeight="1">
      <c r="A35" s="106"/>
      <c r="B35" s="14" t="s">
        <v>3</v>
      </c>
      <c r="C35" s="29" t="s">
        <v>101</v>
      </c>
      <c r="D35" s="160"/>
      <c r="E35" s="17">
        <v>599</v>
      </c>
      <c r="F35" s="18">
        <v>2.4</v>
      </c>
      <c r="G35" s="160"/>
      <c r="H35" s="19" t="s">
        <v>358</v>
      </c>
      <c r="I35" s="160"/>
      <c r="J35" s="161">
        <v>-3</v>
      </c>
      <c r="K35" s="162">
        <v>3.9</v>
      </c>
      <c r="L35" s="163" t="s">
        <v>3</v>
      </c>
      <c r="M35" s="164"/>
    </row>
    <row r="36" spans="1:18" ht="17.25" customHeight="1">
      <c r="A36" s="106"/>
      <c r="B36" s="14" t="s">
        <v>3</v>
      </c>
      <c r="C36" s="29" t="s">
        <v>103</v>
      </c>
      <c r="D36" s="160"/>
      <c r="E36" s="17">
        <v>609</v>
      </c>
      <c r="F36" s="18">
        <v>3.2</v>
      </c>
      <c r="G36" s="160"/>
      <c r="H36" s="19" t="s">
        <v>359</v>
      </c>
      <c r="I36" s="160"/>
      <c r="J36" s="161">
        <v>7</v>
      </c>
      <c r="K36" s="162">
        <v>4.5</v>
      </c>
      <c r="L36" s="163" t="s">
        <v>3</v>
      </c>
      <c r="M36" s="164"/>
    </row>
    <row r="37" spans="1:18" ht="17.25" customHeight="1">
      <c r="A37" s="106"/>
      <c r="B37" s="14" t="s">
        <v>3</v>
      </c>
      <c r="C37" s="29" t="s">
        <v>109</v>
      </c>
      <c r="D37" s="160"/>
      <c r="E37" s="17">
        <v>598</v>
      </c>
      <c r="F37" s="18">
        <v>4.5999999999999996</v>
      </c>
      <c r="G37" s="160"/>
      <c r="H37" s="19" t="s">
        <v>360</v>
      </c>
      <c r="I37" s="160"/>
      <c r="J37" s="161">
        <v>-4</v>
      </c>
      <c r="K37" s="162">
        <v>5.5</v>
      </c>
      <c r="L37" s="163" t="s">
        <v>3</v>
      </c>
      <c r="M37" s="164"/>
    </row>
    <row r="38" spans="1:18" ht="17.25" customHeight="1">
      <c r="A38" s="106"/>
      <c r="B38" s="14" t="s">
        <v>3</v>
      </c>
      <c r="C38" s="29" t="s">
        <v>105</v>
      </c>
      <c r="D38" s="160"/>
      <c r="E38" s="17">
        <v>585</v>
      </c>
      <c r="F38" s="18">
        <v>4.5999999999999996</v>
      </c>
      <c r="G38" s="160"/>
      <c r="H38" s="19" t="s">
        <v>361</v>
      </c>
      <c r="I38" s="160"/>
      <c r="J38" s="161">
        <v>-17</v>
      </c>
      <c r="K38" s="162">
        <v>5.6</v>
      </c>
      <c r="L38" s="163" t="s">
        <v>99</v>
      </c>
      <c r="M38" s="164"/>
    </row>
    <row r="39" spans="1:18" ht="17.25" customHeight="1">
      <c r="A39" s="106"/>
      <c r="B39" s="14" t="s">
        <v>3</v>
      </c>
      <c r="C39" s="29" t="s">
        <v>355</v>
      </c>
      <c r="D39" s="160"/>
      <c r="E39" s="17">
        <v>585</v>
      </c>
      <c r="F39" s="18">
        <v>4.2</v>
      </c>
      <c r="G39" s="160"/>
      <c r="H39" s="19" t="s">
        <v>362</v>
      </c>
      <c r="I39" s="160"/>
      <c r="J39" s="161">
        <v>-17</v>
      </c>
      <c r="K39" s="162">
        <v>5.2</v>
      </c>
      <c r="L39" s="163" t="s">
        <v>99</v>
      </c>
      <c r="M39" s="164"/>
    </row>
    <row r="40" spans="1:18" ht="17.25" customHeight="1">
      <c r="A40" s="106"/>
      <c r="B40" s="14" t="s">
        <v>3</v>
      </c>
      <c r="C40" s="29" t="s">
        <v>643</v>
      </c>
      <c r="D40" s="160"/>
      <c r="E40" s="17" t="s">
        <v>3</v>
      </c>
      <c r="F40" s="18" t="s">
        <v>3</v>
      </c>
      <c r="G40" s="160"/>
      <c r="H40" s="19" t="s">
        <v>3</v>
      </c>
      <c r="I40" s="160"/>
      <c r="J40" s="161" t="s">
        <v>3</v>
      </c>
      <c r="K40" s="162" t="s">
        <v>3</v>
      </c>
      <c r="L40" s="163" t="s">
        <v>3</v>
      </c>
      <c r="M40" s="164"/>
      <c r="R40" s="3" t="s">
        <v>96</v>
      </c>
    </row>
    <row r="41" spans="1:18" ht="17.25" customHeight="1">
      <c r="A41" s="106"/>
      <c r="B41" s="14" t="s">
        <v>3</v>
      </c>
      <c r="C41" s="29" t="s">
        <v>97</v>
      </c>
      <c r="D41" s="160"/>
      <c r="E41" s="17">
        <v>494</v>
      </c>
      <c r="F41" s="18">
        <v>2.7</v>
      </c>
      <c r="G41" s="160"/>
      <c r="H41" s="19" t="s">
        <v>315</v>
      </c>
      <c r="I41" s="160"/>
      <c r="J41" s="161" t="s">
        <v>3</v>
      </c>
      <c r="K41" s="162" t="s">
        <v>3</v>
      </c>
      <c r="L41" s="163" t="s">
        <v>3</v>
      </c>
      <c r="M41" s="164"/>
    </row>
    <row r="42" spans="1:18" ht="17.25" customHeight="1">
      <c r="A42" s="106"/>
      <c r="B42" s="14" t="s">
        <v>3</v>
      </c>
      <c r="C42" s="29" t="s">
        <v>98</v>
      </c>
      <c r="D42" s="160"/>
      <c r="E42" s="17">
        <v>501</v>
      </c>
      <c r="F42" s="18">
        <v>1.6</v>
      </c>
      <c r="G42" s="160"/>
      <c r="H42" s="19" t="s">
        <v>363</v>
      </c>
      <c r="I42" s="160"/>
      <c r="J42" s="161">
        <v>7</v>
      </c>
      <c r="K42" s="162">
        <v>3.1</v>
      </c>
      <c r="L42" s="163" t="s">
        <v>95</v>
      </c>
      <c r="M42" s="164"/>
    </row>
    <row r="43" spans="1:18" ht="17.25" customHeight="1">
      <c r="A43" s="106"/>
      <c r="B43" s="14" t="s">
        <v>3</v>
      </c>
      <c r="C43" s="29" t="s">
        <v>109</v>
      </c>
      <c r="D43" s="160"/>
      <c r="E43" s="17">
        <v>465</v>
      </c>
      <c r="F43" s="18">
        <v>1.7</v>
      </c>
      <c r="G43" s="160"/>
      <c r="H43" s="19" t="s">
        <v>364</v>
      </c>
      <c r="I43" s="160"/>
      <c r="J43" s="161">
        <v>-28</v>
      </c>
      <c r="K43" s="162">
        <v>3.2</v>
      </c>
      <c r="L43" s="163" t="s">
        <v>99</v>
      </c>
      <c r="M43" s="164"/>
    </row>
    <row r="44" spans="1:18" ht="17.25" customHeight="1">
      <c r="A44" s="106"/>
      <c r="B44" s="14" t="s">
        <v>3</v>
      </c>
      <c r="C44" s="29" t="s">
        <v>105</v>
      </c>
      <c r="D44" s="160"/>
      <c r="E44" s="17">
        <v>459</v>
      </c>
      <c r="F44" s="18">
        <v>1.7</v>
      </c>
      <c r="G44" s="160"/>
      <c r="H44" s="19" t="s">
        <v>365</v>
      </c>
      <c r="I44" s="160"/>
      <c r="J44" s="161">
        <v>-34</v>
      </c>
      <c r="K44" s="162">
        <v>3.2</v>
      </c>
      <c r="L44" s="163" t="s">
        <v>99</v>
      </c>
      <c r="M44" s="164"/>
    </row>
    <row r="45" spans="1:18" ht="17.25" customHeight="1">
      <c r="A45" s="106"/>
      <c r="B45" s="14" t="s">
        <v>3</v>
      </c>
      <c r="C45" s="29" t="s">
        <v>355</v>
      </c>
      <c r="D45" s="160"/>
      <c r="E45" s="17">
        <v>476</v>
      </c>
      <c r="F45" s="18">
        <v>1.9</v>
      </c>
      <c r="G45" s="160"/>
      <c r="H45" s="19" t="s">
        <v>366</v>
      </c>
      <c r="I45" s="160"/>
      <c r="J45" s="161">
        <v>-17</v>
      </c>
      <c r="K45" s="162">
        <v>3.3</v>
      </c>
      <c r="L45" s="163" t="s">
        <v>99</v>
      </c>
      <c r="M45" s="164"/>
    </row>
    <row r="46" spans="1:18" ht="17.25" customHeight="1">
      <c r="A46" s="106"/>
      <c r="B46" s="14" t="s">
        <v>3</v>
      </c>
      <c r="C46" s="29" t="s">
        <v>113</v>
      </c>
      <c r="D46" s="160"/>
      <c r="E46" s="17">
        <v>468</v>
      </c>
      <c r="F46" s="18">
        <v>2.1</v>
      </c>
      <c r="G46" s="160"/>
      <c r="H46" s="19" t="s">
        <v>367</v>
      </c>
      <c r="I46" s="160"/>
      <c r="J46" s="161">
        <v>-26</v>
      </c>
      <c r="K46" s="162">
        <v>3.4</v>
      </c>
      <c r="L46" s="163" t="s">
        <v>99</v>
      </c>
      <c r="M46" s="164"/>
    </row>
    <row r="47" spans="1:18" ht="17.25" customHeight="1">
      <c r="A47" s="106"/>
      <c r="B47" s="14" t="s">
        <v>3</v>
      </c>
      <c r="C47" s="29" t="s">
        <v>651</v>
      </c>
      <c r="D47" s="160"/>
      <c r="E47" s="17" t="s">
        <v>3</v>
      </c>
      <c r="F47" s="18" t="s">
        <v>3</v>
      </c>
      <c r="G47" s="160"/>
      <c r="H47" s="19" t="s">
        <v>3</v>
      </c>
      <c r="I47" s="160"/>
      <c r="J47" s="161" t="s">
        <v>3</v>
      </c>
      <c r="K47" s="162" t="s">
        <v>3</v>
      </c>
      <c r="L47" s="163" t="s">
        <v>3</v>
      </c>
      <c r="M47" s="164"/>
      <c r="R47" s="3" t="s">
        <v>96</v>
      </c>
    </row>
    <row r="48" spans="1:18" ht="17.25" customHeight="1">
      <c r="A48" s="106"/>
      <c r="B48" s="14" t="s">
        <v>10</v>
      </c>
      <c r="C48" s="29" t="s">
        <v>97</v>
      </c>
      <c r="D48" s="160"/>
      <c r="E48" s="17">
        <v>518</v>
      </c>
      <c r="F48" s="18">
        <v>2.2999999999999998</v>
      </c>
      <c r="G48" s="160"/>
      <c r="H48" s="19" t="s">
        <v>277</v>
      </c>
      <c r="I48" s="160"/>
      <c r="J48" s="161" t="s">
        <v>3</v>
      </c>
      <c r="K48" s="162" t="s">
        <v>3</v>
      </c>
      <c r="L48" s="163" t="s">
        <v>3</v>
      </c>
      <c r="M48" s="164"/>
    </row>
    <row r="49" spans="1:18" ht="17.25" customHeight="1">
      <c r="A49" s="106"/>
      <c r="B49" s="14" t="s">
        <v>3</v>
      </c>
      <c r="C49" s="29" t="s">
        <v>109</v>
      </c>
      <c r="D49" s="160"/>
      <c r="E49" s="17">
        <v>504</v>
      </c>
      <c r="F49" s="18">
        <v>2.5</v>
      </c>
      <c r="G49" s="160"/>
      <c r="H49" s="19" t="s">
        <v>309</v>
      </c>
      <c r="I49" s="160"/>
      <c r="J49" s="161">
        <v>-14</v>
      </c>
      <c r="K49" s="162">
        <v>3.4</v>
      </c>
      <c r="L49" s="163" t="s">
        <v>99</v>
      </c>
      <c r="M49" s="164"/>
    </row>
    <row r="50" spans="1:18" ht="17.25" customHeight="1">
      <c r="A50" s="106"/>
      <c r="B50" s="14" t="s">
        <v>3</v>
      </c>
      <c r="C50" s="29" t="s">
        <v>355</v>
      </c>
      <c r="D50" s="160"/>
      <c r="E50" s="17">
        <v>520</v>
      </c>
      <c r="F50" s="18">
        <v>4.0999999999999996</v>
      </c>
      <c r="G50" s="160"/>
      <c r="H50" s="19" t="s">
        <v>368</v>
      </c>
      <c r="I50" s="160"/>
      <c r="J50" s="161">
        <v>2</v>
      </c>
      <c r="K50" s="162">
        <v>4.7</v>
      </c>
      <c r="L50" s="163" t="s">
        <v>3</v>
      </c>
      <c r="M50" s="164"/>
    </row>
    <row r="51" spans="1:18" ht="17.25" customHeight="1">
      <c r="A51" s="106"/>
      <c r="B51" s="14" t="s">
        <v>3</v>
      </c>
      <c r="C51" s="29" t="s">
        <v>113</v>
      </c>
      <c r="D51" s="160"/>
      <c r="E51" s="17">
        <v>546</v>
      </c>
      <c r="F51" s="18">
        <v>4.4000000000000004</v>
      </c>
      <c r="G51" s="160"/>
      <c r="H51" s="19" t="s">
        <v>369</v>
      </c>
      <c r="I51" s="160"/>
      <c r="J51" s="161">
        <v>27</v>
      </c>
      <c r="K51" s="162">
        <v>5</v>
      </c>
      <c r="L51" s="163" t="s">
        <v>95</v>
      </c>
      <c r="M51" s="164"/>
    </row>
    <row r="52" spans="1:18" ht="17.25" customHeight="1">
      <c r="A52" s="106"/>
      <c r="B52" s="14" t="s">
        <v>3</v>
      </c>
      <c r="C52" s="29" t="s">
        <v>670</v>
      </c>
      <c r="D52" s="160"/>
      <c r="E52" s="17" t="s">
        <v>3</v>
      </c>
      <c r="F52" s="18" t="s">
        <v>3</v>
      </c>
      <c r="G52" s="160"/>
      <c r="H52" s="19" t="s">
        <v>3</v>
      </c>
      <c r="I52" s="160"/>
      <c r="J52" s="161" t="s">
        <v>3</v>
      </c>
      <c r="K52" s="162" t="s">
        <v>3</v>
      </c>
      <c r="L52" s="163" t="s">
        <v>3</v>
      </c>
      <c r="M52" s="164"/>
      <c r="R52" s="3" t="s">
        <v>96</v>
      </c>
    </row>
    <row r="53" spans="1:18" ht="17.25" customHeight="1">
      <c r="A53" s="106"/>
      <c r="B53" s="14" t="s">
        <v>10</v>
      </c>
      <c r="C53" s="29" t="s">
        <v>97</v>
      </c>
      <c r="D53" s="160"/>
      <c r="E53" s="17">
        <v>525</v>
      </c>
      <c r="F53" s="18">
        <v>4.5</v>
      </c>
      <c r="G53" s="160"/>
      <c r="H53" s="19" t="s">
        <v>302</v>
      </c>
      <c r="I53" s="160"/>
      <c r="J53" s="161" t="s">
        <v>3</v>
      </c>
      <c r="K53" s="162" t="s">
        <v>3</v>
      </c>
      <c r="L53" s="163" t="s">
        <v>3</v>
      </c>
      <c r="M53" s="164"/>
    </row>
    <row r="54" spans="1:18" ht="17.25" customHeight="1">
      <c r="A54" s="106"/>
      <c r="B54" s="14" t="s">
        <v>3</v>
      </c>
      <c r="C54" s="29" t="s">
        <v>98</v>
      </c>
      <c r="D54" s="160"/>
      <c r="E54" s="17">
        <v>515</v>
      </c>
      <c r="F54" s="18">
        <v>5.3</v>
      </c>
      <c r="G54" s="160"/>
      <c r="H54" s="19" t="s">
        <v>370</v>
      </c>
      <c r="I54" s="160"/>
      <c r="J54" s="161">
        <v>-10</v>
      </c>
      <c r="K54" s="162">
        <v>6.9</v>
      </c>
      <c r="L54" s="163" t="s">
        <v>3</v>
      </c>
      <c r="M54" s="164"/>
    </row>
    <row r="55" spans="1:18" ht="17.25" customHeight="1">
      <c r="A55" s="106"/>
      <c r="B55" s="14" t="s">
        <v>3</v>
      </c>
      <c r="C55" s="29" t="s">
        <v>101</v>
      </c>
      <c r="D55" s="160"/>
      <c r="E55" s="17">
        <v>518</v>
      </c>
      <c r="F55" s="18">
        <v>4.2</v>
      </c>
      <c r="G55" s="160"/>
      <c r="H55" s="19" t="s">
        <v>371</v>
      </c>
      <c r="I55" s="160"/>
      <c r="J55" s="161">
        <v>-7</v>
      </c>
      <c r="K55" s="162">
        <v>6.2</v>
      </c>
      <c r="L55" s="163" t="s">
        <v>3</v>
      </c>
      <c r="M55" s="164"/>
    </row>
    <row r="56" spans="1:18" ht="17.25" customHeight="1">
      <c r="A56" s="106"/>
      <c r="B56" s="14" t="s">
        <v>224</v>
      </c>
      <c r="C56" s="29" t="s">
        <v>103</v>
      </c>
      <c r="D56" s="160"/>
      <c r="E56" s="17">
        <v>507</v>
      </c>
      <c r="F56" s="18">
        <v>5.6</v>
      </c>
      <c r="G56" s="160"/>
      <c r="H56" s="19" t="s">
        <v>372</v>
      </c>
      <c r="I56" s="160"/>
      <c r="J56" s="161">
        <v>-18</v>
      </c>
      <c r="K56" s="162">
        <v>7.2</v>
      </c>
      <c r="L56" s="163" t="s">
        <v>99</v>
      </c>
      <c r="M56" s="164"/>
    </row>
    <row r="57" spans="1:18" ht="17.25" customHeight="1">
      <c r="A57" s="106"/>
      <c r="B57" s="14" t="s">
        <v>6</v>
      </c>
      <c r="C57" s="29" t="s">
        <v>109</v>
      </c>
      <c r="D57" s="160"/>
      <c r="E57" s="17">
        <v>513</v>
      </c>
      <c r="F57" s="18">
        <v>4.9000000000000004</v>
      </c>
      <c r="G57" s="160"/>
      <c r="H57" s="19" t="s">
        <v>373</v>
      </c>
      <c r="I57" s="160"/>
      <c r="J57" s="161">
        <v>-11</v>
      </c>
      <c r="K57" s="162">
        <v>6.7</v>
      </c>
      <c r="L57" s="163" t="s">
        <v>3</v>
      </c>
      <c r="M57" s="164"/>
    </row>
    <row r="58" spans="1:18" ht="17.25" customHeight="1">
      <c r="A58" s="106"/>
      <c r="B58" s="14" t="s">
        <v>112</v>
      </c>
      <c r="C58" s="29" t="s">
        <v>105</v>
      </c>
      <c r="D58" s="160"/>
      <c r="E58" s="17">
        <v>498</v>
      </c>
      <c r="F58" s="18">
        <v>4.5999999999999996</v>
      </c>
      <c r="G58" s="160"/>
      <c r="H58" s="19" t="s">
        <v>374</v>
      </c>
      <c r="I58" s="160"/>
      <c r="J58" s="161">
        <v>-26</v>
      </c>
      <c r="K58" s="162">
        <v>6.5</v>
      </c>
      <c r="L58" s="163" t="s">
        <v>99</v>
      </c>
      <c r="M58" s="164"/>
    </row>
    <row r="59" spans="1:18" ht="17.25" customHeight="1">
      <c r="A59" s="106"/>
      <c r="B59" s="14" t="s">
        <v>6</v>
      </c>
      <c r="C59" s="29" t="s">
        <v>355</v>
      </c>
      <c r="D59" s="160"/>
      <c r="E59" s="17">
        <v>496</v>
      </c>
      <c r="F59" s="18">
        <v>4.2</v>
      </c>
      <c r="G59" s="160"/>
      <c r="H59" s="19" t="s">
        <v>375</v>
      </c>
      <c r="I59" s="160"/>
      <c r="J59" s="161">
        <v>-28</v>
      </c>
      <c r="K59" s="162">
        <v>6.2</v>
      </c>
      <c r="L59" s="163" t="s">
        <v>99</v>
      </c>
      <c r="M59" s="164"/>
    </row>
    <row r="60" spans="1:18" ht="17.25" customHeight="1">
      <c r="A60" s="106"/>
      <c r="B60" s="14" t="s">
        <v>153</v>
      </c>
      <c r="C60" s="29" t="s">
        <v>113</v>
      </c>
      <c r="D60" s="160"/>
      <c r="E60" s="17">
        <v>498</v>
      </c>
      <c r="F60" s="18">
        <v>3</v>
      </c>
      <c r="G60" s="160"/>
      <c r="H60" s="19" t="s">
        <v>376</v>
      </c>
      <c r="I60" s="160"/>
      <c r="J60" s="161">
        <v>-27</v>
      </c>
      <c r="K60" s="162">
        <v>5.4</v>
      </c>
      <c r="L60" s="163" t="s">
        <v>99</v>
      </c>
      <c r="M60" s="164"/>
    </row>
    <row r="61" spans="1:18" ht="17.25" customHeight="1">
      <c r="A61" s="106"/>
      <c r="B61" s="14" t="s">
        <v>3</v>
      </c>
      <c r="C61" s="29" t="s">
        <v>654</v>
      </c>
      <c r="D61" s="160"/>
      <c r="E61" s="17" t="s">
        <v>3</v>
      </c>
      <c r="F61" s="18" t="s">
        <v>3</v>
      </c>
      <c r="G61" s="160"/>
      <c r="H61" s="19" t="s">
        <v>3</v>
      </c>
      <c r="I61" s="160"/>
      <c r="J61" s="161" t="s">
        <v>3</v>
      </c>
      <c r="K61" s="162" t="s">
        <v>3</v>
      </c>
      <c r="L61" s="163" t="s">
        <v>3</v>
      </c>
      <c r="M61" s="164"/>
      <c r="R61" s="3" t="s">
        <v>96</v>
      </c>
    </row>
    <row r="62" spans="1:18" ht="17.25" customHeight="1">
      <c r="A62" s="106"/>
      <c r="B62" s="14" t="s">
        <v>3</v>
      </c>
      <c r="C62" s="29" t="s">
        <v>97</v>
      </c>
      <c r="D62" s="160"/>
      <c r="E62" s="17">
        <v>504</v>
      </c>
      <c r="F62" s="18">
        <v>2.6</v>
      </c>
      <c r="G62" s="160"/>
      <c r="H62" s="19" t="s">
        <v>309</v>
      </c>
      <c r="I62" s="160"/>
      <c r="J62" s="161" t="s">
        <v>3</v>
      </c>
      <c r="K62" s="162" t="s">
        <v>3</v>
      </c>
      <c r="L62" s="163" t="s">
        <v>3</v>
      </c>
      <c r="M62" s="164"/>
    </row>
    <row r="63" spans="1:18" ht="17.25" customHeight="1">
      <c r="A63" s="106"/>
      <c r="B63" s="14" t="s">
        <v>3</v>
      </c>
      <c r="C63" s="29" t="s">
        <v>98</v>
      </c>
      <c r="D63" s="160"/>
      <c r="E63" s="17">
        <v>509</v>
      </c>
      <c r="F63" s="18">
        <v>2.6</v>
      </c>
      <c r="G63" s="160"/>
      <c r="H63" s="19" t="s">
        <v>377</v>
      </c>
      <c r="I63" s="160"/>
      <c r="J63" s="161">
        <v>5</v>
      </c>
      <c r="K63" s="162">
        <v>3.6</v>
      </c>
      <c r="L63" s="163" t="s">
        <v>3</v>
      </c>
      <c r="M63" s="164"/>
    </row>
    <row r="64" spans="1:18" ht="17.25" customHeight="1">
      <c r="A64" s="106"/>
      <c r="B64" s="14" t="s">
        <v>3</v>
      </c>
      <c r="C64" s="29" t="s">
        <v>103</v>
      </c>
      <c r="D64" s="160"/>
      <c r="E64" s="17">
        <v>514</v>
      </c>
      <c r="F64" s="18">
        <v>2.5</v>
      </c>
      <c r="G64" s="160"/>
      <c r="H64" s="19" t="s">
        <v>378</v>
      </c>
      <c r="I64" s="160"/>
      <c r="J64" s="161">
        <v>10</v>
      </c>
      <c r="K64" s="162">
        <v>3.6</v>
      </c>
      <c r="L64" s="163" t="s">
        <v>95</v>
      </c>
      <c r="M64" s="164"/>
    </row>
    <row r="65" spans="1:19" ht="17.25" customHeight="1">
      <c r="A65" s="106"/>
      <c r="B65" s="14" t="s">
        <v>3</v>
      </c>
      <c r="C65" s="29" t="s">
        <v>641</v>
      </c>
      <c r="D65" s="160"/>
      <c r="E65" s="17" t="s">
        <v>3</v>
      </c>
      <c r="F65" s="18" t="s">
        <v>3</v>
      </c>
      <c r="G65" s="160"/>
      <c r="H65" s="19" t="s">
        <v>3</v>
      </c>
      <c r="I65" s="160"/>
      <c r="J65" s="161" t="s">
        <v>3</v>
      </c>
      <c r="K65" s="162" t="s">
        <v>3</v>
      </c>
      <c r="L65" s="163" t="s">
        <v>3</v>
      </c>
      <c r="M65" s="164"/>
      <c r="R65" s="3" t="s">
        <v>96</v>
      </c>
    </row>
    <row r="66" spans="1:19" ht="17.25" customHeight="1">
      <c r="A66" s="106"/>
      <c r="B66" s="14" t="s">
        <v>3</v>
      </c>
      <c r="C66" s="29" t="s">
        <v>97</v>
      </c>
      <c r="D66" s="160"/>
      <c r="E66" s="17">
        <v>479</v>
      </c>
      <c r="F66" s="18">
        <v>3.1</v>
      </c>
      <c r="G66" s="160"/>
      <c r="H66" s="19" t="s">
        <v>319</v>
      </c>
      <c r="I66" s="160"/>
      <c r="J66" s="161" t="s">
        <v>3</v>
      </c>
      <c r="K66" s="162" t="s">
        <v>3</v>
      </c>
      <c r="L66" s="163" t="s">
        <v>3</v>
      </c>
      <c r="M66" s="164"/>
    </row>
    <row r="67" spans="1:19" ht="17.25" customHeight="1">
      <c r="A67" s="106"/>
      <c r="B67" s="14" t="s">
        <v>3</v>
      </c>
      <c r="C67" s="29" t="s">
        <v>98</v>
      </c>
      <c r="D67" s="160"/>
      <c r="E67" s="17">
        <v>483</v>
      </c>
      <c r="F67" s="18">
        <v>2.5</v>
      </c>
      <c r="G67" s="160"/>
      <c r="H67" s="19" t="s">
        <v>379</v>
      </c>
      <c r="I67" s="160"/>
      <c r="J67" s="161">
        <v>4</v>
      </c>
      <c r="K67" s="162">
        <v>4</v>
      </c>
      <c r="L67" s="163" t="s">
        <v>3</v>
      </c>
      <c r="M67" s="164"/>
    </row>
    <row r="68" spans="1:19" ht="17.25" customHeight="1">
      <c r="A68" s="106"/>
      <c r="B68" s="14" t="s">
        <v>3</v>
      </c>
      <c r="C68" s="29" t="s">
        <v>113</v>
      </c>
      <c r="D68" s="160"/>
      <c r="E68" s="17">
        <v>530</v>
      </c>
      <c r="F68" s="18">
        <v>2.8</v>
      </c>
      <c r="G68" s="160"/>
      <c r="H68" s="19" t="s">
        <v>23</v>
      </c>
      <c r="I68" s="160"/>
      <c r="J68" s="161">
        <v>51</v>
      </c>
      <c r="K68" s="162">
        <v>4.2</v>
      </c>
      <c r="L68" s="163" t="s">
        <v>95</v>
      </c>
      <c r="M68" s="164"/>
    </row>
    <row r="69" spans="1:19" ht="17.25" customHeight="1">
      <c r="A69" s="1"/>
      <c r="B69" s="1"/>
      <c r="C69" s="1"/>
      <c r="D69" s="1"/>
      <c r="E69" s="1"/>
      <c r="F69" s="1"/>
      <c r="G69" s="1"/>
      <c r="H69" s="1"/>
      <c r="I69" s="1"/>
      <c r="J69" s="165"/>
      <c r="K69" s="166"/>
      <c r="L69" s="165"/>
      <c r="M69" s="1"/>
      <c r="N69" s="1"/>
    </row>
    <row r="70" spans="1:19" ht="14.25" customHeight="1">
      <c r="C70" s="58"/>
      <c r="D70" s="58"/>
      <c r="E70" s="58"/>
      <c r="F70" s="3"/>
      <c r="G70" s="58"/>
      <c r="H70" s="58"/>
      <c r="K70" s="497"/>
      <c r="L70" s="497"/>
      <c r="M70" s="497"/>
      <c r="N70" s="497"/>
    </row>
    <row r="71" spans="1:19" ht="6" customHeight="1">
      <c r="C71" s="58"/>
      <c r="D71" s="58"/>
      <c r="E71" s="58"/>
      <c r="F71" s="3"/>
      <c r="G71" s="58"/>
      <c r="H71" s="58"/>
    </row>
    <row r="72" spans="1:19" ht="14.25" customHeight="1">
      <c r="C72" s="58"/>
      <c r="D72" s="58"/>
      <c r="E72" s="58"/>
      <c r="F72" s="3"/>
      <c r="G72" s="58"/>
      <c r="H72" s="58"/>
      <c r="K72" s="497"/>
      <c r="L72" s="497"/>
      <c r="M72" s="497"/>
      <c r="N72" s="497"/>
    </row>
    <row r="73" spans="1:19" ht="46.5" customHeight="1">
      <c r="B73" s="473" t="s">
        <v>704</v>
      </c>
      <c r="C73" s="473"/>
      <c r="D73" s="473"/>
      <c r="E73" s="473"/>
      <c r="F73" s="473"/>
      <c r="G73" s="473"/>
      <c r="H73" s="473"/>
      <c r="I73" s="473"/>
      <c r="J73" s="473"/>
      <c r="K73" s="473"/>
      <c r="L73" s="473"/>
      <c r="M73" s="473"/>
      <c r="N73" s="473"/>
    </row>
    <row r="74" spans="1:19" ht="17.25" customHeight="1">
      <c r="B74" s="473"/>
      <c r="C74" s="473"/>
      <c r="D74" s="473"/>
      <c r="E74" s="473"/>
      <c r="F74" s="473"/>
      <c r="G74" s="473"/>
      <c r="H74" s="473"/>
      <c r="I74" s="473"/>
      <c r="J74" s="473"/>
      <c r="K74" s="473"/>
      <c r="L74" s="473"/>
      <c r="M74" s="473"/>
      <c r="N74" s="473"/>
    </row>
    <row r="75" spans="1:19" ht="12.75" customHeight="1">
      <c r="B75" s="473"/>
      <c r="C75" s="473"/>
      <c r="D75" s="473"/>
      <c r="E75" s="473"/>
      <c r="F75" s="473"/>
      <c r="G75" s="473"/>
      <c r="H75" s="473"/>
      <c r="I75" s="473"/>
      <c r="J75" s="473"/>
      <c r="K75" s="473"/>
      <c r="L75" s="473"/>
      <c r="M75" s="473"/>
      <c r="N75" s="473"/>
      <c r="O75" s="167"/>
    </row>
    <row r="76" spans="1:19" ht="12.75" customHeight="1">
      <c r="B76" s="473"/>
      <c r="C76" s="473"/>
      <c r="D76" s="473"/>
      <c r="E76" s="473"/>
      <c r="F76" s="473"/>
      <c r="G76" s="473"/>
      <c r="H76" s="473"/>
      <c r="I76" s="473"/>
      <c r="J76" s="473"/>
      <c r="K76" s="473"/>
      <c r="L76" s="473"/>
      <c r="M76" s="473"/>
      <c r="N76" s="473"/>
      <c r="O76" s="167"/>
    </row>
    <row r="77" spans="1:19" ht="97.5" customHeight="1">
      <c r="B77" s="473"/>
      <c r="C77" s="473"/>
      <c r="D77" s="473"/>
      <c r="E77" s="473"/>
      <c r="F77" s="473"/>
      <c r="G77" s="473"/>
      <c r="H77" s="473"/>
      <c r="I77" s="473"/>
      <c r="J77" s="473"/>
      <c r="K77" s="473"/>
      <c r="L77" s="473"/>
      <c r="M77" s="473"/>
      <c r="N77" s="473"/>
      <c r="O77" s="167"/>
    </row>
    <row r="78" spans="1:19" ht="77.25" customHeight="1">
      <c r="B78" s="120"/>
      <c r="C78" s="120"/>
      <c r="D78" s="120"/>
      <c r="E78" s="120"/>
      <c r="F78" s="120"/>
      <c r="G78" s="120"/>
      <c r="H78" s="120"/>
      <c r="I78" s="120"/>
      <c r="J78" s="120"/>
      <c r="K78" s="69"/>
      <c r="L78" s="120"/>
      <c r="M78" s="120"/>
      <c r="N78" s="120"/>
    </row>
    <row r="79" spans="1:19" ht="15" customHeight="1">
      <c r="A79" s="70"/>
      <c r="B79" s="71" t="s">
        <v>533</v>
      </c>
      <c r="C79" s="72"/>
      <c r="D79" s="73"/>
      <c r="E79" s="73"/>
      <c r="F79" s="73"/>
      <c r="G79" s="73"/>
      <c r="H79" s="73"/>
      <c r="I79" s="73"/>
      <c r="L79" s="3"/>
      <c r="S79" s="3"/>
    </row>
    <row r="80" spans="1:19" ht="15" customHeight="1">
      <c r="A80" s="71"/>
      <c r="B80" s="75"/>
      <c r="C80" s="70"/>
      <c r="D80" s="76"/>
      <c r="E80" s="76"/>
      <c r="F80" s="76"/>
      <c r="G80" s="76"/>
      <c r="H80" s="76"/>
      <c r="I80" s="76"/>
      <c r="L80" s="3"/>
      <c r="S80" s="3"/>
    </row>
    <row r="81" spans="1:19" s="1" customFormat="1" ht="12" customHeight="1">
      <c r="K81" s="168"/>
      <c r="N81" s="489" t="s">
        <v>532</v>
      </c>
      <c r="S81" s="169"/>
    </row>
    <row r="82" spans="1:19" ht="10.5" customHeight="1" thickBot="1">
      <c r="A82" s="1"/>
      <c r="B82" s="1"/>
      <c r="C82" s="1"/>
      <c r="D82" s="1"/>
      <c r="E82" s="143"/>
      <c r="F82" s="143"/>
      <c r="G82" s="1"/>
      <c r="H82" s="143"/>
      <c r="I82" s="143"/>
      <c r="J82" s="143"/>
      <c r="K82" s="143"/>
      <c r="N82" s="490"/>
    </row>
    <row r="83" spans="1:19" ht="29.25" customHeight="1">
      <c r="A83" s="7"/>
      <c r="B83" s="7"/>
      <c r="C83" s="491" t="s">
        <v>507</v>
      </c>
      <c r="D83" s="7"/>
      <c r="E83" s="493" t="s">
        <v>508</v>
      </c>
      <c r="F83" s="493"/>
      <c r="G83" s="7"/>
      <c r="H83" s="471" t="s">
        <v>559</v>
      </c>
      <c r="I83" s="321"/>
      <c r="J83" s="495" t="s">
        <v>531</v>
      </c>
      <c r="K83" s="495"/>
      <c r="L83" s="495"/>
      <c r="M83" s="145"/>
      <c r="N83" s="487" t="s">
        <v>509</v>
      </c>
      <c r="O83" s="146"/>
      <c r="P83" s="1"/>
      <c r="Q83" s="9"/>
      <c r="R83" s="9"/>
      <c r="S83" s="147"/>
    </row>
    <row r="84" spans="1:19" ht="27.75" customHeight="1" thickBot="1">
      <c r="A84" s="148"/>
      <c r="B84" s="148"/>
      <c r="C84" s="492"/>
      <c r="D84" s="5"/>
      <c r="E84" s="494"/>
      <c r="F84" s="494"/>
      <c r="G84" s="5"/>
      <c r="H84" s="472"/>
      <c r="I84" s="322"/>
      <c r="J84" s="496"/>
      <c r="K84" s="496"/>
      <c r="L84" s="496"/>
      <c r="M84" s="149"/>
      <c r="N84" s="488"/>
      <c r="O84" s="146"/>
      <c r="Q84" s="9"/>
      <c r="R84" s="9"/>
      <c r="S84" s="147"/>
    </row>
    <row r="85" spans="1:19" ht="17.25" customHeight="1">
      <c r="A85" s="272"/>
      <c r="B85" s="273" t="s">
        <v>3</v>
      </c>
      <c r="C85" s="274" t="s">
        <v>52</v>
      </c>
      <c r="D85" s="274"/>
      <c r="E85" s="275" t="s">
        <v>3</v>
      </c>
      <c r="F85" s="276" t="s">
        <v>3</v>
      </c>
      <c r="G85" s="274"/>
      <c r="H85" s="275" t="s">
        <v>3</v>
      </c>
      <c r="I85" s="274"/>
      <c r="J85" s="277" t="s">
        <v>3</v>
      </c>
      <c r="K85" s="278" t="s">
        <v>3</v>
      </c>
      <c r="L85" s="279" t="s">
        <v>3</v>
      </c>
      <c r="M85" s="158"/>
      <c r="N85" s="159"/>
      <c r="R85" s="3" t="s">
        <v>96</v>
      </c>
    </row>
    <row r="86" spans="1:19" ht="17.25" customHeight="1">
      <c r="A86" s="106"/>
      <c r="B86" s="14" t="s">
        <v>51</v>
      </c>
      <c r="C86" s="29" t="s">
        <v>97</v>
      </c>
      <c r="D86" s="160"/>
      <c r="E86" s="17">
        <v>467</v>
      </c>
      <c r="F86" s="18">
        <v>3.2</v>
      </c>
      <c r="G86" s="160"/>
      <c r="H86" s="19" t="s">
        <v>322</v>
      </c>
      <c r="I86" s="160"/>
      <c r="J86" s="161" t="s">
        <v>3</v>
      </c>
      <c r="K86" s="162" t="s">
        <v>3</v>
      </c>
      <c r="L86" s="163" t="s">
        <v>3</v>
      </c>
      <c r="M86" s="164"/>
    </row>
    <row r="87" spans="1:19" ht="17.25" customHeight="1">
      <c r="A87" s="106"/>
      <c r="B87" s="14" t="s">
        <v>51</v>
      </c>
      <c r="C87" s="29" t="s">
        <v>98</v>
      </c>
      <c r="D87" s="160"/>
      <c r="E87" s="17">
        <v>461</v>
      </c>
      <c r="F87" s="18">
        <v>4.3</v>
      </c>
      <c r="G87" s="160"/>
      <c r="H87" s="19" t="s">
        <v>65</v>
      </c>
      <c r="I87" s="160"/>
      <c r="J87" s="161">
        <v>-5</v>
      </c>
      <c r="K87" s="162">
        <v>5.4</v>
      </c>
      <c r="L87" s="163" t="s">
        <v>3</v>
      </c>
      <c r="M87" s="164"/>
    </row>
    <row r="88" spans="1:19" ht="17.25" customHeight="1">
      <c r="A88" s="106"/>
      <c r="B88" s="14" t="s">
        <v>124</v>
      </c>
      <c r="C88" s="29" t="s">
        <v>101</v>
      </c>
      <c r="D88" s="160"/>
      <c r="E88" s="17">
        <v>453</v>
      </c>
      <c r="F88" s="18">
        <v>3.4</v>
      </c>
      <c r="G88" s="160"/>
      <c r="H88" s="19" t="s">
        <v>380</v>
      </c>
      <c r="I88" s="160"/>
      <c r="J88" s="161">
        <v>-14</v>
      </c>
      <c r="K88" s="162">
        <v>4.7</v>
      </c>
      <c r="L88" s="163" t="s">
        <v>99</v>
      </c>
      <c r="M88" s="164"/>
    </row>
    <row r="89" spans="1:19" ht="17.25" customHeight="1">
      <c r="A89" s="106"/>
      <c r="B89" s="14" t="s">
        <v>51</v>
      </c>
      <c r="C89" s="29" t="s">
        <v>103</v>
      </c>
      <c r="D89" s="160"/>
      <c r="E89" s="17">
        <v>431</v>
      </c>
      <c r="F89" s="18">
        <v>3.7</v>
      </c>
      <c r="G89" s="160"/>
      <c r="H89" s="19" t="s">
        <v>180</v>
      </c>
      <c r="I89" s="160"/>
      <c r="J89" s="161">
        <v>-36</v>
      </c>
      <c r="K89" s="162">
        <v>4.9000000000000004</v>
      </c>
      <c r="L89" s="163" t="s">
        <v>99</v>
      </c>
      <c r="M89" s="164"/>
    </row>
    <row r="90" spans="1:19" ht="17.25" customHeight="1">
      <c r="A90" s="106"/>
      <c r="B90" s="14" t="s">
        <v>51</v>
      </c>
      <c r="C90" s="29" t="s">
        <v>109</v>
      </c>
      <c r="D90" s="160"/>
      <c r="E90" s="17">
        <v>410</v>
      </c>
      <c r="F90" s="18">
        <v>5.8</v>
      </c>
      <c r="G90" s="160"/>
      <c r="H90" s="19" t="s">
        <v>381</v>
      </c>
      <c r="I90" s="160"/>
      <c r="J90" s="161">
        <v>-57</v>
      </c>
      <c r="K90" s="162">
        <v>6.6</v>
      </c>
      <c r="L90" s="163" t="s">
        <v>99</v>
      </c>
      <c r="M90" s="164"/>
    </row>
    <row r="91" spans="1:19" ht="17.25" customHeight="1">
      <c r="A91" s="106"/>
      <c r="B91" s="14" t="s">
        <v>3</v>
      </c>
      <c r="C91" s="29" t="s">
        <v>693</v>
      </c>
      <c r="D91" s="160"/>
      <c r="E91" s="17" t="s">
        <v>3</v>
      </c>
      <c r="F91" s="18" t="s">
        <v>3</v>
      </c>
      <c r="G91" s="160"/>
      <c r="H91" s="19" t="s">
        <v>3</v>
      </c>
      <c r="I91" s="160"/>
      <c r="J91" s="161" t="s">
        <v>3</v>
      </c>
      <c r="K91" s="162" t="s">
        <v>3</v>
      </c>
      <c r="L91" s="163" t="s">
        <v>3</v>
      </c>
      <c r="M91" s="164"/>
      <c r="R91" s="3" t="s">
        <v>96</v>
      </c>
    </row>
    <row r="92" spans="1:19" ht="17.25" customHeight="1">
      <c r="A92" s="106"/>
      <c r="B92" s="14" t="s">
        <v>6</v>
      </c>
      <c r="C92" s="29" t="s">
        <v>97</v>
      </c>
      <c r="D92" s="160"/>
      <c r="E92" s="17">
        <v>575</v>
      </c>
      <c r="F92" s="18">
        <v>5</v>
      </c>
      <c r="G92" s="160"/>
      <c r="H92" s="19" t="s">
        <v>301</v>
      </c>
      <c r="I92" s="160"/>
      <c r="J92" s="161" t="s">
        <v>3</v>
      </c>
      <c r="K92" s="162" t="s">
        <v>3</v>
      </c>
      <c r="L92" s="163" t="s">
        <v>3</v>
      </c>
      <c r="M92" s="164"/>
    </row>
    <row r="93" spans="1:19" ht="17.25" customHeight="1">
      <c r="A93" s="106"/>
      <c r="B93" s="14" t="s">
        <v>6</v>
      </c>
      <c r="C93" s="29" t="s">
        <v>98</v>
      </c>
      <c r="D93" s="160"/>
      <c r="E93" s="17">
        <v>578</v>
      </c>
      <c r="F93" s="18">
        <v>4.0999999999999996</v>
      </c>
      <c r="G93" s="160"/>
      <c r="H93" s="19" t="s">
        <v>382</v>
      </c>
      <c r="I93" s="160"/>
      <c r="J93" s="161">
        <v>4</v>
      </c>
      <c r="K93" s="162">
        <v>6.5</v>
      </c>
      <c r="L93" s="163" t="s">
        <v>3</v>
      </c>
      <c r="M93" s="164"/>
    </row>
    <row r="94" spans="1:19" ht="17.25" customHeight="1">
      <c r="A94" s="106"/>
      <c r="B94" s="14" t="s">
        <v>3</v>
      </c>
      <c r="C94" s="29" t="s">
        <v>101</v>
      </c>
      <c r="D94" s="160"/>
      <c r="E94" s="17">
        <v>594</v>
      </c>
      <c r="F94" s="18">
        <v>4.5999999999999996</v>
      </c>
      <c r="G94" s="160"/>
      <c r="H94" s="19" t="s">
        <v>383</v>
      </c>
      <c r="I94" s="160"/>
      <c r="J94" s="161">
        <v>20</v>
      </c>
      <c r="K94" s="162">
        <v>6.8</v>
      </c>
      <c r="L94" s="163" t="s">
        <v>95</v>
      </c>
      <c r="M94" s="164"/>
    </row>
    <row r="95" spans="1:19" ht="17.25" customHeight="1">
      <c r="A95" s="106"/>
      <c r="B95" s="14" t="s">
        <v>3</v>
      </c>
      <c r="C95" s="29" t="s">
        <v>103</v>
      </c>
      <c r="D95" s="160"/>
      <c r="E95" s="17">
        <v>586</v>
      </c>
      <c r="F95" s="18">
        <v>3.9</v>
      </c>
      <c r="G95" s="160"/>
      <c r="H95" s="19" t="s">
        <v>384</v>
      </c>
      <c r="I95" s="160"/>
      <c r="J95" s="161">
        <v>11</v>
      </c>
      <c r="K95" s="162">
        <v>6.4</v>
      </c>
      <c r="L95" s="163" t="s">
        <v>3</v>
      </c>
      <c r="M95" s="164"/>
    </row>
    <row r="96" spans="1:19" ht="17.25" customHeight="1">
      <c r="A96" s="106"/>
      <c r="B96" s="14" t="s">
        <v>6</v>
      </c>
      <c r="C96" s="29" t="s">
        <v>109</v>
      </c>
      <c r="D96" s="160"/>
      <c r="E96" s="17">
        <v>572</v>
      </c>
      <c r="F96" s="18">
        <v>5.9</v>
      </c>
      <c r="G96" s="160"/>
      <c r="H96" s="19" t="s">
        <v>385</v>
      </c>
      <c r="I96" s="160"/>
      <c r="J96" s="161">
        <v>-2</v>
      </c>
      <c r="K96" s="162">
        <v>7.8</v>
      </c>
      <c r="L96" s="163" t="s">
        <v>3</v>
      </c>
      <c r="M96" s="164"/>
    </row>
    <row r="97" spans="1:18" ht="17.25" customHeight="1">
      <c r="A97" s="106"/>
      <c r="B97" s="14" t="s">
        <v>6</v>
      </c>
      <c r="C97" s="29" t="s">
        <v>105</v>
      </c>
      <c r="D97" s="160"/>
      <c r="E97" s="17">
        <v>586</v>
      </c>
      <c r="F97" s="18">
        <v>3.4</v>
      </c>
      <c r="G97" s="160"/>
      <c r="H97" s="19" t="s">
        <v>386</v>
      </c>
      <c r="I97" s="160"/>
      <c r="J97" s="161">
        <v>11</v>
      </c>
      <c r="K97" s="162">
        <v>6.1</v>
      </c>
      <c r="L97" s="163" t="s">
        <v>3</v>
      </c>
      <c r="M97" s="164"/>
    </row>
    <row r="98" spans="1:18" ht="17.25" customHeight="1">
      <c r="A98" s="106"/>
      <c r="B98" s="14" t="s">
        <v>6</v>
      </c>
      <c r="C98" s="29" t="s">
        <v>355</v>
      </c>
      <c r="D98" s="160"/>
      <c r="E98" s="17">
        <v>582</v>
      </c>
      <c r="F98" s="18">
        <v>4.3</v>
      </c>
      <c r="G98" s="160"/>
      <c r="H98" s="19" t="s">
        <v>387</v>
      </c>
      <c r="I98" s="160"/>
      <c r="J98" s="161">
        <v>7</v>
      </c>
      <c r="K98" s="162">
        <v>6.6</v>
      </c>
      <c r="L98" s="163" t="s">
        <v>3</v>
      </c>
      <c r="M98" s="164"/>
    </row>
    <row r="99" spans="1:18" ht="17.25" customHeight="1">
      <c r="A99" s="106"/>
      <c r="B99" s="14" t="s">
        <v>3</v>
      </c>
      <c r="C99" s="29" t="s">
        <v>113</v>
      </c>
      <c r="D99" s="160"/>
      <c r="E99" s="17">
        <v>569</v>
      </c>
      <c r="F99" s="18">
        <v>6.1</v>
      </c>
      <c r="G99" s="160"/>
      <c r="H99" s="19" t="s">
        <v>388</v>
      </c>
      <c r="I99" s="160"/>
      <c r="J99" s="161">
        <v>-6</v>
      </c>
      <c r="K99" s="162">
        <v>7.9</v>
      </c>
      <c r="L99" s="163" t="s">
        <v>3</v>
      </c>
      <c r="M99" s="164"/>
    </row>
    <row r="100" spans="1:18" ht="17.25" customHeight="1">
      <c r="A100" s="106"/>
      <c r="B100" s="14" t="s">
        <v>3</v>
      </c>
      <c r="C100" s="29" t="s">
        <v>657</v>
      </c>
      <c r="D100" s="160"/>
      <c r="E100" s="17" t="s">
        <v>3</v>
      </c>
      <c r="F100" s="18" t="s">
        <v>3</v>
      </c>
      <c r="G100" s="160"/>
      <c r="H100" s="19" t="s">
        <v>3</v>
      </c>
      <c r="I100" s="160"/>
      <c r="J100" s="161" t="s">
        <v>3</v>
      </c>
      <c r="K100" s="162" t="s">
        <v>3</v>
      </c>
      <c r="L100" s="163" t="s">
        <v>3</v>
      </c>
      <c r="M100" s="164"/>
      <c r="R100" s="3" t="s">
        <v>96</v>
      </c>
    </row>
    <row r="101" spans="1:18" ht="17.25" customHeight="1">
      <c r="A101" s="106"/>
      <c r="B101" s="14" t="s">
        <v>3</v>
      </c>
      <c r="C101" s="29" t="s">
        <v>97</v>
      </c>
      <c r="D101" s="160"/>
      <c r="E101" s="17">
        <v>506</v>
      </c>
      <c r="F101" s="18">
        <v>3.7</v>
      </c>
      <c r="G101" s="160"/>
      <c r="H101" s="19" t="s">
        <v>308</v>
      </c>
      <c r="I101" s="160"/>
      <c r="J101" s="161" t="s">
        <v>3</v>
      </c>
      <c r="K101" s="162" t="s">
        <v>3</v>
      </c>
      <c r="L101" s="163" t="s">
        <v>3</v>
      </c>
      <c r="M101" s="164"/>
    </row>
    <row r="102" spans="1:18" ht="17.25" customHeight="1">
      <c r="A102" s="106"/>
      <c r="B102" s="14" t="s">
        <v>3</v>
      </c>
      <c r="C102" s="29" t="s">
        <v>98</v>
      </c>
      <c r="D102" s="160"/>
      <c r="E102" s="17">
        <v>517</v>
      </c>
      <c r="F102" s="18">
        <v>2.9</v>
      </c>
      <c r="G102" s="160"/>
      <c r="H102" s="19" t="s">
        <v>389</v>
      </c>
      <c r="I102" s="160"/>
      <c r="J102" s="161">
        <v>10</v>
      </c>
      <c r="K102" s="162">
        <v>4.7</v>
      </c>
      <c r="L102" s="163" t="s">
        <v>95</v>
      </c>
      <c r="M102" s="164"/>
    </row>
    <row r="103" spans="1:18" ht="17.25" customHeight="1">
      <c r="A103" s="106"/>
      <c r="B103" s="14" t="s">
        <v>3</v>
      </c>
      <c r="C103" s="29" t="s">
        <v>101</v>
      </c>
      <c r="D103" s="160"/>
      <c r="E103" s="17">
        <v>514</v>
      </c>
      <c r="F103" s="18">
        <v>3.8</v>
      </c>
      <c r="G103" s="160"/>
      <c r="H103" s="19" t="s">
        <v>390</v>
      </c>
      <c r="I103" s="160"/>
      <c r="J103" s="161">
        <v>8</v>
      </c>
      <c r="K103" s="162">
        <v>5.3</v>
      </c>
      <c r="L103" s="163" t="s">
        <v>3</v>
      </c>
      <c r="M103" s="164"/>
    </row>
    <row r="104" spans="1:18" ht="17.25" customHeight="1">
      <c r="A104" s="106"/>
      <c r="B104" s="14" t="s">
        <v>3</v>
      </c>
      <c r="C104" s="29" t="s">
        <v>103</v>
      </c>
      <c r="D104" s="160"/>
      <c r="E104" s="17">
        <v>505</v>
      </c>
      <c r="F104" s="18">
        <v>3.5</v>
      </c>
      <c r="G104" s="160"/>
      <c r="H104" s="19" t="s">
        <v>391</v>
      </c>
      <c r="I104" s="160"/>
      <c r="J104" s="161">
        <v>-1</v>
      </c>
      <c r="K104" s="162">
        <v>5.2</v>
      </c>
      <c r="L104" s="163" t="s">
        <v>3</v>
      </c>
      <c r="M104" s="164"/>
    </row>
    <row r="105" spans="1:18" ht="17.25" customHeight="1">
      <c r="A105" s="106"/>
      <c r="B105" s="14" t="s">
        <v>3</v>
      </c>
      <c r="C105" s="29" t="s">
        <v>109</v>
      </c>
      <c r="D105" s="160"/>
      <c r="E105" s="17">
        <v>517</v>
      </c>
      <c r="F105" s="18">
        <v>3.5</v>
      </c>
      <c r="G105" s="160"/>
      <c r="H105" s="19" t="s">
        <v>392</v>
      </c>
      <c r="I105" s="160"/>
      <c r="J105" s="161">
        <v>11</v>
      </c>
      <c r="K105" s="162">
        <v>5.0999999999999996</v>
      </c>
      <c r="L105" s="163" t="s">
        <v>95</v>
      </c>
      <c r="M105" s="164"/>
    </row>
    <row r="106" spans="1:18" ht="17.25" customHeight="1">
      <c r="A106" s="106"/>
      <c r="B106" s="14" t="s">
        <v>10</v>
      </c>
      <c r="C106" s="29" t="s">
        <v>105</v>
      </c>
      <c r="D106" s="160"/>
      <c r="E106" s="17">
        <v>529</v>
      </c>
      <c r="F106" s="18">
        <v>3.3</v>
      </c>
      <c r="G106" s="160"/>
      <c r="H106" s="19" t="s">
        <v>393</v>
      </c>
      <c r="I106" s="160"/>
      <c r="J106" s="161">
        <v>23</v>
      </c>
      <c r="K106" s="162">
        <v>5</v>
      </c>
      <c r="L106" s="163" t="s">
        <v>95</v>
      </c>
      <c r="M106" s="164"/>
    </row>
    <row r="107" spans="1:18" ht="17.25" customHeight="1">
      <c r="A107" s="106"/>
      <c r="B107" s="14" t="s">
        <v>3</v>
      </c>
      <c r="C107" s="29" t="s">
        <v>355</v>
      </c>
      <c r="D107" s="160"/>
      <c r="E107" s="17">
        <v>532</v>
      </c>
      <c r="F107" s="18">
        <v>3.6</v>
      </c>
      <c r="G107" s="160"/>
      <c r="H107" s="19" t="s">
        <v>394</v>
      </c>
      <c r="I107" s="160"/>
      <c r="J107" s="161">
        <v>25</v>
      </c>
      <c r="K107" s="162">
        <v>5.2</v>
      </c>
      <c r="L107" s="163" t="s">
        <v>95</v>
      </c>
      <c r="M107" s="164"/>
    </row>
    <row r="108" spans="1:18" ht="17.25" customHeight="1">
      <c r="A108" s="106"/>
      <c r="B108" s="14" t="s">
        <v>3</v>
      </c>
      <c r="C108" s="29" t="s">
        <v>113</v>
      </c>
      <c r="D108" s="160"/>
      <c r="E108" s="17">
        <v>527</v>
      </c>
      <c r="F108" s="18">
        <v>3.2</v>
      </c>
      <c r="G108" s="160"/>
      <c r="H108" s="19" t="s">
        <v>395</v>
      </c>
      <c r="I108" s="160"/>
      <c r="J108" s="161">
        <v>21</v>
      </c>
      <c r="K108" s="162">
        <v>4.9000000000000004</v>
      </c>
      <c r="L108" s="163" t="s">
        <v>95</v>
      </c>
      <c r="M108" s="164"/>
    </row>
    <row r="109" spans="1:18" ht="17.25" customHeight="1">
      <c r="A109" s="106"/>
      <c r="B109" s="14" t="s">
        <v>3</v>
      </c>
      <c r="C109" s="29" t="s">
        <v>676</v>
      </c>
      <c r="D109" s="160"/>
      <c r="E109" s="17" t="s">
        <v>3</v>
      </c>
      <c r="F109" s="18" t="s">
        <v>3</v>
      </c>
      <c r="G109" s="160"/>
      <c r="H109" s="19" t="s">
        <v>3</v>
      </c>
      <c r="I109" s="160"/>
      <c r="J109" s="161" t="s">
        <v>3</v>
      </c>
      <c r="K109" s="162" t="s">
        <v>3</v>
      </c>
      <c r="L109" s="163" t="s">
        <v>3</v>
      </c>
      <c r="M109" s="164"/>
      <c r="R109" s="3" t="s">
        <v>96</v>
      </c>
    </row>
    <row r="110" spans="1:18" ht="17.25" customHeight="1">
      <c r="A110" s="106"/>
      <c r="B110" s="14" t="s">
        <v>75</v>
      </c>
      <c r="C110" s="29" t="s">
        <v>97</v>
      </c>
      <c r="D110" s="160"/>
      <c r="E110" s="17">
        <v>423</v>
      </c>
      <c r="F110" s="18">
        <v>3.6</v>
      </c>
      <c r="G110" s="160"/>
      <c r="H110" s="19" t="s">
        <v>326</v>
      </c>
      <c r="I110" s="160"/>
      <c r="J110" s="161" t="s">
        <v>3</v>
      </c>
      <c r="K110" s="162" t="s">
        <v>3</v>
      </c>
      <c r="L110" s="163" t="s">
        <v>3</v>
      </c>
      <c r="M110" s="164"/>
    </row>
    <row r="111" spans="1:18" ht="17.25" customHeight="1">
      <c r="A111" s="106"/>
      <c r="B111" s="14" t="s">
        <v>3</v>
      </c>
      <c r="C111" s="29" t="s">
        <v>98</v>
      </c>
      <c r="D111" s="160"/>
      <c r="E111" s="17">
        <v>446</v>
      </c>
      <c r="F111" s="18">
        <v>3.7</v>
      </c>
      <c r="G111" s="160"/>
      <c r="H111" s="19" t="s">
        <v>396</v>
      </c>
      <c r="I111" s="160"/>
      <c r="J111" s="161">
        <v>23</v>
      </c>
      <c r="K111" s="162">
        <v>5.2</v>
      </c>
      <c r="L111" s="163" t="s">
        <v>95</v>
      </c>
      <c r="M111" s="164"/>
    </row>
    <row r="112" spans="1:18" ht="17.25" customHeight="1">
      <c r="A112" s="106"/>
      <c r="B112" s="14" t="s">
        <v>75</v>
      </c>
      <c r="C112" s="29" t="s">
        <v>101</v>
      </c>
      <c r="D112" s="160"/>
      <c r="E112" s="17">
        <v>436</v>
      </c>
      <c r="F112" s="18">
        <v>4.5999999999999996</v>
      </c>
      <c r="G112" s="160"/>
      <c r="H112" s="19" t="s">
        <v>397</v>
      </c>
      <c r="I112" s="160"/>
      <c r="J112" s="161">
        <v>13</v>
      </c>
      <c r="K112" s="162">
        <v>5.9</v>
      </c>
      <c r="L112" s="163" t="s">
        <v>95</v>
      </c>
      <c r="M112" s="164"/>
    </row>
    <row r="113" spans="1:18" ht="17.25" customHeight="1">
      <c r="A113" s="106"/>
      <c r="B113" s="14" t="s">
        <v>75</v>
      </c>
      <c r="C113" s="29" t="s">
        <v>103</v>
      </c>
      <c r="D113" s="160"/>
      <c r="E113" s="17">
        <v>415</v>
      </c>
      <c r="F113" s="18">
        <v>4.3</v>
      </c>
      <c r="G113" s="160"/>
      <c r="H113" s="19" t="s">
        <v>398</v>
      </c>
      <c r="I113" s="160"/>
      <c r="J113" s="161">
        <v>-8</v>
      </c>
      <c r="K113" s="162">
        <v>5.6</v>
      </c>
      <c r="L113" s="163" t="s">
        <v>3</v>
      </c>
      <c r="M113" s="164"/>
    </row>
    <row r="114" spans="1:18" ht="17.25" customHeight="1">
      <c r="A114" s="106"/>
      <c r="B114" s="14" t="s">
        <v>3</v>
      </c>
      <c r="C114" s="29" t="s">
        <v>109</v>
      </c>
      <c r="D114" s="160"/>
      <c r="E114" s="17">
        <v>403</v>
      </c>
      <c r="F114" s="18">
        <v>4.0999999999999996</v>
      </c>
      <c r="G114" s="160"/>
      <c r="H114" s="19" t="s">
        <v>399</v>
      </c>
      <c r="I114" s="160"/>
      <c r="J114" s="161">
        <v>-20</v>
      </c>
      <c r="K114" s="162">
        <v>5.4</v>
      </c>
      <c r="L114" s="163" t="s">
        <v>99</v>
      </c>
      <c r="M114" s="164"/>
    </row>
    <row r="115" spans="1:18" ht="17.25" customHeight="1">
      <c r="A115" s="106"/>
      <c r="B115" s="14" t="s">
        <v>10</v>
      </c>
      <c r="C115" s="29" t="s">
        <v>105</v>
      </c>
      <c r="D115" s="160"/>
      <c r="E115" s="17">
        <v>411</v>
      </c>
      <c r="F115" s="18">
        <v>2.4</v>
      </c>
      <c r="G115" s="160"/>
      <c r="H115" s="19" t="s">
        <v>400</v>
      </c>
      <c r="I115" s="160"/>
      <c r="J115" s="161">
        <v>-12</v>
      </c>
      <c r="K115" s="162">
        <v>4.3</v>
      </c>
      <c r="L115" s="163" t="s">
        <v>99</v>
      </c>
      <c r="M115" s="164"/>
    </row>
    <row r="116" spans="1:18" ht="17.25" customHeight="1">
      <c r="A116" s="106"/>
      <c r="B116" s="14" t="s">
        <v>3</v>
      </c>
      <c r="C116" s="29" t="s">
        <v>355</v>
      </c>
      <c r="D116" s="160"/>
      <c r="E116" s="17">
        <v>422</v>
      </c>
      <c r="F116" s="18">
        <v>3.4</v>
      </c>
      <c r="G116" s="160"/>
      <c r="H116" s="19" t="s">
        <v>401</v>
      </c>
      <c r="I116" s="160"/>
      <c r="J116" s="161">
        <v>-1</v>
      </c>
      <c r="K116" s="162">
        <v>4.9000000000000004</v>
      </c>
      <c r="L116" s="163" t="s">
        <v>3</v>
      </c>
      <c r="M116" s="164"/>
    </row>
    <row r="117" spans="1:18" ht="17.25" customHeight="1">
      <c r="A117" s="106"/>
      <c r="B117" s="14" t="s">
        <v>3</v>
      </c>
      <c r="C117" s="29" t="s">
        <v>113</v>
      </c>
      <c r="D117" s="160"/>
      <c r="E117" s="17">
        <v>418</v>
      </c>
      <c r="F117" s="18">
        <v>3.9</v>
      </c>
      <c r="G117" s="160"/>
      <c r="H117" s="19" t="s">
        <v>402</v>
      </c>
      <c r="I117" s="160"/>
      <c r="J117" s="161">
        <v>-5</v>
      </c>
      <c r="K117" s="162">
        <v>5.3</v>
      </c>
      <c r="L117" s="163" t="s">
        <v>3</v>
      </c>
      <c r="M117" s="164"/>
    </row>
    <row r="118" spans="1:18" ht="17.25" customHeight="1">
      <c r="A118" s="106"/>
      <c r="B118" s="14" t="s">
        <v>3</v>
      </c>
      <c r="C118" s="29" t="s">
        <v>671</v>
      </c>
      <c r="D118" s="160"/>
      <c r="E118" s="17" t="s">
        <v>3</v>
      </c>
      <c r="F118" s="18" t="s">
        <v>3</v>
      </c>
      <c r="G118" s="160"/>
      <c r="H118" s="19" t="s">
        <v>3</v>
      </c>
      <c r="I118" s="160"/>
      <c r="J118" s="161" t="s">
        <v>3</v>
      </c>
      <c r="K118" s="162" t="s">
        <v>3</v>
      </c>
      <c r="L118" s="163" t="s">
        <v>3</v>
      </c>
      <c r="M118" s="164"/>
      <c r="R118" s="3" t="s">
        <v>96</v>
      </c>
    </row>
    <row r="119" spans="1:18" ht="17.25" customHeight="1">
      <c r="A119" s="106"/>
      <c r="B119" s="14" t="s">
        <v>3</v>
      </c>
      <c r="C119" s="29" t="s">
        <v>97</v>
      </c>
      <c r="D119" s="160"/>
      <c r="E119" s="17">
        <v>522</v>
      </c>
      <c r="F119" s="18">
        <v>2.7</v>
      </c>
      <c r="G119" s="160"/>
      <c r="H119" s="19" t="s">
        <v>269</v>
      </c>
      <c r="I119" s="160"/>
      <c r="J119" s="161" t="s">
        <v>3</v>
      </c>
      <c r="K119" s="162" t="s">
        <v>3</v>
      </c>
      <c r="L119" s="163" t="s">
        <v>3</v>
      </c>
      <c r="M119" s="164"/>
    </row>
    <row r="120" spans="1:18" ht="17.25" customHeight="1">
      <c r="A120" s="106"/>
      <c r="B120" s="14" t="s">
        <v>3</v>
      </c>
      <c r="C120" s="29" t="s">
        <v>98</v>
      </c>
      <c r="D120" s="160"/>
      <c r="E120" s="17">
        <v>524</v>
      </c>
      <c r="F120" s="18">
        <v>2.6</v>
      </c>
      <c r="G120" s="160"/>
      <c r="H120" s="19" t="s">
        <v>403</v>
      </c>
      <c r="I120" s="160"/>
      <c r="J120" s="161">
        <v>2</v>
      </c>
      <c r="K120" s="162">
        <v>3.8</v>
      </c>
      <c r="L120" s="163" t="s">
        <v>3</v>
      </c>
      <c r="M120" s="164"/>
    </row>
    <row r="121" spans="1:18" ht="17.25" customHeight="1">
      <c r="A121" s="106"/>
      <c r="B121" s="14" t="s">
        <v>3</v>
      </c>
      <c r="C121" s="29" t="s">
        <v>101</v>
      </c>
      <c r="D121" s="160"/>
      <c r="E121" s="17">
        <v>523</v>
      </c>
      <c r="F121" s="18">
        <v>2.7</v>
      </c>
      <c r="G121" s="160"/>
      <c r="H121" s="19" t="s">
        <v>172</v>
      </c>
      <c r="I121" s="160"/>
      <c r="J121" s="161">
        <v>2</v>
      </c>
      <c r="K121" s="162">
        <v>3.9</v>
      </c>
      <c r="L121" s="163" t="s">
        <v>3</v>
      </c>
      <c r="M121" s="164"/>
    </row>
    <row r="122" spans="1:18" ht="17.25" customHeight="1">
      <c r="A122" s="106"/>
      <c r="B122" s="14" t="s">
        <v>3</v>
      </c>
      <c r="C122" s="29" t="s">
        <v>113</v>
      </c>
      <c r="D122" s="160"/>
      <c r="E122" s="17">
        <v>519</v>
      </c>
      <c r="F122" s="18">
        <v>4.9000000000000004</v>
      </c>
      <c r="G122" s="160"/>
      <c r="H122" s="19" t="s">
        <v>404</v>
      </c>
      <c r="I122" s="160"/>
      <c r="J122" s="161">
        <v>-3</v>
      </c>
      <c r="K122" s="162">
        <v>5.6</v>
      </c>
      <c r="L122" s="163" t="s">
        <v>3</v>
      </c>
      <c r="M122" s="164"/>
    </row>
    <row r="123" spans="1:18" ht="17.25" customHeight="1">
      <c r="A123" s="106"/>
      <c r="B123" s="14" t="s">
        <v>3</v>
      </c>
      <c r="C123" s="29" t="s">
        <v>796</v>
      </c>
      <c r="D123" s="160"/>
      <c r="E123" s="17" t="s">
        <v>3</v>
      </c>
      <c r="F123" s="18" t="s">
        <v>3</v>
      </c>
      <c r="G123" s="160"/>
      <c r="H123" s="19" t="s">
        <v>3</v>
      </c>
      <c r="I123" s="160"/>
      <c r="J123" s="161" t="s">
        <v>3</v>
      </c>
      <c r="K123" s="162" t="s">
        <v>3</v>
      </c>
      <c r="L123" s="163" t="s">
        <v>3</v>
      </c>
      <c r="M123" s="164"/>
      <c r="R123" s="3" t="s">
        <v>96</v>
      </c>
    </row>
    <row r="124" spans="1:18" ht="17.25" customHeight="1">
      <c r="A124" s="106"/>
      <c r="B124" s="14" t="s">
        <v>0</v>
      </c>
      <c r="C124" s="29" t="s">
        <v>97</v>
      </c>
      <c r="D124" s="160"/>
      <c r="E124" s="17">
        <v>487</v>
      </c>
      <c r="F124" s="18">
        <v>3.9</v>
      </c>
      <c r="G124" s="160"/>
      <c r="H124" s="19" t="s">
        <v>318</v>
      </c>
      <c r="I124" s="160"/>
      <c r="J124" s="161" t="s">
        <v>3</v>
      </c>
      <c r="K124" s="162" t="s">
        <v>3</v>
      </c>
      <c r="L124" s="163" t="s">
        <v>3</v>
      </c>
      <c r="M124" s="164"/>
    </row>
    <row r="125" spans="1:18" ht="17.25" customHeight="1">
      <c r="A125" s="106"/>
      <c r="B125" s="14" t="s">
        <v>0</v>
      </c>
      <c r="C125" s="29" t="s">
        <v>98</v>
      </c>
      <c r="D125" s="160"/>
      <c r="E125" s="17">
        <v>519</v>
      </c>
      <c r="F125" s="18">
        <v>4.3</v>
      </c>
      <c r="G125" s="160"/>
      <c r="H125" s="19" t="s">
        <v>405</v>
      </c>
      <c r="I125" s="160"/>
      <c r="J125" s="161">
        <v>32</v>
      </c>
      <c r="K125" s="162">
        <v>5.8</v>
      </c>
      <c r="L125" s="163" t="s">
        <v>95</v>
      </c>
      <c r="M125" s="164"/>
    </row>
    <row r="126" spans="1:18" ht="17.25" customHeight="1">
      <c r="A126" s="106"/>
      <c r="B126" s="14" t="s">
        <v>0</v>
      </c>
      <c r="C126" s="29" t="s">
        <v>101</v>
      </c>
      <c r="D126" s="160"/>
      <c r="E126" s="17">
        <v>511</v>
      </c>
      <c r="F126" s="18">
        <v>4.0999999999999996</v>
      </c>
      <c r="G126" s="160"/>
      <c r="H126" s="19" t="s">
        <v>406</v>
      </c>
      <c r="I126" s="160"/>
      <c r="J126" s="161">
        <v>24</v>
      </c>
      <c r="K126" s="162">
        <v>5.6</v>
      </c>
      <c r="L126" s="163" t="s">
        <v>95</v>
      </c>
      <c r="M126" s="164"/>
    </row>
    <row r="127" spans="1:18" ht="17.25" customHeight="1">
      <c r="A127" s="106"/>
      <c r="B127" s="14" t="s">
        <v>0</v>
      </c>
      <c r="C127" s="29" t="s">
        <v>103</v>
      </c>
      <c r="D127" s="160"/>
      <c r="E127" s="17">
        <v>516</v>
      </c>
      <c r="F127" s="18">
        <v>4.0999999999999996</v>
      </c>
      <c r="G127" s="160"/>
      <c r="H127" s="19" t="s">
        <v>407</v>
      </c>
      <c r="I127" s="160"/>
      <c r="J127" s="161">
        <v>29</v>
      </c>
      <c r="K127" s="162">
        <v>5.7</v>
      </c>
      <c r="L127" s="163" t="s">
        <v>95</v>
      </c>
      <c r="M127" s="164"/>
    </row>
    <row r="128" spans="1:18" ht="17.25" customHeight="1">
      <c r="A128" s="106"/>
      <c r="B128" s="14" t="s">
        <v>3</v>
      </c>
      <c r="C128" s="29" t="s">
        <v>637</v>
      </c>
      <c r="D128" s="160"/>
      <c r="E128" s="17" t="s">
        <v>3</v>
      </c>
      <c r="F128" s="18" t="s">
        <v>3</v>
      </c>
      <c r="G128" s="160"/>
      <c r="H128" s="19" t="s">
        <v>3</v>
      </c>
      <c r="I128" s="160"/>
      <c r="J128" s="161" t="s">
        <v>3</v>
      </c>
      <c r="K128" s="162" t="s">
        <v>3</v>
      </c>
      <c r="L128" s="163" t="s">
        <v>3</v>
      </c>
      <c r="M128" s="164"/>
      <c r="R128" s="3" t="s">
        <v>96</v>
      </c>
    </row>
    <row r="129" spans="1:18" ht="17.25" customHeight="1">
      <c r="A129" s="106"/>
      <c r="B129" s="14" t="s">
        <v>3</v>
      </c>
      <c r="C129" s="29" t="s">
        <v>97</v>
      </c>
      <c r="D129" s="160"/>
      <c r="E129" s="17">
        <v>501</v>
      </c>
      <c r="F129" s="18">
        <v>3</v>
      </c>
      <c r="G129" s="160"/>
      <c r="H129" s="19" t="s">
        <v>311</v>
      </c>
      <c r="I129" s="160"/>
      <c r="J129" s="161" t="s">
        <v>3</v>
      </c>
      <c r="K129" s="162" t="s">
        <v>3</v>
      </c>
      <c r="L129" s="163" t="s">
        <v>3</v>
      </c>
      <c r="M129" s="164"/>
    </row>
    <row r="130" spans="1:18" ht="17.25" customHeight="1">
      <c r="A130" s="106"/>
      <c r="B130" s="14" t="s">
        <v>3</v>
      </c>
      <c r="C130" s="29" t="s">
        <v>98</v>
      </c>
      <c r="D130" s="160"/>
      <c r="E130" s="17">
        <v>497</v>
      </c>
      <c r="F130" s="18">
        <v>2.7</v>
      </c>
      <c r="G130" s="160"/>
      <c r="H130" s="19" t="s">
        <v>376</v>
      </c>
      <c r="I130" s="160"/>
      <c r="J130" s="161">
        <v>-3</v>
      </c>
      <c r="K130" s="162">
        <v>4.0999999999999996</v>
      </c>
      <c r="L130" s="163" t="s">
        <v>3</v>
      </c>
      <c r="M130" s="164"/>
    </row>
    <row r="131" spans="1:18" ht="17.25" customHeight="1">
      <c r="A131" s="106"/>
      <c r="B131" s="14" t="s">
        <v>10</v>
      </c>
      <c r="C131" s="29" t="s">
        <v>101</v>
      </c>
      <c r="D131" s="160"/>
      <c r="E131" s="17">
        <v>494</v>
      </c>
      <c r="F131" s="18">
        <v>2.5</v>
      </c>
      <c r="G131" s="160"/>
      <c r="H131" s="19" t="s">
        <v>315</v>
      </c>
      <c r="I131" s="160"/>
      <c r="J131" s="161">
        <v>-6</v>
      </c>
      <c r="K131" s="162">
        <v>3.9</v>
      </c>
      <c r="L131" s="163" t="s">
        <v>3</v>
      </c>
      <c r="M131" s="164"/>
    </row>
    <row r="132" spans="1:18" ht="17.25" customHeight="1">
      <c r="A132" s="106"/>
      <c r="B132" s="14" t="s">
        <v>3</v>
      </c>
      <c r="C132" s="29" t="s">
        <v>103</v>
      </c>
      <c r="D132" s="160"/>
      <c r="E132" s="17">
        <v>498</v>
      </c>
      <c r="F132" s="18">
        <v>2.2999999999999998</v>
      </c>
      <c r="G132" s="160"/>
      <c r="H132" s="19" t="s">
        <v>408</v>
      </c>
      <c r="I132" s="160"/>
      <c r="J132" s="161">
        <v>-2</v>
      </c>
      <c r="K132" s="162">
        <v>3.8</v>
      </c>
      <c r="L132" s="163" t="s">
        <v>3</v>
      </c>
      <c r="M132" s="164"/>
    </row>
    <row r="133" spans="1:18" ht="17.25" customHeight="1">
      <c r="A133" s="106"/>
      <c r="B133" s="14" t="s">
        <v>3</v>
      </c>
      <c r="C133" s="29" t="s">
        <v>109</v>
      </c>
      <c r="D133" s="160"/>
      <c r="E133" s="17">
        <v>480</v>
      </c>
      <c r="F133" s="18">
        <v>3.1</v>
      </c>
      <c r="G133" s="160"/>
      <c r="H133" s="19" t="s">
        <v>409</v>
      </c>
      <c r="I133" s="160"/>
      <c r="J133" s="161">
        <v>-21</v>
      </c>
      <c r="K133" s="162">
        <v>4.3</v>
      </c>
      <c r="L133" s="163" t="s">
        <v>99</v>
      </c>
      <c r="M133" s="164"/>
    </row>
    <row r="134" spans="1:18" ht="17.25" customHeight="1">
      <c r="A134" s="106"/>
      <c r="B134" s="14" t="s">
        <v>3</v>
      </c>
      <c r="C134" s="29" t="s">
        <v>105</v>
      </c>
      <c r="D134" s="160"/>
      <c r="E134" s="17">
        <v>484</v>
      </c>
      <c r="F134" s="18">
        <v>3.2</v>
      </c>
      <c r="G134" s="160"/>
      <c r="H134" s="19" t="s">
        <v>410</v>
      </c>
      <c r="I134" s="160"/>
      <c r="J134" s="161">
        <v>-17</v>
      </c>
      <c r="K134" s="162">
        <v>4.4000000000000004</v>
      </c>
      <c r="L134" s="163" t="s">
        <v>99</v>
      </c>
      <c r="M134" s="164"/>
    </row>
    <row r="135" spans="1:18" ht="17.25" customHeight="1">
      <c r="A135" s="106"/>
      <c r="B135" s="14" t="s">
        <v>10</v>
      </c>
      <c r="C135" s="29" t="s">
        <v>355</v>
      </c>
      <c r="D135" s="160"/>
      <c r="E135" s="17">
        <v>479</v>
      </c>
      <c r="F135" s="18">
        <v>3.9</v>
      </c>
      <c r="G135" s="160"/>
      <c r="H135" s="19" t="s">
        <v>411</v>
      </c>
      <c r="I135" s="160"/>
      <c r="J135" s="161">
        <v>-21</v>
      </c>
      <c r="K135" s="162">
        <v>4.9000000000000004</v>
      </c>
      <c r="L135" s="163" t="s">
        <v>99</v>
      </c>
      <c r="M135" s="164"/>
    </row>
    <row r="136" spans="1:18" ht="17.25" customHeight="1">
      <c r="A136" s="106"/>
      <c r="B136" s="14" t="s">
        <v>3</v>
      </c>
      <c r="C136" s="29" t="s">
        <v>650</v>
      </c>
      <c r="D136" s="160"/>
      <c r="E136" s="17" t="s">
        <v>3</v>
      </c>
      <c r="F136" s="18" t="s">
        <v>3</v>
      </c>
      <c r="G136" s="160"/>
      <c r="H136" s="19" t="s">
        <v>3</v>
      </c>
      <c r="I136" s="160"/>
      <c r="J136" s="161" t="s">
        <v>3</v>
      </c>
      <c r="K136" s="162" t="s">
        <v>3</v>
      </c>
      <c r="L136" s="163" t="s">
        <v>3</v>
      </c>
      <c r="M136" s="164"/>
      <c r="R136" s="3" t="s">
        <v>96</v>
      </c>
    </row>
    <row r="137" spans="1:18" ht="17.25" customHeight="1">
      <c r="A137" s="106"/>
      <c r="B137" s="14" t="s">
        <v>6</v>
      </c>
      <c r="C137" s="29" t="s">
        <v>97</v>
      </c>
      <c r="D137" s="160"/>
      <c r="E137" s="17">
        <v>595</v>
      </c>
      <c r="F137" s="18">
        <v>3</v>
      </c>
      <c r="G137" s="160"/>
      <c r="H137" s="19" t="s">
        <v>300</v>
      </c>
      <c r="I137" s="160"/>
      <c r="J137" s="161" t="s">
        <v>3</v>
      </c>
      <c r="K137" s="162" t="s">
        <v>3</v>
      </c>
      <c r="L137" s="163" t="s">
        <v>3</v>
      </c>
      <c r="M137" s="164"/>
    </row>
    <row r="138" spans="1:18" ht="17.25" customHeight="1">
      <c r="A138" s="106"/>
      <c r="B138" s="14" t="s">
        <v>3</v>
      </c>
      <c r="C138" s="29" t="s">
        <v>98</v>
      </c>
      <c r="D138" s="160"/>
      <c r="E138" s="17">
        <v>594</v>
      </c>
      <c r="F138" s="18">
        <v>2.7</v>
      </c>
      <c r="G138" s="160"/>
      <c r="H138" s="19" t="s">
        <v>5</v>
      </c>
      <c r="I138" s="160"/>
      <c r="J138" s="161">
        <v>0</v>
      </c>
      <c r="K138" s="162">
        <v>4.0999999999999996</v>
      </c>
      <c r="L138" s="163" t="s">
        <v>3</v>
      </c>
      <c r="M138" s="164"/>
    </row>
    <row r="139" spans="1:18" ht="17.25" customHeight="1">
      <c r="A139" s="106"/>
      <c r="B139" s="14" t="s">
        <v>3</v>
      </c>
      <c r="C139" s="29" t="s">
        <v>101</v>
      </c>
      <c r="D139" s="160"/>
      <c r="E139" s="17">
        <v>586</v>
      </c>
      <c r="F139" s="18">
        <v>2.2999999999999998</v>
      </c>
      <c r="G139" s="160"/>
      <c r="H139" s="19" t="s">
        <v>412</v>
      </c>
      <c r="I139" s="160"/>
      <c r="J139" s="161">
        <v>-8</v>
      </c>
      <c r="K139" s="162">
        <v>3.8</v>
      </c>
      <c r="L139" s="163" t="s">
        <v>99</v>
      </c>
      <c r="M139" s="164"/>
    </row>
    <row r="140" spans="1:18" ht="17.25" customHeight="1">
      <c r="A140" s="106"/>
      <c r="B140" s="14" t="s">
        <v>3</v>
      </c>
      <c r="C140" s="29" t="s">
        <v>103</v>
      </c>
      <c r="D140" s="160"/>
      <c r="E140" s="17">
        <v>570</v>
      </c>
      <c r="F140" s="18">
        <v>2.6</v>
      </c>
      <c r="G140" s="160"/>
      <c r="H140" s="19" t="s">
        <v>413</v>
      </c>
      <c r="I140" s="160"/>
      <c r="J140" s="161">
        <v>-25</v>
      </c>
      <c r="K140" s="162">
        <v>4</v>
      </c>
      <c r="L140" s="163" t="s">
        <v>99</v>
      </c>
      <c r="M140" s="164"/>
    </row>
    <row r="141" spans="1:18" ht="17.25" customHeight="1">
      <c r="A141" s="106"/>
      <c r="B141" s="14" t="s">
        <v>3</v>
      </c>
      <c r="C141" s="29" t="s">
        <v>109</v>
      </c>
      <c r="D141" s="160"/>
      <c r="E141" s="17">
        <v>570</v>
      </c>
      <c r="F141" s="18">
        <v>2.4</v>
      </c>
      <c r="G141" s="160"/>
      <c r="H141" s="19" t="s">
        <v>413</v>
      </c>
      <c r="I141" s="160"/>
      <c r="J141" s="161">
        <v>-25</v>
      </c>
      <c r="K141" s="162">
        <v>3.9</v>
      </c>
      <c r="L141" s="163" t="s">
        <v>99</v>
      </c>
      <c r="M141" s="164"/>
    </row>
    <row r="142" spans="1:18" ht="17.25" customHeight="1">
      <c r="A142" s="106"/>
      <c r="B142" s="14" t="s">
        <v>3</v>
      </c>
      <c r="C142" s="29" t="s">
        <v>105</v>
      </c>
      <c r="D142" s="160"/>
      <c r="E142" s="17">
        <v>570</v>
      </c>
      <c r="F142" s="18">
        <v>2.1</v>
      </c>
      <c r="G142" s="160"/>
      <c r="H142" s="19" t="s">
        <v>414</v>
      </c>
      <c r="I142" s="160"/>
      <c r="J142" s="161">
        <v>-25</v>
      </c>
      <c r="K142" s="162">
        <v>3.7</v>
      </c>
      <c r="L142" s="163" t="s">
        <v>99</v>
      </c>
      <c r="M142" s="164"/>
    </row>
    <row r="143" spans="1:18" ht="17.25" customHeight="1">
      <c r="A143" s="106"/>
      <c r="B143" s="14" t="s">
        <v>3</v>
      </c>
      <c r="C143" s="29" t="s">
        <v>355</v>
      </c>
      <c r="D143" s="160"/>
      <c r="E143" s="17">
        <v>579</v>
      </c>
      <c r="F143" s="18">
        <v>1.7</v>
      </c>
      <c r="G143" s="160"/>
      <c r="H143" s="19" t="s">
        <v>415</v>
      </c>
      <c r="I143" s="160"/>
      <c r="J143" s="161">
        <v>-16</v>
      </c>
      <c r="K143" s="162">
        <v>3.5</v>
      </c>
      <c r="L143" s="163" t="s">
        <v>99</v>
      </c>
      <c r="M143" s="164"/>
    </row>
    <row r="144" spans="1:18" ht="17.25" customHeight="1">
      <c r="A144" s="106"/>
      <c r="B144" s="14" t="s">
        <v>3</v>
      </c>
      <c r="C144" s="29" t="s">
        <v>113</v>
      </c>
      <c r="D144" s="160"/>
      <c r="E144" s="17">
        <v>581</v>
      </c>
      <c r="F144" s="18">
        <v>1.6</v>
      </c>
      <c r="G144" s="160"/>
      <c r="H144" s="19" t="s">
        <v>416</v>
      </c>
      <c r="I144" s="160"/>
      <c r="J144" s="161">
        <v>-14</v>
      </c>
      <c r="K144" s="162">
        <v>3.4</v>
      </c>
      <c r="L144" s="163" t="s">
        <v>99</v>
      </c>
      <c r="M144" s="164"/>
    </row>
    <row r="145" spans="1:18" ht="17.25" customHeight="1">
      <c r="A145" s="106"/>
      <c r="B145" s="14" t="s">
        <v>3</v>
      </c>
      <c r="C145" s="29" t="s">
        <v>664</v>
      </c>
      <c r="D145" s="160"/>
      <c r="E145" s="17" t="s">
        <v>3</v>
      </c>
      <c r="F145" s="18" t="s">
        <v>3</v>
      </c>
      <c r="G145" s="160"/>
      <c r="H145" s="19" t="s">
        <v>3</v>
      </c>
      <c r="I145" s="160"/>
      <c r="J145" s="161" t="s">
        <v>3</v>
      </c>
      <c r="K145" s="162" t="s">
        <v>3</v>
      </c>
      <c r="L145" s="163" t="s">
        <v>3</v>
      </c>
      <c r="M145" s="164"/>
      <c r="R145" s="3" t="s">
        <v>96</v>
      </c>
    </row>
    <row r="146" spans="1:18" ht="17.25" customHeight="1">
      <c r="A146" s="106"/>
      <c r="B146" s="14" t="s">
        <v>3</v>
      </c>
      <c r="C146" s="29" t="s">
        <v>97</v>
      </c>
      <c r="D146" s="160"/>
      <c r="E146" s="17">
        <v>388</v>
      </c>
      <c r="F146" s="18">
        <v>3.2</v>
      </c>
      <c r="G146" s="160"/>
      <c r="H146" s="19" t="s">
        <v>333</v>
      </c>
      <c r="I146" s="160"/>
      <c r="J146" s="161" t="s">
        <v>3</v>
      </c>
      <c r="K146" s="162" t="s">
        <v>3</v>
      </c>
      <c r="L146" s="163" t="s">
        <v>3</v>
      </c>
      <c r="M146" s="164"/>
    </row>
    <row r="147" spans="1:18" ht="17.25" customHeight="1">
      <c r="A147" s="106"/>
      <c r="B147" s="14" t="s">
        <v>75</v>
      </c>
      <c r="C147" s="29" t="s">
        <v>98</v>
      </c>
      <c r="D147" s="160"/>
      <c r="E147" s="17">
        <v>420</v>
      </c>
      <c r="F147" s="18">
        <v>4.3</v>
      </c>
      <c r="G147" s="160"/>
      <c r="H147" s="19" t="s">
        <v>327</v>
      </c>
      <c r="I147" s="160"/>
      <c r="J147" s="161">
        <v>32</v>
      </c>
      <c r="K147" s="162">
        <v>5.3</v>
      </c>
      <c r="L147" s="163" t="s">
        <v>95</v>
      </c>
      <c r="M147" s="164"/>
    </row>
    <row r="148" spans="1:18" ht="17.25" customHeight="1">
      <c r="A148" s="106"/>
      <c r="B148" s="14" t="s">
        <v>219</v>
      </c>
      <c r="C148" s="29" t="s">
        <v>101</v>
      </c>
      <c r="D148" s="160"/>
      <c r="E148" s="17">
        <v>386</v>
      </c>
      <c r="F148" s="18">
        <v>3.2</v>
      </c>
      <c r="G148" s="160"/>
      <c r="H148" s="19" t="s">
        <v>417</v>
      </c>
      <c r="I148" s="160"/>
      <c r="J148" s="161">
        <v>-3</v>
      </c>
      <c r="K148" s="162">
        <v>4.5999999999999996</v>
      </c>
      <c r="L148" s="163" t="s">
        <v>3</v>
      </c>
      <c r="M148" s="164"/>
    </row>
    <row r="149" spans="1:18" ht="17.25" customHeight="1">
      <c r="A149" s="106"/>
      <c r="B149" s="14" t="s">
        <v>75</v>
      </c>
      <c r="C149" s="29" t="s">
        <v>103</v>
      </c>
      <c r="D149" s="160"/>
      <c r="E149" s="17">
        <v>406</v>
      </c>
      <c r="F149" s="18">
        <v>3.9</v>
      </c>
      <c r="G149" s="160"/>
      <c r="H149" s="19" t="s">
        <v>418</v>
      </c>
      <c r="I149" s="160"/>
      <c r="J149" s="161">
        <v>18</v>
      </c>
      <c r="K149" s="162">
        <v>5</v>
      </c>
      <c r="L149" s="163" t="s">
        <v>95</v>
      </c>
      <c r="M149" s="164"/>
    </row>
    <row r="150" spans="1:18" ht="17.25" customHeight="1">
      <c r="A150" s="106"/>
      <c r="B150" s="14" t="s">
        <v>3</v>
      </c>
      <c r="C150" s="29" t="s">
        <v>109</v>
      </c>
      <c r="D150" s="160"/>
      <c r="E150" s="17">
        <v>427</v>
      </c>
      <c r="F150" s="18">
        <v>4.2</v>
      </c>
      <c r="G150" s="160"/>
      <c r="H150" s="19" t="s">
        <v>419</v>
      </c>
      <c r="I150" s="160"/>
      <c r="J150" s="161">
        <v>39</v>
      </c>
      <c r="K150" s="162">
        <v>5.3</v>
      </c>
      <c r="L150" s="163" t="s">
        <v>95</v>
      </c>
      <c r="M150" s="164"/>
    </row>
    <row r="151" spans="1:18" ht="17.25" customHeight="1">
      <c r="A151" s="106"/>
      <c r="B151" s="14" t="s">
        <v>3</v>
      </c>
      <c r="C151" s="29" t="s">
        <v>105</v>
      </c>
      <c r="D151" s="160"/>
      <c r="E151" s="17">
        <v>424</v>
      </c>
      <c r="F151" s="18">
        <v>4.0999999999999996</v>
      </c>
      <c r="G151" s="160"/>
      <c r="H151" s="19" t="s">
        <v>420</v>
      </c>
      <c r="I151" s="160"/>
      <c r="J151" s="161">
        <v>36</v>
      </c>
      <c r="K151" s="162">
        <v>5.2</v>
      </c>
      <c r="L151" s="163" t="s">
        <v>95</v>
      </c>
      <c r="M151" s="164"/>
    </row>
    <row r="152" spans="1:18" ht="17.25" customHeight="1">
      <c r="A152" s="106"/>
      <c r="B152" s="14" t="s">
        <v>3</v>
      </c>
      <c r="C152" s="29" t="s">
        <v>355</v>
      </c>
      <c r="D152" s="160"/>
      <c r="E152" s="17">
        <v>428</v>
      </c>
      <c r="F152" s="18">
        <v>3.7</v>
      </c>
      <c r="G152" s="160"/>
      <c r="H152" s="19" t="s">
        <v>421</v>
      </c>
      <c r="I152" s="160"/>
      <c r="J152" s="161">
        <v>39</v>
      </c>
      <c r="K152" s="162">
        <v>4.9000000000000004</v>
      </c>
      <c r="L152" s="163" t="s">
        <v>95</v>
      </c>
      <c r="M152" s="164"/>
    </row>
    <row r="153" spans="1:18" ht="17.25" customHeight="1">
      <c r="A153" s="106"/>
      <c r="B153" s="14" t="s">
        <v>3</v>
      </c>
      <c r="C153" s="29" t="s">
        <v>673</v>
      </c>
      <c r="D153" s="160"/>
      <c r="E153" s="17" t="s">
        <v>3</v>
      </c>
      <c r="F153" s="18" t="s">
        <v>3</v>
      </c>
      <c r="G153" s="160"/>
      <c r="H153" s="19" t="s">
        <v>3</v>
      </c>
      <c r="I153" s="160"/>
      <c r="J153" s="161" t="s">
        <v>3</v>
      </c>
      <c r="K153" s="162" t="s">
        <v>3</v>
      </c>
      <c r="L153" s="163" t="s">
        <v>3</v>
      </c>
      <c r="M153" s="164"/>
      <c r="R153" s="3" t="s">
        <v>96</v>
      </c>
    </row>
    <row r="154" spans="1:18" ht="17.25" customHeight="1">
      <c r="A154" s="106"/>
      <c r="B154" s="14" t="s">
        <v>3</v>
      </c>
      <c r="C154" s="29" t="s">
        <v>97</v>
      </c>
      <c r="D154" s="160"/>
      <c r="E154" s="17">
        <v>454</v>
      </c>
      <c r="F154" s="18">
        <v>3.5</v>
      </c>
      <c r="G154" s="160"/>
      <c r="H154" s="19" t="s">
        <v>323</v>
      </c>
      <c r="I154" s="160"/>
      <c r="J154" s="161" t="s">
        <v>3</v>
      </c>
      <c r="K154" s="162" t="s">
        <v>3</v>
      </c>
      <c r="L154" s="163" t="s">
        <v>3</v>
      </c>
      <c r="M154" s="164"/>
    </row>
    <row r="155" spans="1:18" ht="17.25" customHeight="1">
      <c r="A155" s="106"/>
      <c r="B155" s="14" t="s">
        <v>10</v>
      </c>
      <c r="C155" s="29" t="s">
        <v>98</v>
      </c>
      <c r="D155" s="160"/>
      <c r="E155" s="17">
        <v>488</v>
      </c>
      <c r="F155" s="18">
        <v>3.3</v>
      </c>
      <c r="G155" s="160"/>
      <c r="H155" s="19" t="s">
        <v>422</v>
      </c>
      <c r="I155" s="160"/>
      <c r="J155" s="161">
        <v>33</v>
      </c>
      <c r="K155" s="162">
        <v>4.8</v>
      </c>
      <c r="L155" s="163" t="s">
        <v>95</v>
      </c>
      <c r="M155" s="164"/>
    </row>
    <row r="156" spans="1:18" ht="17.25" customHeight="1">
      <c r="A156" s="106"/>
      <c r="B156" s="14" t="s">
        <v>3</v>
      </c>
      <c r="C156" s="29" t="s">
        <v>103</v>
      </c>
      <c r="D156" s="160"/>
      <c r="E156" s="17">
        <v>487</v>
      </c>
      <c r="F156" s="18">
        <v>4.2</v>
      </c>
      <c r="G156" s="160"/>
      <c r="H156" s="19" t="s">
        <v>423</v>
      </c>
      <c r="I156" s="160"/>
      <c r="J156" s="161">
        <v>33</v>
      </c>
      <c r="K156" s="162">
        <v>5.5</v>
      </c>
      <c r="L156" s="163" t="s">
        <v>95</v>
      </c>
      <c r="M156" s="164"/>
    </row>
    <row r="157" spans="1:18" ht="17.25" customHeight="1">
      <c r="A157" s="1"/>
      <c r="B157" s="1"/>
      <c r="C157" s="1"/>
      <c r="D157" s="1"/>
      <c r="E157" s="1"/>
      <c r="F157" s="1"/>
      <c r="G157" s="1"/>
      <c r="H157" s="1"/>
      <c r="I157" s="1"/>
      <c r="J157" s="165"/>
      <c r="K157" s="166"/>
      <c r="L157" s="165"/>
      <c r="M157" s="1"/>
      <c r="N157" s="1"/>
    </row>
    <row r="158" spans="1:18" ht="14.25" customHeight="1">
      <c r="B158" s="526" t="s">
        <v>705</v>
      </c>
      <c r="C158" s="526"/>
      <c r="D158" s="526"/>
      <c r="E158" s="526"/>
      <c r="F158" s="526"/>
      <c r="G158" s="526"/>
      <c r="H158" s="526"/>
      <c r="I158" s="526"/>
      <c r="J158" s="526"/>
      <c r="K158" s="526"/>
      <c r="L158" s="526"/>
      <c r="M158" s="435"/>
      <c r="N158" s="435"/>
    </row>
    <row r="159" spans="1:18" ht="6" customHeight="1">
      <c r="B159" s="526"/>
      <c r="C159" s="526"/>
      <c r="D159" s="526"/>
      <c r="E159" s="526"/>
      <c r="F159" s="526"/>
      <c r="G159" s="526"/>
      <c r="H159" s="526"/>
      <c r="I159" s="526"/>
      <c r="J159" s="526"/>
      <c r="K159" s="526"/>
      <c r="L159" s="526"/>
      <c r="M159" s="435"/>
      <c r="N159" s="435"/>
    </row>
    <row r="160" spans="1:18" ht="14.25" customHeight="1">
      <c r="B160" s="526"/>
      <c r="C160" s="526"/>
      <c r="D160" s="526"/>
      <c r="E160" s="526"/>
      <c r="F160" s="526"/>
      <c r="G160" s="526"/>
      <c r="H160" s="526"/>
      <c r="I160" s="526"/>
      <c r="J160" s="526"/>
      <c r="K160" s="526"/>
      <c r="L160" s="526"/>
      <c r="M160" s="435"/>
      <c r="N160" s="435"/>
    </row>
    <row r="161" spans="1:19" ht="42.75" customHeight="1">
      <c r="B161" s="526"/>
      <c r="C161" s="526"/>
      <c r="D161" s="526"/>
      <c r="E161" s="526"/>
      <c r="F161" s="526"/>
      <c r="G161" s="526"/>
      <c r="H161" s="526"/>
      <c r="I161" s="526"/>
      <c r="J161" s="526"/>
      <c r="K161" s="526"/>
      <c r="L161" s="526"/>
      <c r="M161" s="435"/>
      <c r="N161" s="435"/>
    </row>
    <row r="162" spans="1:19" ht="17.25" customHeight="1">
      <c r="B162" s="526"/>
      <c r="C162" s="526"/>
      <c r="D162" s="526"/>
      <c r="E162" s="526"/>
      <c r="F162" s="526"/>
      <c r="G162" s="526"/>
      <c r="H162" s="526"/>
      <c r="I162" s="526"/>
      <c r="J162" s="526"/>
      <c r="K162" s="526"/>
      <c r="L162" s="526"/>
      <c r="M162" s="435"/>
      <c r="N162" s="435"/>
    </row>
    <row r="163" spans="1:19" ht="8.25" customHeight="1">
      <c r="B163" s="526"/>
      <c r="C163" s="526"/>
      <c r="D163" s="526"/>
      <c r="E163" s="526"/>
      <c r="F163" s="526"/>
      <c r="G163" s="526"/>
      <c r="H163" s="526"/>
      <c r="I163" s="526"/>
      <c r="J163" s="526"/>
      <c r="K163" s="526"/>
      <c r="L163" s="526"/>
      <c r="M163" s="435"/>
      <c r="N163" s="435"/>
      <c r="O163" s="167"/>
    </row>
    <row r="164" spans="1:19" ht="9" customHeight="1">
      <c r="B164" s="526"/>
      <c r="C164" s="526"/>
      <c r="D164" s="526"/>
      <c r="E164" s="526"/>
      <c r="F164" s="526"/>
      <c r="G164" s="526"/>
      <c r="H164" s="526"/>
      <c r="I164" s="526"/>
      <c r="J164" s="526"/>
      <c r="K164" s="526"/>
      <c r="L164" s="526"/>
      <c r="M164" s="435"/>
      <c r="N164" s="435"/>
      <c r="O164" s="167"/>
    </row>
    <row r="165" spans="1:19" ht="11.25" customHeight="1">
      <c r="B165" s="526"/>
      <c r="C165" s="526"/>
      <c r="D165" s="526"/>
      <c r="E165" s="526"/>
      <c r="F165" s="526"/>
      <c r="G165" s="526"/>
      <c r="H165" s="526"/>
      <c r="I165" s="526"/>
      <c r="J165" s="526"/>
      <c r="K165" s="526"/>
      <c r="L165" s="526"/>
      <c r="M165" s="435"/>
      <c r="N165" s="435"/>
      <c r="O165" s="167"/>
    </row>
    <row r="166" spans="1:19" ht="15" customHeight="1">
      <c r="B166" s="526"/>
      <c r="C166" s="526"/>
      <c r="D166" s="526"/>
      <c r="E166" s="526"/>
      <c r="F166" s="526"/>
      <c r="G166" s="526"/>
      <c r="H166" s="526"/>
      <c r="I166" s="526"/>
      <c r="J166" s="526"/>
      <c r="K166" s="526"/>
      <c r="L166" s="526"/>
      <c r="M166" s="435"/>
      <c r="N166" s="435"/>
    </row>
    <row r="167" spans="1:19" ht="15" customHeight="1">
      <c r="A167" s="70"/>
      <c r="B167" s="71" t="s">
        <v>533</v>
      </c>
      <c r="C167" s="72"/>
      <c r="D167" s="73"/>
      <c r="E167" s="73"/>
      <c r="F167" s="73"/>
      <c r="G167" s="73"/>
      <c r="H167" s="73"/>
      <c r="I167" s="73"/>
      <c r="L167" s="3"/>
      <c r="S167" s="3"/>
    </row>
    <row r="168" spans="1:19" ht="15" customHeight="1">
      <c r="A168" s="71"/>
      <c r="B168" s="75"/>
      <c r="C168" s="70"/>
      <c r="D168" s="76"/>
      <c r="E168" s="76"/>
      <c r="F168" s="76"/>
      <c r="G168" s="76"/>
      <c r="H168" s="76"/>
      <c r="I168" s="76"/>
      <c r="L168" s="3"/>
      <c r="S168" s="3"/>
    </row>
    <row r="169" spans="1:19" s="1" customFormat="1" ht="12" customHeight="1">
      <c r="K169" s="168"/>
      <c r="N169" s="489" t="s">
        <v>532</v>
      </c>
      <c r="S169" s="169"/>
    </row>
    <row r="170" spans="1:19" ht="10.5" customHeight="1" thickBot="1">
      <c r="A170" s="1"/>
      <c r="B170" s="1"/>
      <c r="C170" s="1"/>
      <c r="D170" s="1"/>
      <c r="E170" s="143"/>
      <c r="F170" s="143"/>
      <c r="G170" s="1"/>
      <c r="H170" s="143"/>
      <c r="I170" s="143"/>
      <c r="J170" s="143"/>
      <c r="K170" s="143"/>
      <c r="N170" s="490"/>
    </row>
    <row r="171" spans="1:19" ht="29.25" customHeight="1">
      <c r="A171" s="7"/>
      <c r="B171" s="7"/>
      <c r="C171" s="491" t="s">
        <v>507</v>
      </c>
      <c r="D171" s="7"/>
      <c r="E171" s="493" t="s">
        <v>508</v>
      </c>
      <c r="F171" s="493"/>
      <c r="G171" s="7"/>
      <c r="H171" s="471" t="s">
        <v>559</v>
      </c>
      <c r="I171" s="321"/>
      <c r="J171" s="495" t="s">
        <v>531</v>
      </c>
      <c r="K171" s="495"/>
      <c r="L171" s="495"/>
      <c r="M171" s="145"/>
      <c r="N171" s="487" t="s">
        <v>509</v>
      </c>
      <c r="O171" s="146"/>
      <c r="P171" s="1"/>
      <c r="Q171" s="9"/>
      <c r="R171" s="9"/>
      <c r="S171" s="147"/>
    </row>
    <row r="172" spans="1:19" ht="27.75" customHeight="1" thickBot="1">
      <c r="A172" s="148"/>
      <c r="B172" s="148"/>
      <c r="C172" s="492"/>
      <c r="D172" s="5"/>
      <c r="E172" s="494"/>
      <c r="F172" s="494"/>
      <c r="G172" s="5"/>
      <c r="H172" s="472"/>
      <c r="I172" s="322"/>
      <c r="J172" s="496"/>
      <c r="K172" s="496"/>
      <c r="L172" s="496"/>
      <c r="M172" s="149"/>
      <c r="N172" s="488"/>
      <c r="O172" s="146"/>
      <c r="Q172" s="9"/>
      <c r="R172" s="9"/>
      <c r="S172" s="147"/>
    </row>
    <row r="173" spans="1:19" ht="17.25" customHeight="1">
      <c r="A173" s="272"/>
      <c r="B173" s="273" t="s">
        <v>3</v>
      </c>
      <c r="C173" s="274" t="s">
        <v>669</v>
      </c>
      <c r="D173" s="274"/>
      <c r="E173" s="275" t="s">
        <v>3</v>
      </c>
      <c r="F173" s="276" t="s">
        <v>3</v>
      </c>
      <c r="G173" s="274"/>
      <c r="H173" s="275" t="s">
        <v>3</v>
      </c>
      <c r="I173" s="274"/>
      <c r="J173" s="277" t="s">
        <v>3</v>
      </c>
      <c r="K173" s="278" t="s">
        <v>3</v>
      </c>
      <c r="L173" s="279" t="s">
        <v>3</v>
      </c>
      <c r="M173" s="158"/>
      <c r="N173" s="159"/>
      <c r="R173" s="3" t="s">
        <v>96</v>
      </c>
    </row>
    <row r="174" spans="1:19" ht="17.25" customHeight="1">
      <c r="A174" s="106"/>
      <c r="B174" s="14" t="s">
        <v>3</v>
      </c>
      <c r="C174" s="29" t="s">
        <v>97</v>
      </c>
      <c r="D174" s="160"/>
      <c r="E174" s="17">
        <v>596</v>
      </c>
      <c r="F174" s="18">
        <v>3</v>
      </c>
      <c r="G174" s="160"/>
      <c r="H174" s="19" t="s">
        <v>299</v>
      </c>
      <c r="I174" s="160"/>
      <c r="J174" s="161" t="s">
        <v>3</v>
      </c>
      <c r="K174" s="162" t="s">
        <v>3</v>
      </c>
      <c r="L174" s="163" t="s">
        <v>3</v>
      </c>
      <c r="M174" s="164"/>
    </row>
    <row r="175" spans="1:19" ht="17.25" customHeight="1">
      <c r="A175" s="106"/>
      <c r="B175" s="14" t="s">
        <v>3</v>
      </c>
      <c r="C175" s="29" t="s">
        <v>98</v>
      </c>
      <c r="D175" s="160"/>
      <c r="E175" s="17">
        <v>607</v>
      </c>
      <c r="F175" s="18">
        <v>2.8</v>
      </c>
      <c r="G175" s="160"/>
      <c r="H175" s="19" t="s">
        <v>424</v>
      </c>
      <c r="I175" s="160"/>
      <c r="J175" s="161">
        <v>11</v>
      </c>
      <c r="K175" s="162">
        <v>4.0999999999999996</v>
      </c>
      <c r="L175" s="163" t="s">
        <v>95</v>
      </c>
      <c r="M175" s="164"/>
    </row>
    <row r="176" spans="1:19" ht="17.25" customHeight="1">
      <c r="A176" s="106"/>
      <c r="B176" s="14" t="s">
        <v>3</v>
      </c>
      <c r="C176" s="29" t="s">
        <v>101</v>
      </c>
      <c r="D176" s="160"/>
      <c r="E176" s="17">
        <v>606</v>
      </c>
      <c r="F176" s="18">
        <v>2.6</v>
      </c>
      <c r="G176" s="160"/>
      <c r="H176" s="19" t="s">
        <v>425</v>
      </c>
      <c r="I176" s="160"/>
      <c r="J176" s="161">
        <v>10</v>
      </c>
      <c r="K176" s="162">
        <v>4</v>
      </c>
      <c r="L176" s="163" t="s">
        <v>95</v>
      </c>
      <c r="M176" s="164"/>
    </row>
    <row r="177" spans="1:18" ht="17.25" customHeight="1">
      <c r="A177" s="106"/>
      <c r="B177" s="14" t="s">
        <v>3</v>
      </c>
      <c r="C177" s="29" t="s">
        <v>103</v>
      </c>
      <c r="D177" s="160"/>
      <c r="E177" s="17">
        <v>613</v>
      </c>
      <c r="F177" s="18">
        <v>2.9</v>
      </c>
      <c r="G177" s="160"/>
      <c r="H177" s="19" t="s">
        <v>357</v>
      </c>
      <c r="I177" s="160"/>
      <c r="J177" s="161">
        <v>17</v>
      </c>
      <c r="K177" s="162">
        <v>4.2</v>
      </c>
      <c r="L177" s="163" t="s">
        <v>95</v>
      </c>
      <c r="M177" s="164"/>
    </row>
    <row r="178" spans="1:18" ht="17.25" customHeight="1">
      <c r="A178" s="106"/>
      <c r="B178" s="14" t="s">
        <v>3</v>
      </c>
      <c r="C178" s="29" t="s">
        <v>109</v>
      </c>
      <c r="D178" s="160"/>
      <c r="E178" s="17">
        <v>597</v>
      </c>
      <c r="F178" s="18">
        <v>2.6</v>
      </c>
      <c r="G178" s="160"/>
      <c r="H178" s="19" t="s">
        <v>426</v>
      </c>
      <c r="I178" s="160"/>
      <c r="J178" s="161">
        <v>1</v>
      </c>
      <c r="K178" s="162">
        <v>4</v>
      </c>
      <c r="L178" s="163" t="s">
        <v>3</v>
      </c>
      <c r="M178" s="164"/>
    </row>
    <row r="179" spans="1:18" ht="17.25" customHeight="1">
      <c r="A179" s="106"/>
      <c r="B179" s="14" t="s">
        <v>3</v>
      </c>
      <c r="C179" s="29" t="s">
        <v>105</v>
      </c>
      <c r="D179" s="160"/>
      <c r="E179" s="17">
        <v>589</v>
      </c>
      <c r="F179" s="18">
        <v>2.2000000000000002</v>
      </c>
      <c r="G179" s="160"/>
      <c r="H179" s="19" t="s">
        <v>427</v>
      </c>
      <c r="I179" s="160"/>
      <c r="J179" s="161">
        <v>-7</v>
      </c>
      <c r="K179" s="162">
        <v>3.8</v>
      </c>
      <c r="L179" s="163" t="s">
        <v>3</v>
      </c>
      <c r="M179" s="164"/>
    </row>
    <row r="180" spans="1:18" ht="17.25" customHeight="1">
      <c r="A180" s="106"/>
      <c r="B180" s="14" t="s">
        <v>3</v>
      </c>
      <c r="C180" s="29" t="s">
        <v>355</v>
      </c>
      <c r="D180" s="160"/>
      <c r="E180" s="17">
        <v>587</v>
      </c>
      <c r="F180" s="18">
        <v>2</v>
      </c>
      <c r="G180" s="160"/>
      <c r="H180" s="19" t="s">
        <v>428</v>
      </c>
      <c r="I180" s="160"/>
      <c r="J180" s="161">
        <v>-9</v>
      </c>
      <c r="K180" s="162">
        <v>3.7</v>
      </c>
      <c r="L180" s="163" t="s">
        <v>99</v>
      </c>
      <c r="M180" s="164"/>
    </row>
    <row r="181" spans="1:18" ht="17.25" customHeight="1">
      <c r="A181" s="106"/>
      <c r="B181" s="14" t="s">
        <v>3</v>
      </c>
      <c r="C181" s="29" t="s">
        <v>113</v>
      </c>
      <c r="D181" s="160"/>
      <c r="E181" s="17">
        <v>581</v>
      </c>
      <c r="F181" s="18">
        <v>2</v>
      </c>
      <c r="G181" s="160"/>
      <c r="H181" s="19" t="s">
        <v>429</v>
      </c>
      <c r="I181" s="160"/>
      <c r="J181" s="161">
        <v>-15</v>
      </c>
      <c r="K181" s="162">
        <v>3.7</v>
      </c>
      <c r="L181" s="163" t="s">
        <v>99</v>
      </c>
      <c r="M181" s="164"/>
    </row>
    <row r="182" spans="1:18" ht="17.25" customHeight="1">
      <c r="A182" s="106"/>
      <c r="B182" s="14" t="s">
        <v>3</v>
      </c>
      <c r="C182" s="29" t="s">
        <v>80</v>
      </c>
      <c r="D182" s="160"/>
      <c r="E182" s="17" t="s">
        <v>3</v>
      </c>
      <c r="F182" s="18" t="s">
        <v>3</v>
      </c>
      <c r="G182" s="160"/>
      <c r="H182" s="19" t="s">
        <v>3</v>
      </c>
      <c r="I182" s="160"/>
      <c r="J182" s="161" t="s">
        <v>3</v>
      </c>
      <c r="K182" s="162" t="s">
        <v>3</v>
      </c>
      <c r="L182" s="163" t="s">
        <v>3</v>
      </c>
      <c r="M182" s="164"/>
      <c r="R182" s="3" t="s">
        <v>96</v>
      </c>
    </row>
    <row r="183" spans="1:18" ht="17.25" customHeight="1">
      <c r="A183" s="106"/>
      <c r="B183" s="14" t="s">
        <v>75</v>
      </c>
      <c r="C183" s="29" t="s">
        <v>97</v>
      </c>
      <c r="D183" s="160"/>
      <c r="E183" s="17">
        <v>399</v>
      </c>
      <c r="F183" s="18">
        <v>5.2</v>
      </c>
      <c r="G183" s="160"/>
      <c r="H183" s="19" t="s">
        <v>331</v>
      </c>
      <c r="I183" s="160"/>
      <c r="J183" s="161" t="s">
        <v>3</v>
      </c>
      <c r="K183" s="162" t="s">
        <v>3</v>
      </c>
      <c r="L183" s="163" t="s">
        <v>3</v>
      </c>
      <c r="M183" s="164"/>
    </row>
    <row r="184" spans="1:18" ht="17.25" customHeight="1">
      <c r="A184" s="106"/>
      <c r="B184" s="14" t="s">
        <v>75</v>
      </c>
      <c r="C184" s="29" t="s">
        <v>98</v>
      </c>
      <c r="D184" s="160"/>
      <c r="E184" s="17">
        <v>403</v>
      </c>
      <c r="F184" s="18">
        <v>5</v>
      </c>
      <c r="G184" s="160"/>
      <c r="H184" s="19" t="s">
        <v>430</v>
      </c>
      <c r="I184" s="160"/>
      <c r="J184" s="161">
        <v>4</v>
      </c>
      <c r="K184" s="162">
        <v>7.2</v>
      </c>
      <c r="L184" s="163" t="s">
        <v>3</v>
      </c>
      <c r="M184" s="164"/>
    </row>
    <row r="185" spans="1:18" ht="17.25" customHeight="1">
      <c r="A185" s="106"/>
      <c r="B185" s="14" t="s">
        <v>75</v>
      </c>
      <c r="C185" s="29" t="s">
        <v>101</v>
      </c>
      <c r="D185" s="160"/>
      <c r="E185" s="17">
        <v>392</v>
      </c>
      <c r="F185" s="18">
        <v>4.5999999999999996</v>
      </c>
      <c r="G185" s="160"/>
      <c r="H185" s="19" t="s">
        <v>431</v>
      </c>
      <c r="I185" s="160"/>
      <c r="J185" s="161">
        <v>-6</v>
      </c>
      <c r="K185" s="162">
        <v>7</v>
      </c>
      <c r="L185" s="163" t="s">
        <v>3</v>
      </c>
      <c r="M185" s="164"/>
    </row>
    <row r="186" spans="1:18" ht="17.25" customHeight="1">
      <c r="A186" s="106"/>
      <c r="B186" s="14" t="s">
        <v>3</v>
      </c>
      <c r="C186" s="29" t="s">
        <v>639</v>
      </c>
      <c r="D186" s="160"/>
      <c r="E186" s="17" t="s">
        <v>3</v>
      </c>
      <c r="F186" s="18" t="s">
        <v>3</v>
      </c>
      <c r="G186" s="160"/>
      <c r="H186" s="19" t="s">
        <v>3</v>
      </c>
      <c r="I186" s="160"/>
      <c r="J186" s="161" t="s">
        <v>3</v>
      </c>
      <c r="K186" s="162" t="s">
        <v>3</v>
      </c>
      <c r="L186" s="163" t="s">
        <v>3</v>
      </c>
      <c r="M186" s="164"/>
      <c r="R186" s="3" t="s">
        <v>96</v>
      </c>
    </row>
    <row r="187" spans="1:18" ht="17.25" customHeight="1">
      <c r="A187" s="106"/>
      <c r="B187" s="14" t="s">
        <v>10</v>
      </c>
      <c r="C187" s="29" t="s">
        <v>97</v>
      </c>
      <c r="D187" s="160"/>
      <c r="E187" s="17">
        <v>514</v>
      </c>
      <c r="F187" s="18">
        <v>3.1</v>
      </c>
      <c r="G187" s="160"/>
      <c r="H187" s="19" t="s">
        <v>304</v>
      </c>
      <c r="I187" s="160"/>
      <c r="J187" s="161" t="s">
        <v>3</v>
      </c>
      <c r="K187" s="162" t="s">
        <v>3</v>
      </c>
      <c r="L187" s="163" t="s">
        <v>3</v>
      </c>
      <c r="M187" s="164"/>
    </row>
    <row r="188" spans="1:18" ht="17.25" customHeight="1">
      <c r="A188" s="106"/>
      <c r="B188" s="14" t="s">
        <v>3</v>
      </c>
      <c r="C188" s="29" t="s">
        <v>98</v>
      </c>
      <c r="D188" s="160"/>
      <c r="E188" s="17">
        <v>520</v>
      </c>
      <c r="F188" s="18">
        <v>2.9</v>
      </c>
      <c r="G188" s="160"/>
      <c r="H188" s="19" t="s">
        <v>432</v>
      </c>
      <c r="I188" s="160"/>
      <c r="J188" s="161">
        <v>7</v>
      </c>
      <c r="K188" s="162">
        <v>4.3</v>
      </c>
      <c r="L188" s="163" t="s">
        <v>3</v>
      </c>
      <c r="M188" s="164"/>
    </row>
    <row r="189" spans="1:18" ht="17.25" customHeight="1">
      <c r="A189" s="106"/>
      <c r="B189" s="14" t="s">
        <v>10</v>
      </c>
      <c r="C189" s="29" t="s">
        <v>101</v>
      </c>
      <c r="D189" s="160"/>
      <c r="E189" s="17">
        <v>511</v>
      </c>
      <c r="F189" s="18">
        <v>2.8</v>
      </c>
      <c r="G189" s="160"/>
      <c r="H189" s="19" t="s">
        <v>281</v>
      </c>
      <c r="I189" s="160"/>
      <c r="J189" s="161">
        <v>-2</v>
      </c>
      <c r="K189" s="162">
        <v>4.2</v>
      </c>
      <c r="L189" s="163" t="s">
        <v>3</v>
      </c>
      <c r="M189" s="164"/>
    </row>
    <row r="190" spans="1:18" ht="17.25" customHeight="1">
      <c r="A190" s="106"/>
      <c r="B190" s="14" t="s">
        <v>51</v>
      </c>
      <c r="C190" s="29" t="s">
        <v>103</v>
      </c>
      <c r="D190" s="160"/>
      <c r="E190" s="17">
        <v>502</v>
      </c>
      <c r="F190" s="18">
        <v>2.5</v>
      </c>
      <c r="G190" s="160"/>
      <c r="H190" s="19" t="s">
        <v>433</v>
      </c>
      <c r="I190" s="160"/>
      <c r="J190" s="161">
        <v>-11</v>
      </c>
      <c r="K190" s="162">
        <v>4</v>
      </c>
      <c r="L190" s="163" t="s">
        <v>99</v>
      </c>
      <c r="M190" s="164"/>
    </row>
    <row r="191" spans="1:18" ht="17.25" customHeight="1">
      <c r="A191" s="106"/>
      <c r="B191" s="14" t="s">
        <v>51</v>
      </c>
      <c r="C191" s="29" t="s">
        <v>109</v>
      </c>
      <c r="D191" s="160"/>
      <c r="E191" s="17">
        <v>506</v>
      </c>
      <c r="F191" s="18">
        <v>2.5</v>
      </c>
      <c r="G191" s="160"/>
      <c r="H191" s="19" t="s">
        <v>287</v>
      </c>
      <c r="I191" s="160"/>
      <c r="J191" s="161">
        <v>-8</v>
      </c>
      <c r="K191" s="162">
        <v>4</v>
      </c>
      <c r="L191" s="163" t="s">
        <v>3</v>
      </c>
      <c r="M191" s="164"/>
    </row>
    <row r="192" spans="1:18" ht="17.25" customHeight="1">
      <c r="A192" s="106"/>
      <c r="B192" s="14" t="s">
        <v>51</v>
      </c>
      <c r="C192" s="29" t="s">
        <v>105</v>
      </c>
      <c r="D192" s="160"/>
      <c r="E192" s="17">
        <v>502</v>
      </c>
      <c r="F192" s="18">
        <v>2.5</v>
      </c>
      <c r="G192" s="160"/>
      <c r="H192" s="19" t="s">
        <v>433</v>
      </c>
      <c r="I192" s="160"/>
      <c r="J192" s="161">
        <v>-12</v>
      </c>
      <c r="K192" s="162">
        <v>4</v>
      </c>
      <c r="L192" s="163" t="s">
        <v>99</v>
      </c>
      <c r="M192" s="164"/>
    </row>
    <row r="193" spans="1:18" ht="17.25" customHeight="1">
      <c r="A193" s="106"/>
      <c r="B193" s="14" t="s">
        <v>51</v>
      </c>
      <c r="C193" s="29" t="s">
        <v>355</v>
      </c>
      <c r="D193" s="160"/>
      <c r="E193" s="17">
        <v>482</v>
      </c>
      <c r="F193" s="18">
        <v>4.3</v>
      </c>
      <c r="G193" s="160"/>
      <c r="H193" s="19" t="s">
        <v>434</v>
      </c>
      <c r="I193" s="160"/>
      <c r="J193" s="161">
        <v>-32</v>
      </c>
      <c r="K193" s="162">
        <v>5.3</v>
      </c>
      <c r="L193" s="163" t="s">
        <v>99</v>
      </c>
      <c r="M193" s="164"/>
    </row>
    <row r="194" spans="1:18" ht="17.25" customHeight="1">
      <c r="A194" s="106"/>
      <c r="B194" s="14" t="s">
        <v>124</v>
      </c>
      <c r="C194" s="29" t="s">
        <v>113</v>
      </c>
      <c r="D194" s="160"/>
      <c r="E194" s="17">
        <v>472</v>
      </c>
      <c r="F194" s="18">
        <v>4.0999999999999996</v>
      </c>
      <c r="G194" s="160"/>
      <c r="H194" s="19" t="s">
        <v>435</v>
      </c>
      <c r="I194" s="160"/>
      <c r="J194" s="161">
        <v>-42</v>
      </c>
      <c r="K194" s="162">
        <v>5.0999999999999996</v>
      </c>
      <c r="L194" s="163" t="s">
        <v>99</v>
      </c>
      <c r="M194" s="164"/>
    </row>
    <row r="195" spans="1:18" ht="17.25" customHeight="1">
      <c r="A195" s="106"/>
      <c r="B195" s="14" t="s">
        <v>3</v>
      </c>
      <c r="C195" s="29" t="s">
        <v>680</v>
      </c>
      <c r="D195" s="160"/>
      <c r="E195" s="17" t="s">
        <v>3</v>
      </c>
      <c r="F195" s="18" t="s">
        <v>3</v>
      </c>
      <c r="G195" s="160"/>
      <c r="H195" s="19" t="s">
        <v>3</v>
      </c>
      <c r="I195" s="160"/>
      <c r="J195" s="161" t="s">
        <v>3</v>
      </c>
      <c r="K195" s="162" t="s">
        <v>3</v>
      </c>
      <c r="L195" s="163" t="s">
        <v>3</v>
      </c>
      <c r="M195" s="164"/>
      <c r="R195" s="3" t="s">
        <v>96</v>
      </c>
    </row>
    <row r="196" spans="1:18" ht="17.25" customHeight="1">
      <c r="A196" s="106"/>
      <c r="B196" s="14" t="s">
        <v>3</v>
      </c>
      <c r="C196" s="29" t="s">
        <v>97</v>
      </c>
      <c r="D196" s="160"/>
      <c r="E196" s="17">
        <v>411</v>
      </c>
      <c r="F196" s="18">
        <v>3.5</v>
      </c>
      <c r="G196" s="160"/>
      <c r="H196" s="19" t="s">
        <v>330</v>
      </c>
      <c r="I196" s="160"/>
      <c r="J196" s="161" t="s">
        <v>3</v>
      </c>
      <c r="K196" s="162" t="s">
        <v>3</v>
      </c>
      <c r="L196" s="163" t="s">
        <v>3</v>
      </c>
      <c r="M196" s="164"/>
    </row>
    <row r="197" spans="1:18" ht="17.25" customHeight="1">
      <c r="A197" s="106"/>
      <c r="B197" s="14" t="s">
        <v>3</v>
      </c>
      <c r="C197" s="29" t="s">
        <v>98</v>
      </c>
      <c r="D197" s="160"/>
      <c r="E197" s="17">
        <v>461</v>
      </c>
      <c r="F197" s="18">
        <v>3.2</v>
      </c>
      <c r="G197" s="160"/>
      <c r="H197" s="19" t="s">
        <v>436</v>
      </c>
      <c r="I197" s="160"/>
      <c r="J197" s="161">
        <v>50</v>
      </c>
      <c r="K197" s="162">
        <v>4.7</v>
      </c>
      <c r="L197" s="163" t="s">
        <v>95</v>
      </c>
      <c r="M197" s="164"/>
    </row>
    <row r="198" spans="1:18" ht="17.25" customHeight="1">
      <c r="A198" s="106"/>
      <c r="B198" s="14" t="s">
        <v>3</v>
      </c>
      <c r="C198" s="29" t="s">
        <v>101</v>
      </c>
      <c r="D198" s="160"/>
      <c r="E198" s="17">
        <v>465</v>
      </c>
      <c r="F198" s="18">
        <v>3.6</v>
      </c>
      <c r="G198" s="160"/>
      <c r="H198" s="19" t="s">
        <v>437</v>
      </c>
      <c r="I198" s="160"/>
      <c r="J198" s="161">
        <v>55</v>
      </c>
      <c r="K198" s="162">
        <v>5</v>
      </c>
      <c r="L198" s="163" t="s">
        <v>95</v>
      </c>
      <c r="M198" s="164"/>
    </row>
    <row r="199" spans="1:18" ht="17.25" customHeight="1">
      <c r="A199" s="106"/>
      <c r="B199" s="14" t="s">
        <v>3</v>
      </c>
      <c r="C199" s="29" t="s">
        <v>103</v>
      </c>
      <c r="D199" s="160"/>
      <c r="E199" s="17">
        <v>440</v>
      </c>
      <c r="F199" s="18">
        <v>5.5</v>
      </c>
      <c r="G199" s="160"/>
      <c r="H199" s="19" t="s">
        <v>438</v>
      </c>
      <c r="I199" s="160"/>
      <c r="J199" s="161">
        <v>29</v>
      </c>
      <c r="K199" s="162">
        <v>6.5</v>
      </c>
      <c r="L199" s="163" t="s">
        <v>95</v>
      </c>
      <c r="M199" s="164"/>
    </row>
    <row r="200" spans="1:18" ht="17.25" customHeight="1">
      <c r="A200" s="106"/>
      <c r="B200" s="14" t="s">
        <v>3</v>
      </c>
      <c r="C200" s="29" t="s">
        <v>109</v>
      </c>
      <c r="D200" s="160"/>
      <c r="E200" s="17">
        <v>474</v>
      </c>
      <c r="F200" s="18">
        <v>5.0999999999999996</v>
      </c>
      <c r="G200" s="160"/>
      <c r="H200" s="19" t="s">
        <v>439</v>
      </c>
      <c r="I200" s="160"/>
      <c r="J200" s="161">
        <v>63</v>
      </c>
      <c r="K200" s="162">
        <v>6.2</v>
      </c>
      <c r="L200" s="163" t="s">
        <v>95</v>
      </c>
      <c r="M200" s="164"/>
    </row>
    <row r="201" spans="1:18" ht="17.25" customHeight="1">
      <c r="A201" s="106"/>
      <c r="B201" s="14" t="s">
        <v>3</v>
      </c>
      <c r="C201" s="29" t="s">
        <v>105</v>
      </c>
      <c r="D201" s="160"/>
      <c r="E201" s="17">
        <v>508</v>
      </c>
      <c r="F201" s="18">
        <v>4.0999999999999996</v>
      </c>
      <c r="G201" s="160"/>
      <c r="H201" s="19" t="s">
        <v>440</v>
      </c>
      <c r="I201" s="160"/>
      <c r="J201" s="161">
        <v>98</v>
      </c>
      <c r="K201" s="162">
        <v>5.4</v>
      </c>
      <c r="L201" s="163" t="s">
        <v>95</v>
      </c>
      <c r="M201" s="164"/>
    </row>
    <row r="202" spans="1:18" ht="17.25" customHeight="1">
      <c r="A202" s="106"/>
      <c r="B202" s="14" t="s">
        <v>3</v>
      </c>
      <c r="C202" s="29" t="s">
        <v>355</v>
      </c>
      <c r="D202" s="160"/>
      <c r="E202" s="17">
        <v>519</v>
      </c>
      <c r="F202" s="18">
        <v>4.5</v>
      </c>
      <c r="G202" s="160"/>
      <c r="H202" s="19" t="s">
        <v>441</v>
      </c>
      <c r="I202" s="160"/>
      <c r="J202" s="161">
        <v>109</v>
      </c>
      <c r="K202" s="162">
        <v>5.7</v>
      </c>
      <c r="L202" s="163" t="s">
        <v>95</v>
      </c>
      <c r="M202" s="164"/>
    </row>
    <row r="203" spans="1:18" ht="17.25" customHeight="1">
      <c r="A203" s="106"/>
      <c r="B203" s="14" t="s">
        <v>3</v>
      </c>
      <c r="C203" s="29" t="s">
        <v>312</v>
      </c>
      <c r="D203" s="160"/>
      <c r="E203" s="17" t="s">
        <v>3</v>
      </c>
      <c r="F203" s="18" t="s">
        <v>3</v>
      </c>
      <c r="G203" s="160"/>
      <c r="H203" s="19" t="s">
        <v>3</v>
      </c>
      <c r="I203" s="160"/>
      <c r="J203" s="161" t="s">
        <v>3</v>
      </c>
      <c r="K203" s="162" t="s">
        <v>3</v>
      </c>
      <c r="L203" s="163" t="s">
        <v>3</v>
      </c>
      <c r="M203" s="164"/>
      <c r="R203" s="3" t="s">
        <v>96</v>
      </c>
    </row>
    <row r="204" spans="1:18" ht="17.25" customHeight="1">
      <c r="A204" s="106"/>
      <c r="B204" s="14" t="s">
        <v>3</v>
      </c>
      <c r="C204" s="29" t="s">
        <v>97</v>
      </c>
      <c r="D204" s="160"/>
      <c r="E204" s="17">
        <v>499</v>
      </c>
      <c r="F204" s="18">
        <v>1.2</v>
      </c>
      <c r="G204" s="160"/>
      <c r="H204" s="19" t="s">
        <v>313</v>
      </c>
      <c r="I204" s="160"/>
      <c r="J204" s="161" t="s">
        <v>3</v>
      </c>
      <c r="K204" s="162" t="s">
        <v>3</v>
      </c>
      <c r="L204" s="163" t="s">
        <v>3</v>
      </c>
      <c r="M204" s="164"/>
    </row>
    <row r="205" spans="1:18" ht="17.25" customHeight="1">
      <c r="A205" s="106"/>
      <c r="B205" s="14" t="s">
        <v>3</v>
      </c>
      <c r="C205" s="29" t="s">
        <v>101</v>
      </c>
      <c r="D205" s="160"/>
      <c r="E205" s="17">
        <v>494</v>
      </c>
      <c r="F205" s="18">
        <v>1</v>
      </c>
      <c r="G205" s="160"/>
      <c r="H205" s="19" t="s">
        <v>442</v>
      </c>
      <c r="I205" s="160"/>
      <c r="J205" s="161">
        <v>-6</v>
      </c>
      <c r="K205" s="162">
        <v>1.6</v>
      </c>
      <c r="L205" s="163" t="s">
        <v>99</v>
      </c>
      <c r="M205" s="164"/>
    </row>
    <row r="206" spans="1:18" ht="17.25" customHeight="1">
      <c r="A206" s="106"/>
      <c r="B206" s="14" t="s">
        <v>3</v>
      </c>
      <c r="C206" s="29" t="s">
        <v>109</v>
      </c>
      <c r="D206" s="160"/>
      <c r="E206" s="17">
        <v>488</v>
      </c>
      <c r="F206" s="18">
        <v>1.2</v>
      </c>
      <c r="G206" s="160"/>
      <c r="H206" s="19" t="s">
        <v>443</v>
      </c>
      <c r="I206" s="160"/>
      <c r="J206" s="161">
        <v>-12</v>
      </c>
      <c r="K206" s="162">
        <v>1.7</v>
      </c>
      <c r="L206" s="163" t="s">
        <v>99</v>
      </c>
      <c r="M206" s="164"/>
    </row>
    <row r="207" spans="1:18" ht="17.25" customHeight="1">
      <c r="A207" s="106"/>
      <c r="B207" s="14" t="s">
        <v>3</v>
      </c>
      <c r="C207" s="29" t="s">
        <v>666</v>
      </c>
      <c r="D207" s="160"/>
      <c r="E207" s="17" t="s">
        <v>3</v>
      </c>
      <c r="F207" s="18" t="s">
        <v>3</v>
      </c>
      <c r="G207" s="160"/>
      <c r="H207" s="19" t="s">
        <v>3</v>
      </c>
      <c r="I207" s="160"/>
      <c r="J207" s="161" t="s">
        <v>3</v>
      </c>
      <c r="K207" s="162" t="s">
        <v>3</v>
      </c>
      <c r="L207" s="163" t="s">
        <v>3</v>
      </c>
      <c r="M207" s="164"/>
      <c r="R207" s="3" t="s">
        <v>96</v>
      </c>
    </row>
    <row r="208" spans="1:18" ht="17.25" customHeight="1">
      <c r="A208" s="106"/>
      <c r="B208" s="14" t="s">
        <v>3</v>
      </c>
      <c r="C208" s="29" t="s">
        <v>97</v>
      </c>
      <c r="D208" s="160"/>
      <c r="E208" s="17">
        <v>378</v>
      </c>
      <c r="F208" s="18">
        <v>3</v>
      </c>
      <c r="G208" s="160"/>
      <c r="H208" s="19" t="s">
        <v>336</v>
      </c>
      <c r="I208" s="160"/>
      <c r="J208" s="161" t="s">
        <v>3</v>
      </c>
      <c r="K208" s="162" t="s">
        <v>3</v>
      </c>
      <c r="L208" s="163" t="s">
        <v>3</v>
      </c>
      <c r="M208" s="164"/>
    </row>
    <row r="209" spans="1:18" ht="17.25" customHeight="1">
      <c r="A209" s="106"/>
      <c r="B209" s="14" t="s">
        <v>75</v>
      </c>
      <c r="C209" s="29" t="s">
        <v>98</v>
      </c>
      <c r="D209" s="160"/>
      <c r="E209" s="17">
        <v>388</v>
      </c>
      <c r="F209" s="18">
        <v>2.2999999999999998</v>
      </c>
      <c r="G209" s="160"/>
      <c r="H209" s="19" t="s">
        <v>444</v>
      </c>
      <c r="I209" s="160"/>
      <c r="J209" s="161">
        <v>10</v>
      </c>
      <c r="K209" s="162">
        <v>3.8</v>
      </c>
      <c r="L209" s="163" t="s">
        <v>95</v>
      </c>
      <c r="M209" s="164"/>
    </row>
    <row r="210" spans="1:18" ht="17.25" customHeight="1">
      <c r="A210" s="106"/>
      <c r="B210" s="14" t="s">
        <v>219</v>
      </c>
      <c r="C210" s="29" t="s">
        <v>101</v>
      </c>
      <c r="D210" s="160"/>
      <c r="E210" s="17">
        <v>384</v>
      </c>
      <c r="F210" s="18">
        <v>2.2999999999999998</v>
      </c>
      <c r="G210" s="160"/>
      <c r="H210" s="19" t="s">
        <v>445</v>
      </c>
      <c r="I210" s="160"/>
      <c r="J210" s="161">
        <v>7</v>
      </c>
      <c r="K210" s="162">
        <v>3.8</v>
      </c>
      <c r="L210" s="163" t="s">
        <v>3</v>
      </c>
      <c r="M210" s="164"/>
    </row>
    <row r="211" spans="1:18" ht="17.25" customHeight="1">
      <c r="A211" s="106"/>
      <c r="B211" s="14" t="s">
        <v>219</v>
      </c>
      <c r="C211" s="29" t="s">
        <v>103</v>
      </c>
      <c r="D211" s="160"/>
      <c r="E211" s="17">
        <v>371</v>
      </c>
      <c r="F211" s="18">
        <v>2</v>
      </c>
      <c r="G211" s="160"/>
      <c r="H211" s="19" t="s">
        <v>446</v>
      </c>
      <c r="I211" s="160"/>
      <c r="J211" s="161">
        <v>-7</v>
      </c>
      <c r="K211" s="162">
        <v>3.6</v>
      </c>
      <c r="L211" s="163" t="s">
        <v>3</v>
      </c>
      <c r="M211" s="164"/>
    </row>
    <row r="212" spans="1:18" ht="17.25" customHeight="1">
      <c r="A212" s="106"/>
      <c r="B212" s="14" t="s">
        <v>3</v>
      </c>
      <c r="C212" s="29" t="s">
        <v>649</v>
      </c>
      <c r="D212" s="160"/>
      <c r="E212" s="17" t="s">
        <v>3</v>
      </c>
      <c r="F212" s="18" t="s">
        <v>3</v>
      </c>
      <c r="G212" s="160"/>
      <c r="H212" s="19" t="s">
        <v>3</v>
      </c>
      <c r="I212" s="160"/>
      <c r="J212" s="161" t="s">
        <v>3</v>
      </c>
      <c r="K212" s="162" t="s">
        <v>3</v>
      </c>
      <c r="L212" s="163" t="s">
        <v>3</v>
      </c>
      <c r="M212" s="164"/>
      <c r="R212" s="3" t="s">
        <v>96</v>
      </c>
    </row>
    <row r="213" spans="1:18" ht="17.25" customHeight="1">
      <c r="A213" s="106"/>
      <c r="B213" s="14" t="s">
        <v>10</v>
      </c>
      <c r="C213" s="29" t="s">
        <v>97</v>
      </c>
      <c r="D213" s="160"/>
      <c r="E213" s="17">
        <v>501</v>
      </c>
      <c r="F213" s="18">
        <v>2.2999999999999998</v>
      </c>
      <c r="G213" s="160"/>
      <c r="H213" s="19" t="s">
        <v>310</v>
      </c>
      <c r="I213" s="160"/>
      <c r="J213" s="161" t="s">
        <v>3</v>
      </c>
      <c r="K213" s="162" t="s">
        <v>3</v>
      </c>
      <c r="L213" s="163" t="s">
        <v>3</v>
      </c>
      <c r="M213" s="164"/>
    </row>
    <row r="214" spans="1:18" ht="17.25" customHeight="1">
      <c r="A214" s="106"/>
      <c r="B214" s="14" t="s">
        <v>6</v>
      </c>
      <c r="C214" s="29" t="s">
        <v>98</v>
      </c>
      <c r="D214" s="160"/>
      <c r="E214" s="17">
        <v>503</v>
      </c>
      <c r="F214" s="18">
        <v>2.4</v>
      </c>
      <c r="G214" s="160"/>
      <c r="H214" s="19" t="s">
        <v>271</v>
      </c>
      <c r="I214" s="160"/>
      <c r="J214" s="161">
        <v>2</v>
      </c>
      <c r="K214" s="162">
        <v>3.3</v>
      </c>
      <c r="L214" s="163" t="s">
        <v>3</v>
      </c>
      <c r="M214" s="164"/>
    </row>
    <row r="215" spans="1:18" ht="17.25" customHeight="1">
      <c r="A215" s="106"/>
      <c r="B215" s="14" t="s">
        <v>3</v>
      </c>
      <c r="C215" s="29" t="s">
        <v>101</v>
      </c>
      <c r="D215" s="160"/>
      <c r="E215" s="17">
        <v>512</v>
      </c>
      <c r="F215" s="18">
        <v>2.2999999999999998</v>
      </c>
      <c r="G215" s="160"/>
      <c r="H215" s="19" t="s">
        <v>447</v>
      </c>
      <c r="I215" s="160"/>
      <c r="J215" s="161">
        <v>11</v>
      </c>
      <c r="K215" s="162">
        <v>3.2</v>
      </c>
      <c r="L215" s="163" t="s">
        <v>95</v>
      </c>
      <c r="M215" s="164"/>
    </row>
    <row r="216" spans="1:18" ht="17.25" customHeight="1">
      <c r="A216" s="106"/>
      <c r="B216" s="14" t="s">
        <v>3</v>
      </c>
      <c r="C216" s="29" t="s">
        <v>73</v>
      </c>
      <c r="D216" s="160"/>
      <c r="E216" s="17" t="s">
        <v>3</v>
      </c>
      <c r="F216" s="18" t="s">
        <v>3</v>
      </c>
      <c r="G216" s="160"/>
      <c r="H216" s="19" t="s">
        <v>3</v>
      </c>
      <c r="I216" s="160"/>
      <c r="J216" s="161" t="s">
        <v>3</v>
      </c>
      <c r="K216" s="162" t="s">
        <v>3</v>
      </c>
      <c r="L216" s="163" t="s">
        <v>3</v>
      </c>
      <c r="M216" s="164"/>
      <c r="R216" s="3" t="s">
        <v>96</v>
      </c>
    </row>
    <row r="217" spans="1:18" ht="17.25" customHeight="1">
      <c r="A217" s="106"/>
      <c r="B217" s="14" t="s">
        <v>3</v>
      </c>
      <c r="C217" s="29" t="s">
        <v>97</v>
      </c>
      <c r="D217" s="160"/>
      <c r="E217" s="17">
        <v>411</v>
      </c>
      <c r="F217" s="18">
        <v>2.7</v>
      </c>
      <c r="G217" s="160"/>
      <c r="H217" s="19" t="s">
        <v>329</v>
      </c>
      <c r="I217" s="160"/>
      <c r="J217" s="161" t="s">
        <v>3</v>
      </c>
      <c r="K217" s="162" t="s">
        <v>3</v>
      </c>
      <c r="L217" s="163" t="s">
        <v>3</v>
      </c>
      <c r="M217" s="164"/>
    </row>
    <row r="218" spans="1:18" ht="17.25" customHeight="1">
      <c r="A218" s="106"/>
      <c r="B218" s="14" t="s">
        <v>75</v>
      </c>
      <c r="C218" s="29" t="s">
        <v>98</v>
      </c>
      <c r="D218" s="160"/>
      <c r="E218" s="17">
        <v>411</v>
      </c>
      <c r="F218" s="18">
        <v>2.8</v>
      </c>
      <c r="G218" s="160"/>
      <c r="H218" s="19" t="s">
        <v>448</v>
      </c>
      <c r="I218" s="160"/>
      <c r="J218" s="161">
        <v>0</v>
      </c>
      <c r="K218" s="162">
        <v>3.9</v>
      </c>
      <c r="L218" s="163" t="s">
        <v>3</v>
      </c>
      <c r="M218" s="164"/>
    </row>
    <row r="219" spans="1:18" ht="17.25" customHeight="1">
      <c r="A219" s="106"/>
      <c r="B219" s="14" t="s">
        <v>75</v>
      </c>
      <c r="C219" s="29" t="s">
        <v>101</v>
      </c>
      <c r="D219" s="160"/>
      <c r="E219" s="17">
        <v>403</v>
      </c>
      <c r="F219" s="18">
        <v>2.4</v>
      </c>
      <c r="G219" s="160"/>
      <c r="H219" s="19" t="s">
        <v>449</v>
      </c>
      <c r="I219" s="160"/>
      <c r="J219" s="161">
        <v>-8</v>
      </c>
      <c r="K219" s="162">
        <v>3.6</v>
      </c>
      <c r="L219" s="163" t="s">
        <v>99</v>
      </c>
      <c r="M219" s="164"/>
    </row>
    <row r="220" spans="1:18" ht="17.25" customHeight="1">
      <c r="A220" s="106"/>
      <c r="B220" s="14" t="s">
        <v>75</v>
      </c>
      <c r="C220" s="29" t="s">
        <v>103</v>
      </c>
      <c r="D220" s="160"/>
      <c r="E220" s="17">
        <v>366</v>
      </c>
      <c r="F220" s="18">
        <v>2.9</v>
      </c>
      <c r="G220" s="160"/>
      <c r="H220" s="19" t="s">
        <v>450</v>
      </c>
      <c r="I220" s="160"/>
      <c r="J220" s="161">
        <v>-45</v>
      </c>
      <c r="K220" s="162">
        <v>3.9</v>
      </c>
      <c r="L220" s="163" t="s">
        <v>99</v>
      </c>
      <c r="M220" s="164"/>
    </row>
    <row r="221" spans="1:18" ht="17.25" customHeight="1">
      <c r="A221" s="106"/>
      <c r="B221" s="14" t="s">
        <v>3</v>
      </c>
      <c r="C221" s="29" t="s">
        <v>109</v>
      </c>
      <c r="D221" s="160"/>
      <c r="E221" s="17">
        <v>372</v>
      </c>
      <c r="F221" s="18">
        <v>3.4</v>
      </c>
      <c r="G221" s="160"/>
      <c r="H221" s="19" t="s">
        <v>451</v>
      </c>
      <c r="I221" s="160"/>
      <c r="J221" s="161">
        <v>-38</v>
      </c>
      <c r="K221" s="162">
        <v>4.4000000000000004</v>
      </c>
      <c r="L221" s="163" t="s">
        <v>99</v>
      </c>
      <c r="M221" s="164"/>
    </row>
    <row r="222" spans="1:18" ht="17.25" customHeight="1">
      <c r="A222" s="106"/>
      <c r="B222" s="14" t="s">
        <v>3</v>
      </c>
      <c r="C222" s="29" t="s">
        <v>692</v>
      </c>
      <c r="D222" s="160"/>
      <c r="E222" s="17" t="s">
        <v>3</v>
      </c>
      <c r="F222" s="18" t="s">
        <v>3</v>
      </c>
      <c r="G222" s="160"/>
      <c r="H222" s="19" t="s">
        <v>3</v>
      </c>
      <c r="I222" s="160"/>
      <c r="J222" s="161" t="s">
        <v>3</v>
      </c>
      <c r="K222" s="162" t="s">
        <v>3</v>
      </c>
      <c r="L222" s="163" t="s">
        <v>3</v>
      </c>
      <c r="M222" s="164"/>
      <c r="R222" s="3" t="s">
        <v>96</v>
      </c>
    </row>
    <row r="223" spans="1:18" ht="17.25" customHeight="1">
      <c r="A223" s="106"/>
      <c r="B223" s="14" t="s">
        <v>75</v>
      </c>
      <c r="C223" s="29" t="s">
        <v>97</v>
      </c>
      <c r="D223" s="160"/>
      <c r="E223" s="17">
        <v>382</v>
      </c>
      <c r="F223" s="18">
        <v>3</v>
      </c>
      <c r="G223" s="160"/>
      <c r="H223" s="19" t="s">
        <v>334</v>
      </c>
      <c r="I223" s="160"/>
      <c r="J223" s="161" t="s">
        <v>3</v>
      </c>
      <c r="K223" s="162" t="s">
        <v>3</v>
      </c>
      <c r="L223" s="163" t="s">
        <v>3</v>
      </c>
      <c r="M223" s="164"/>
    </row>
    <row r="224" spans="1:18" ht="17.25" customHeight="1">
      <c r="A224" s="106"/>
      <c r="B224" s="14" t="s">
        <v>75</v>
      </c>
      <c r="C224" s="29" t="s">
        <v>103</v>
      </c>
      <c r="D224" s="160"/>
      <c r="E224" s="17">
        <v>404</v>
      </c>
      <c r="F224" s="18">
        <v>3.5</v>
      </c>
      <c r="G224" s="160"/>
      <c r="H224" s="19" t="s">
        <v>452</v>
      </c>
      <c r="I224" s="160"/>
      <c r="J224" s="161">
        <v>23</v>
      </c>
      <c r="K224" s="162">
        <v>4.5999999999999996</v>
      </c>
      <c r="L224" s="163" t="s">
        <v>95</v>
      </c>
      <c r="M224" s="164"/>
    </row>
    <row r="225" spans="1:18" ht="17.25" customHeight="1">
      <c r="A225" s="106"/>
      <c r="B225" s="14" t="s">
        <v>3</v>
      </c>
      <c r="C225" s="29" t="s">
        <v>109</v>
      </c>
      <c r="D225" s="160"/>
      <c r="E225" s="17">
        <v>367</v>
      </c>
      <c r="F225" s="18">
        <v>3.6</v>
      </c>
      <c r="G225" s="160"/>
      <c r="H225" s="19" t="s">
        <v>453</v>
      </c>
      <c r="I225" s="160"/>
      <c r="J225" s="161">
        <v>-15</v>
      </c>
      <c r="K225" s="162">
        <v>4.7</v>
      </c>
      <c r="L225" s="163" t="s">
        <v>99</v>
      </c>
      <c r="M225" s="164"/>
    </row>
    <row r="226" spans="1:18" ht="17.25" customHeight="1">
      <c r="A226" s="106"/>
      <c r="B226" s="14" t="s">
        <v>3</v>
      </c>
      <c r="C226" s="29" t="s">
        <v>105</v>
      </c>
      <c r="D226" s="160"/>
      <c r="E226" s="17">
        <v>390</v>
      </c>
      <c r="F226" s="18">
        <v>3.2</v>
      </c>
      <c r="G226" s="160"/>
      <c r="H226" s="19" t="s">
        <v>454</v>
      </c>
      <c r="I226" s="160"/>
      <c r="J226" s="161">
        <v>9</v>
      </c>
      <c r="K226" s="162">
        <v>4.3</v>
      </c>
      <c r="L226" s="163" t="s">
        <v>95</v>
      </c>
      <c r="M226" s="164"/>
    </row>
    <row r="227" spans="1:18" ht="17.25" customHeight="1">
      <c r="A227" s="106"/>
      <c r="B227" s="14" t="s">
        <v>3</v>
      </c>
      <c r="C227" s="29" t="s">
        <v>658</v>
      </c>
      <c r="D227" s="160"/>
      <c r="E227" s="17" t="s">
        <v>3</v>
      </c>
      <c r="F227" s="18" t="s">
        <v>3</v>
      </c>
      <c r="G227" s="160"/>
      <c r="H227" s="19" t="s">
        <v>3</v>
      </c>
      <c r="I227" s="160"/>
      <c r="J227" s="161" t="s">
        <v>3</v>
      </c>
      <c r="K227" s="162" t="s">
        <v>3</v>
      </c>
      <c r="L227" s="163" t="s">
        <v>3</v>
      </c>
      <c r="M227" s="164"/>
      <c r="R227" s="3" t="s">
        <v>96</v>
      </c>
    </row>
    <row r="228" spans="1:18" ht="17.25" customHeight="1">
      <c r="A228" s="106"/>
      <c r="B228" s="14" t="s">
        <v>3</v>
      </c>
      <c r="C228" s="29" t="s">
        <v>97</v>
      </c>
      <c r="D228" s="160"/>
      <c r="E228" s="17">
        <v>475</v>
      </c>
      <c r="F228" s="18">
        <v>2.7</v>
      </c>
      <c r="G228" s="160"/>
      <c r="H228" s="19" t="s">
        <v>321</v>
      </c>
      <c r="I228" s="160"/>
      <c r="J228" s="161" t="s">
        <v>3</v>
      </c>
      <c r="K228" s="162" t="s">
        <v>3</v>
      </c>
      <c r="L228" s="163" t="s">
        <v>3</v>
      </c>
      <c r="M228" s="164"/>
    </row>
    <row r="229" spans="1:18" ht="17.25" customHeight="1">
      <c r="A229" s="106"/>
      <c r="B229" s="14" t="s">
        <v>3</v>
      </c>
      <c r="C229" s="29" t="s">
        <v>98</v>
      </c>
      <c r="D229" s="160"/>
      <c r="E229" s="17">
        <v>500</v>
      </c>
      <c r="F229" s="18">
        <v>3.2</v>
      </c>
      <c r="G229" s="160"/>
      <c r="H229" s="19" t="s">
        <v>455</v>
      </c>
      <c r="I229" s="160"/>
      <c r="J229" s="161">
        <v>25</v>
      </c>
      <c r="K229" s="162">
        <v>4.2</v>
      </c>
      <c r="L229" s="163" t="s">
        <v>95</v>
      </c>
      <c r="M229" s="164"/>
    </row>
    <row r="230" spans="1:18" ht="17.25" customHeight="1">
      <c r="A230" s="106"/>
      <c r="B230" s="14" t="s">
        <v>3</v>
      </c>
      <c r="C230" s="29" t="s">
        <v>113</v>
      </c>
      <c r="D230" s="160"/>
      <c r="E230" s="17">
        <v>451</v>
      </c>
      <c r="F230" s="18">
        <v>3.1</v>
      </c>
      <c r="G230" s="160"/>
      <c r="H230" s="19" t="s">
        <v>456</v>
      </c>
      <c r="I230" s="160"/>
      <c r="J230" s="161">
        <v>-24</v>
      </c>
      <c r="K230" s="162">
        <v>4.0999999999999996</v>
      </c>
      <c r="L230" s="163" t="s">
        <v>99</v>
      </c>
      <c r="M230" s="164"/>
    </row>
    <row r="231" spans="1:18" ht="17.25" customHeight="1">
      <c r="A231" s="106"/>
      <c r="B231" s="14" t="s">
        <v>3</v>
      </c>
      <c r="C231" s="29" t="s">
        <v>62</v>
      </c>
      <c r="D231" s="160"/>
      <c r="E231" s="17" t="s">
        <v>3</v>
      </c>
      <c r="F231" s="18" t="s">
        <v>3</v>
      </c>
      <c r="G231" s="160"/>
      <c r="H231" s="19" t="s">
        <v>3</v>
      </c>
      <c r="I231" s="160"/>
      <c r="J231" s="161" t="s">
        <v>3</v>
      </c>
      <c r="K231" s="162" t="s">
        <v>3</v>
      </c>
      <c r="L231" s="163" t="s">
        <v>3</v>
      </c>
      <c r="M231" s="164"/>
      <c r="R231" s="3" t="s">
        <v>96</v>
      </c>
    </row>
    <row r="232" spans="1:18" ht="17.25" customHeight="1">
      <c r="A232" s="106"/>
      <c r="B232" s="14" t="s">
        <v>3</v>
      </c>
      <c r="C232" s="29" t="s">
        <v>97</v>
      </c>
      <c r="D232" s="160"/>
      <c r="E232" s="17">
        <v>451</v>
      </c>
      <c r="F232" s="18">
        <v>4.2</v>
      </c>
      <c r="G232" s="160"/>
      <c r="H232" s="19" t="s">
        <v>324</v>
      </c>
      <c r="I232" s="160"/>
      <c r="J232" s="161" t="s">
        <v>3</v>
      </c>
      <c r="K232" s="162" t="s">
        <v>3</v>
      </c>
      <c r="L232" s="163" t="s">
        <v>3</v>
      </c>
      <c r="M232" s="164"/>
    </row>
    <row r="233" spans="1:18" ht="17.25" customHeight="1">
      <c r="A233" s="106"/>
      <c r="B233" s="14" t="s">
        <v>75</v>
      </c>
      <c r="C233" s="29" t="s">
        <v>98</v>
      </c>
      <c r="D233" s="160"/>
      <c r="E233" s="17">
        <v>443</v>
      </c>
      <c r="F233" s="18">
        <v>4</v>
      </c>
      <c r="G233" s="160"/>
      <c r="H233" s="19" t="s">
        <v>457</v>
      </c>
      <c r="I233" s="160"/>
      <c r="J233" s="161">
        <v>-8</v>
      </c>
      <c r="K233" s="162">
        <v>5.8</v>
      </c>
      <c r="L233" s="163" t="s">
        <v>3</v>
      </c>
      <c r="M233" s="164"/>
    </row>
    <row r="234" spans="1:18" ht="17.25" customHeight="1">
      <c r="A234" s="106"/>
      <c r="B234" s="14" t="s">
        <v>75</v>
      </c>
      <c r="C234" s="29" t="s">
        <v>101</v>
      </c>
      <c r="D234" s="160"/>
      <c r="E234" s="17">
        <v>437</v>
      </c>
      <c r="F234" s="18">
        <v>3</v>
      </c>
      <c r="G234" s="160"/>
      <c r="H234" s="19" t="s">
        <v>458</v>
      </c>
      <c r="I234" s="160"/>
      <c r="J234" s="161">
        <v>-14</v>
      </c>
      <c r="K234" s="162">
        <v>5.2</v>
      </c>
      <c r="L234" s="163" t="s">
        <v>99</v>
      </c>
      <c r="M234" s="164"/>
    </row>
    <row r="235" spans="1:18" ht="17.25" customHeight="1">
      <c r="A235" s="106"/>
      <c r="B235" s="14" t="s">
        <v>75</v>
      </c>
      <c r="C235" s="29" t="s">
        <v>103</v>
      </c>
      <c r="D235" s="160"/>
      <c r="E235" s="17">
        <v>410</v>
      </c>
      <c r="F235" s="18">
        <v>3.1</v>
      </c>
      <c r="G235" s="160"/>
      <c r="H235" s="19" t="s">
        <v>459</v>
      </c>
      <c r="I235" s="160"/>
      <c r="J235" s="161">
        <v>-42</v>
      </c>
      <c r="K235" s="162">
        <v>5.2</v>
      </c>
      <c r="L235" s="163" t="s">
        <v>99</v>
      </c>
      <c r="M235" s="164"/>
    </row>
    <row r="236" spans="1:18" ht="17.25" customHeight="1">
      <c r="A236" s="106"/>
      <c r="B236" s="14" t="s">
        <v>3</v>
      </c>
      <c r="C236" s="29" t="s">
        <v>17</v>
      </c>
      <c r="D236" s="160"/>
      <c r="E236" s="17" t="s">
        <v>3</v>
      </c>
      <c r="F236" s="18" t="s">
        <v>3</v>
      </c>
      <c r="G236" s="160"/>
      <c r="H236" s="19" t="s">
        <v>3</v>
      </c>
      <c r="I236" s="160"/>
      <c r="J236" s="161" t="s">
        <v>3</v>
      </c>
      <c r="K236" s="162" t="s">
        <v>3</v>
      </c>
      <c r="L236" s="163" t="s">
        <v>3</v>
      </c>
      <c r="M236" s="164"/>
      <c r="R236" s="3" t="s">
        <v>96</v>
      </c>
    </row>
    <row r="237" spans="1:18" ht="17.25" customHeight="1">
      <c r="A237" s="106"/>
      <c r="B237" s="14" t="s">
        <v>112</v>
      </c>
      <c r="C237" s="29" t="s">
        <v>97</v>
      </c>
      <c r="D237" s="160"/>
      <c r="E237" s="17">
        <v>496</v>
      </c>
      <c r="F237" s="18">
        <v>4.9000000000000004</v>
      </c>
      <c r="G237" s="160"/>
      <c r="H237" s="19" t="s">
        <v>314</v>
      </c>
      <c r="I237" s="160"/>
      <c r="J237" s="161" t="s">
        <v>3</v>
      </c>
      <c r="K237" s="162" t="s">
        <v>3</v>
      </c>
      <c r="L237" s="163" t="s">
        <v>3</v>
      </c>
      <c r="M237" s="164"/>
    </row>
    <row r="238" spans="1:18" ht="17.25" customHeight="1">
      <c r="A238" s="106"/>
      <c r="B238" s="14" t="s">
        <v>3</v>
      </c>
      <c r="C238" s="29" t="s">
        <v>98</v>
      </c>
      <c r="D238" s="160"/>
      <c r="E238" s="17">
        <v>479</v>
      </c>
      <c r="F238" s="18">
        <v>4.3</v>
      </c>
      <c r="G238" s="160"/>
      <c r="H238" s="19" t="s">
        <v>460</v>
      </c>
      <c r="I238" s="160"/>
      <c r="J238" s="161">
        <v>-17</v>
      </c>
      <c r="K238" s="162">
        <v>6.5</v>
      </c>
      <c r="L238" s="163" t="s">
        <v>99</v>
      </c>
      <c r="M238" s="164"/>
    </row>
    <row r="239" spans="1:18" ht="17.25" customHeight="1">
      <c r="A239" s="106"/>
      <c r="B239" s="14" t="s">
        <v>3</v>
      </c>
      <c r="C239" s="29" t="s">
        <v>103</v>
      </c>
      <c r="D239" s="160"/>
      <c r="E239" s="17">
        <v>458</v>
      </c>
      <c r="F239" s="18">
        <v>4.0999999999999996</v>
      </c>
      <c r="G239" s="160"/>
      <c r="H239" s="19" t="s">
        <v>461</v>
      </c>
      <c r="I239" s="160"/>
      <c r="J239" s="161">
        <v>-38</v>
      </c>
      <c r="K239" s="162">
        <v>6.3</v>
      </c>
      <c r="L239" s="163" t="s">
        <v>99</v>
      </c>
      <c r="M239" s="164"/>
    </row>
    <row r="240" spans="1:18" ht="17.25" customHeight="1">
      <c r="A240" s="106"/>
      <c r="B240" s="14" t="s">
        <v>3</v>
      </c>
      <c r="C240" s="29" t="s">
        <v>109</v>
      </c>
      <c r="D240" s="160"/>
      <c r="E240" s="17">
        <v>461</v>
      </c>
      <c r="F240" s="18">
        <v>4.2</v>
      </c>
      <c r="G240" s="160"/>
      <c r="H240" s="19" t="s">
        <v>462</v>
      </c>
      <c r="I240" s="160"/>
      <c r="J240" s="161">
        <v>-34</v>
      </c>
      <c r="K240" s="162">
        <v>6.4</v>
      </c>
      <c r="L240" s="163" t="s">
        <v>99</v>
      </c>
      <c r="M240" s="164"/>
    </row>
    <row r="241" spans="1:19" ht="17.25" customHeight="1">
      <c r="A241" s="106"/>
      <c r="B241" s="14" t="s">
        <v>3</v>
      </c>
      <c r="C241" s="29" t="s">
        <v>105</v>
      </c>
      <c r="D241" s="160"/>
      <c r="E241" s="17">
        <v>475</v>
      </c>
      <c r="F241" s="18">
        <v>4.9000000000000004</v>
      </c>
      <c r="G241" s="160"/>
      <c r="H241" s="19" t="s">
        <v>463</v>
      </c>
      <c r="I241" s="160"/>
      <c r="J241" s="161">
        <v>-20</v>
      </c>
      <c r="K241" s="162">
        <v>6.9</v>
      </c>
      <c r="L241" s="163" t="s">
        <v>99</v>
      </c>
      <c r="M241" s="164"/>
    </row>
    <row r="242" spans="1:19" ht="17.25" customHeight="1">
      <c r="A242" s="106"/>
      <c r="B242" s="14" t="s">
        <v>3</v>
      </c>
      <c r="C242" s="29" t="s">
        <v>355</v>
      </c>
      <c r="D242" s="160"/>
      <c r="E242" s="17">
        <v>472</v>
      </c>
      <c r="F242" s="18">
        <v>5.6</v>
      </c>
      <c r="G242" s="160"/>
      <c r="H242" s="19" t="s">
        <v>464</v>
      </c>
      <c r="I242" s="160"/>
      <c r="J242" s="161">
        <v>-23</v>
      </c>
      <c r="K242" s="162">
        <v>7.4</v>
      </c>
      <c r="L242" s="163" t="s">
        <v>99</v>
      </c>
      <c r="M242" s="164"/>
    </row>
    <row r="243" spans="1:19" ht="17.25" customHeight="1">
      <c r="A243" s="106"/>
      <c r="B243" s="14" t="s">
        <v>3</v>
      </c>
      <c r="C243" s="29" t="s">
        <v>113</v>
      </c>
      <c r="D243" s="160"/>
      <c r="E243" s="17">
        <v>474</v>
      </c>
      <c r="F243" s="18">
        <v>4.5</v>
      </c>
      <c r="G243" s="160"/>
      <c r="H243" s="19" t="s">
        <v>465</v>
      </c>
      <c r="I243" s="160"/>
      <c r="J243" s="161">
        <v>-22</v>
      </c>
      <c r="K243" s="162">
        <v>6.6</v>
      </c>
      <c r="L243" s="163" t="s">
        <v>99</v>
      </c>
      <c r="M243" s="164"/>
    </row>
    <row r="244" spans="1:19" ht="17.25" customHeight="1">
      <c r="A244" s="1"/>
      <c r="B244" s="1"/>
      <c r="C244" s="1"/>
      <c r="D244" s="1"/>
      <c r="E244" s="1"/>
      <c r="F244" s="1"/>
      <c r="G244" s="1"/>
      <c r="H244" s="1"/>
      <c r="I244" s="1"/>
      <c r="J244" s="165"/>
      <c r="K244" s="166"/>
      <c r="L244" s="165"/>
      <c r="M244" s="1"/>
      <c r="N244" s="1"/>
    </row>
    <row r="245" spans="1:19" ht="14.25" customHeight="1">
      <c r="B245" s="526" t="s">
        <v>705</v>
      </c>
      <c r="C245" s="526"/>
      <c r="D245" s="526"/>
      <c r="E245" s="526"/>
      <c r="F245" s="526"/>
      <c r="G245" s="526"/>
      <c r="H245" s="526"/>
      <c r="I245" s="526"/>
      <c r="J245" s="526"/>
      <c r="K245" s="526"/>
      <c r="L245" s="526"/>
      <c r="M245" s="435"/>
      <c r="N245" s="435"/>
    </row>
    <row r="246" spans="1:19" ht="6" customHeight="1">
      <c r="B246" s="526"/>
      <c r="C246" s="526"/>
      <c r="D246" s="526"/>
      <c r="E246" s="526"/>
      <c r="F246" s="526"/>
      <c r="G246" s="526"/>
      <c r="H246" s="526"/>
      <c r="I246" s="526"/>
      <c r="J246" s="526"/>
      <c r="K246" s="526"/>
      <c r="L246" s="526"/>
      <c r="M246" s="435"/>
      <c r="N246" s="435"/>
    </row>
    <row r="247" spans="1:19" ht="14.25" customHeight="1">
      <c r="B247" s="526"/>
      <c r="C247" s="526"/>
      <c r="D247" s="526"/>
      <c r="E247" s="526"/>
      <c r="F247" s="526"/>
      <c r="G247" s="526"/>
      <c r="H247" s="526"/>
      <c r="I247" s="526"/>
      <c r="J247" s="526"/>
      <c r="K247" s="526"/>
      <c r="L247" s="526"/>
      <c r="M247" s="435"/>
      <c r="N247" s="435"/>
    </row>
    <row r="248" spans="1:19" ht="32.25" customHeight="1">
      <c r="B248" s="526"/>
      <c r="C248" s="526"/>
      <c r="D248" s="526"/>
      <c r="E248" s="526"/>
      <c r="F248" s="526"/>
      <c r="G248" s="526"/>
      <c r="H248" s="526"/>
      <c r="I248" s="526"/>
      <c r="J248" s="526"/>
      <c r="K248" s="526"/>
      <c r="L248" s="526"/>
      <c r="M248" s="435"/>
      <c r="N248" s="435"/>
    </row>
    <row r="249" spans="1:19" ht="5.25" customHeight="1">
      <c r="B249" s="526"/>
      <c r="C249" s="526"/>
      <c r="D249" s="526"/>
      <c r="E249" s="526"/>
      <c r="F249" s="526"/>
      <c r="G249" s="526"/>
      <c r="H249" s="526"/>
      <c r="I249" s="526"/>
      <c r="J249" s="526"/>
      <c r="K249" s="526"/>
      <c r="L249" s="526"/>
      <c r="M249" s="435"/>
      <c r="N249" s="435"/>
    </row>
    <row r="250" spans="1:19" ht="2.25" customHeight="1">
      <c r="B250" s="526"/>
      <c r="C250" s="526"/>
      <c r="D250" s="526"/>
      <c r="E250" s="526"/>
      <c r="F250" s="526"/>
      <c r="G250" s="526"/>
      <c r="H250" s="526"/>
      <c r="I250" s="526"/>
      <c r="J250" s="526"/>
      <c r="K250" s="526"/>
      <c r="L250" s="526"/>
      <c r="M250" s="435"/>
      <c r="N250" s="435"/>
      <c r="O250" s="167"/>
    </row>
    <row r="251" spans="1:19" ht="9" customHeight="1">
      <c r="B251" s="526"/>
      <c r="C251" s="526"/>
      <c r="D251" s="526"/>
      <c r="E251" s="526"/>
      <c r="F251" s="526"/>
      <c r="G251" s="526"/>
      <c r="H251" s="526"/>
      <c r="I251" s="526"/>
      <c r="J251" s="526"/>
      <c r="K251" s="526"/>
      <c r="L251" s="526"/>
      <c r="M251" s="435"/>
      <c r="N251" s="435"/>
      <c r="O251" s="167"/>
    </row>
    <row r="252" spans="1:19" ht="6" customHeight="1">
      <c r="B252" s="526"/>
      <c r="C252" s="526"/>
      <c r="D252" s="526"/>
      <c r="E252" s="526"/>
      <c r="F252" s="526"/>
      <c r="G252" s="526"/>
      <c r="H252" s="526"/>
      <c r="I252" s="526"/>
      <c r="J252" s="526"/>
      <c r="K252" s="526"/>
      <c r="L252" s="526"/>
      <c r="M252" s="435"/>
      <c r="N252" s="435"/>
      <c r="O252" s="167"/>
    </row>
    <row r="253" spans="1:19" ht="66.75" customHeight="1">
      <c r="B253" s="526"/>
      <c r="C253" s="526"/>
      <c r="D253" s="526"/>
      <c r="E253" s="526"/>
      <c r="F253" s="526"/>
      <c r="G253" s="526"/>
      <c r="H253" s="526"/>
      <c r="I253" s="526"/>
      <c r="J253" s="526"/>
      <c r="K253" s="526"/>
      <c r="L253" s="526"/>
      <c r="M253" s="435"/>
      <c r="N253" s="435"/>
    </row>
    <row r="254" spans="1:19" ht="15" customHeight="1">
      <c r="A254" s="70"/>
      <c r="B254" s="71" t="s">
        <v>533</v>
      </c>
      <c r="C254" s="72"/>
      <c r="D254" s="73"/>
      <c r="E254" s="73"/>
      <c r="F254" s="73"/>
      <c r="G254" s="73"/>
      <c r="H254" s="73"/>
      <c r="I254" s="73"/>
      <c r="L254" s="3"/>
      <c r="S254" s="3"/>
    </row>
    <row r="255" spans="1:19" ht="15" customHeight="1">
      <c r="A255" s="71"/>
      <c r="B255" s="75"/>
      <c r="C255" s="70"/>
      <c r="D255" s="76"/>
      <c r="E255" s="76"/>
      <c r="F255" s="76"/>
      <c r="G255" s="76"/>
      <c r="H255" s="76"/>
      <c r="I255" s="76"/>
      <c r="L255" s="3"/>
      <c r="S255" s="3"/>
    </row>
    <row r="256" spans="1:19" s="1" customFormat="1" ht="12" customHeight="1">
      <c r="K256" s="168"/>
      <c r="N256" s="489" t="s">
        <v>532</v>
      </c>
      <c r="S256" s="169"/>
    </row>
    <row r="257" spans="1:19" ht="10.5" customHeight="1" thickBot="1">
      <c r="A257" s="1"/>
      <c r="B257" s="1"/>
      <c r="C257" s="1"/>
      <c r="D257" s="1"/>
      <c r="E257" s="143"/>
      <c r="F257" s="143"/>
      <c r="G257" s="1"/>
      <c r="H257" s="143"/>
      <c r="I257" s="143"/>
      <c r="J257" s="143"/>
      <c r="K257" s="143"/>
      <c r="N257" s="490"/>
    </row>
    <row r="258" spans="1:19" ht="29.25" customHeight="1">
      <c r="A258" s="7"/>
      <c r="B258" s="7"/>
      <c r="C258" s="491" t="s">
        <v>507</v>
      </c>
      <c r="D258" s="7"/>
      <c r="E258" s="493" t="s">
        <v>508</v>
      </c>
      <c r="F258" s="493"/>
      <c r="G258" s="7"/>
      <c r="H258" s="471" t="s">
        <v>559</v>
      </c>
      <c r="I258" s="321"/>
      <c r="J258" s="495" t="s">
        <v>531</v>
      </c>
      <c r="K258" s="495"/>
      <c r="L258" s="495"/>
      <c r="M258" s="145"/>
      <c r="N258" s="487" t="s">
        <v>509</v>
      </c>
      <c r="O258" s="146"/>
      <c r="P258" s="1"/>
      <c r="Q258" s="9"/>
      <c r="R258" s="9"/>
      <c r="S258" s="147"/>
    </row>
    <row r="259" spans="1:19" ht="27.75" customHeight="1" thickBot="1">
      <c r="A259" s="148"/>
      <c r="B259" s="148"/>
      <c r="C259" s="492"/>
      <c r="D259" s="5"/>
      <c r="E259" s="494"/>
      <c r="F259" s="494"/>
      <c r="G259" s="5"/>
      <c r="H259" s="472"/>
      <c r="I259" s="322"/>
      <c r="J259" s="496"/>
      <c r="K259" s="496"/>
      <c r="L259" s="496"/>
      <c r="M259" s="149"/>
      <c r="N259" s="488"/>
      <c r="O259" s="146"/>
      <c r="Q259" s="9"/>
      <c r="R259" s="9"/>
      <c r="S259" s="147"/>
    </row>
    <row r="260" spans="1:19" ht="17.25" customHeight="1">
      <c r="A260" s="272"/>
      <c r="B260" s="273" t="s">
        <v>3</v>
      </c>
      <c r="C260" s="274" t="s">
        <v>665</v>
      </c>
      <c r="D260" s="274"/>
      <c r="E260" s="275" t="s">
        <v>3</v>
      </c>
      <c r="F260" s="276" t="s">
        <v>3</v>
      </c>
      <c r="G260" s="274"/>
      <c r="H260" s="275" t="s">
        <v>3</v>
      </c>
      <c r="I260" s="274"/>
      <c r="J260" s="277" t="s">
        <v>3</v>
      </c>
      <c r="K260" s="278" t="s">
        <v>3</v>
      </c>
      <c r="L260" s="279" t="s">
        <v>3</v>
      </c>
      <c r="M260" s="158"/>
      <c r="N260" s="159"/>
      <c r="R260" s="3" t="s">
        <v>96</v>
      </c>
    </row>
    <row r="261" spans="1:19" ht="17.25" customHeight="1">
      <c r="A261" s="106"/>
      <c r="B261" s="14" t="s">
        <v>10</v>
      </c>
      <c r="C261" s="29" t="s">
        <v>97</v>
      </c>
      <c r="D261" s="160"/>
      <c r="E261" s="17">
        <v>397</v>
      </c>
      <c r="F261" s="18">
        <v>3.3</v>
      </c>
      <c r="G261" s="160"/>
      <c r="H261" s="19" t="s">
        <v>332</v>
      </c>
      <c r="I261" s="160"/>
      <c r="J261" s="161" t="s">
        <v>3</v>
      </c>
      <c r="K261" s="162" t="s">
        <v>3</v>
      </c>
      <c r="L261" s="163" t="s">
        <v>3</v>
      </c>
      <c r="M261" s="164"/>
    </row>
    <row r="262" spans="1:19" ht="17.25" customHeight="1">
      <c r="A262" s="106"/>
      <c r="B262" s="14" t="s">
        <v>77</v>
      </c>
      <c r="C262" s="29" t="s">
        <v>98</v>
      </c>
      <c r="D262" s="160"/>
      <c r="E262" s="17">
        <v>394</v>
      </c>
      <c r="F262" s="18">
        <v>2.5</v>
      </c>
      <c r="G262" s="160"/>
      <c r="H262" s="19" t="s">
        <v>466</v>
      </c>
      <c r="I262" s="160"/>
      <c r="J262" s="161">
        <v>-3</v>
      </c>
      <c r="K262" s="162">
        <v>4.0999999999999996</v>
      </c>
      <c r="L262" s="163" t="s">
        <v>3</v>
      </c>
      <c r="M262" s="164"/>
    </row>
    <row r="263" spans="1:19" ht="17.25" customHeight="1">
      <c r="A263" s="106"/>
      <c r="B263" s="14" t="s">
        <v>219</v>
      </c>
      <c r="C263" s="29" t="s">
        <v>101</v>
      </c>
      <c r="D263" s="160"/>
      <c r="E263" s="17">
        <v>368</v>
      </c>
      <c r="F263" s="18">
        <v>4.5999999999999996</v>
      </c>
      <c r="G263" s="160"/>
      <c r="H263" s="19" t="s">
        <v>467</v>
      </c>
      <c r="I263" s="160"/>
      <c r="J263" s="161">
        <v>-29</v>
      </c>
      <c r="K263" s="162">
        <v>5.6</v>
      </c>
      <c r="L263" s="163" t="s">
        <v>99</v>
      </c>
      <c r="M263" s="164"/>
    </row>
    <row r="264" spans="1:19" ht="17.25" customHeight="1">
      <c r="A264" s="106"/>
      <c r="B264" s="14" t="s">
        <v>75</v>
      </c>
      <c r="C264" s="29" t="s">
        <v>103</v>
      </c>
      <c r="D264" s="160"/>
      <c r="E264" s="17">
        <v>394</v>
      </c>
      <c r="F264" s="18">
        <v>4.7</v>
      </c>
      <c r="G264" s="160"/>
      <c r="H264" s="19" t="s">
        <v>468</v>
      </c>
      <c r="I264" s="160"/>
      <c r="J264" s="161">
        <v>-3</v>
      </c>
      <c r="K264" s="162">
        <v>5.7</v>
      </c>
      <c r="L264" s="163" t="s">
        <v>3</v>
      </c>
      <c r="M264" s="164"/>
    </row>
    <row r="265" spans="1:19" ht="17.25" customHeight="1">
      <c r="A265" s="106"/>
      <c r="B265" s="14" t="s">
        <v>3</v>
      </c>
      <c r="C265" s="29" t="s">
        <v>1</v>
      </c>
      <c r="D265" s="160"/>
      <c r="E265" s="17" t="s">
        <v>3</v>
      </c>
      <c r="F265" s="18" t="s">
        <v>3</v>
      </c>
      <c r="G265" s="160"/>
      <c r="H265" s="19" t="s">
        <v>3</v>
      </c>
      <c r="I265" s="160"/>
      <c r="J265" s="161" t="s">
        <v>3</v>
      </c>
      <c r="K265" s="162" t="s">
        <v>3</v>
      </c>
      <c r="L265" s="163" t="s">
        <v>3</v>
      </c>
      <c r="M265" s="164"/>
      <c r="R265" s="3" t="s">
        <v>96</v>
      </c>
    </row>
    <row r="266" spans="1:19" ht="17.25" customHeight="1">
      <c r="A266" s="106"/>
      <c r="B266" s="14" t="s">
        <v>0</v>
      </c>
      <c r="C266" s="29" t="s">
        <v>97</v>
      </c>
      <c r="D266" s="160"/>
      <c r="E266" s="17">
        <v>605</v>
      </c>
      <c r="F266" s="18">
        <v>6.1</v>
      </c>
      <c r="G266" s="160"/>
      <c r="H266" s="19" t="s">
        <v>297</v>
      </c>
      <c r="I266" s="160"/>
      <c r="J266" s="161" t="s">
        <v>3</v>
      </c>
      <c r="K266" s="162" t="s">
        <v>3</v>
      </c>
      <c r="L266" s="163" t="s">
        <v>3</v>
      </c>
      <c r="M266" s="164"/>
    </row>
    <row r="267" spans="1:19" ht="17.25" customHeight="1">
      <c r="A267" s="106"/>
      <c r="B267" s="14" t="s">
        <v>10</v>
      </c>
      <c r="C267" s="29" t="s">
        <v>98</v>
      </c>
      <c r="D267" s="160"/>
      <c r="E267" s="17">
        <v>616</v>
      </c>
      <c r="F267" s="18">
        <v>4</v>
      </c>
      <c r="G267" s="160"/>
      <c r="H267" s="19" t="s">
        <v>469</v>
      </c>
      <c r="I267" s="160"/>
      <c r="J267" s="161">
        <v>10</v>
      </c>
      <c r="K267" s="162">
        <v>7.2</v>
      </c>
      <c r="L267" s="163" t="s">
        <v>3</v>
      </c>
      <c r="M267" s="164"/>
    </row>
    <row r="268" spans="1:19" ht="17.25" customHeight="1">
      <c r="A268" s="106"/>
      <c r="B268" s="14" t="s">
        <v>10</v>
      </c>
      <c r="C268" s="29" t="s">
        <v>101</v>
      </c>
      <c r="D268" s="160"/>
      <c r="E268" s="17">
        <v>621</v>
      </c>
      <c r="F268" s="18">
        <v>3.2</v>
      </c>
      <c r="G268" s="160"/>
      <c r="H268" s="19" t="s">
        <v>470</v>
      </c>
      <c r="I268" s="160"/>
      <c r="J268" s="161">
        <v>16</v>
      </c>
      <c r="K268" s="162">
        <v>6.8</v>
      </c>
      <c r="L268" s="163" t="s">
        <v>95</v>
      </c>
      <c r="M268" s="164"/>
    </row>
    <row r="269" spans="1:19" ht="17.25" customHeight="1">
      <c r="A269" s="106"/>
      <c r="B269" s="14" t="s">
        <v>10</v>
      </c>
      <c r="C269" s="29" t="s">
        <v>103</v>
      </c>
      <c r="D269" s="160"/>
      <c r="E269" s="17">
        <v>611</v>
      </c>
      <c r="F269" s="18">
        <v>3.8</v>
      </c>
      <c r="G269" s="160"/>
      <c r="H269" s="19" t="s">
        <v>471</v>
      </c>
      <c r="I269" s="160"/>
      <c r="J269" s="161">
        <v>6</v>
      </c>
      <c r="K269" s="162">
        <v>7.2</v>
      </c>
      <c r="L269" s="163" t="s">
        <v>3</v>
      </c>
      <c r="M269" s="164"/>
    </row>
    <row r="270" spans="1:19" ht="17.25" customHeight="1">
      <c r="A270" s="106"/>
      <c r="B270" s="14" t="s">
        <v>3</v>
      </c>
      <c r="C270" s="29" t="s">
        <v>109</v>
      </c>
      <c r="D270" s="160"/>
      <c r="E270" s="17">
        <v>593</v>
      </c>
      <c r="F270" s="18">
        <v>3.8</v>
      </c>
      <c r="G270" s="160"/>
      <c r="H270" s="19" t="s">
        <v>472</v>
      </c>
      <c r="I270" s="160"/>
      <c r="J270" s="161">
        <v>-13</v>
      </c>
      <c r="K270" s="162">
        <v>7.2</v>
      </c>
      <c r="L270" s="163" t="s">
        <v>3</v>
      </c>
      <c r="M270" s="164"/>
    </row>
    <row r="271" spans="1:19" ht="17.25" customHeight="1">
      <c r="A271" s="106"/>
      <c r="B271" s="14" t="s">
        <v>3</v>
      </c>
      <c r="C271" s="29" t="s">
        <v>105</v>
      </c>
      <c r="D271" s="160"/>
      <c r="E271" s="17">
        <v>605</v>
      </c>
      <c r="F271" s="18">
        <v>3.6</v>
      </c>
      <c r="G271" s="160"/>
      <c r="H271" s="19" t="s">
        <v>473</v>
      </c>
      <c r="I271" s="160"/>
      <c r="J271" s="161">
        <v>0</v>
      </c>
      <c r="K271" s="162">
        <v>7</v>
      </c>
      <c r="L271" s="163" t="s">
        <v>3</v>
      </c>
      <c r="M271" s="164"/>
    </row>
    <row r="272" spans="1:19" ht="17.25" customHeight="1">
      <c r="A272" s="106"/>
      <c r="B272" s="14" t="s">
        <v>3</v>
      </c>
      <c r="C272" s="29" t="s">
        <v>355</v>
      </c>
      <c r="D272" s="160"/>
      <c r="E272" s="17">
        <v>604</v>
      </c>
      <c r="F272" s="18">
        <v>6.3</v>
      </c>
      <c r="G272" s="160"/>
      <c r="H272" s="19" t="s">
        <v>474</v>
      </c>
      <c r="I272" s="160"/>
      <c r="J272" s="161">
        <v>-1</v>
      </c>
      <c r="K272" s="162">
        <v>8.6999999999999993</v>
      </c>
      <c r="L272" s="163" t="s">
        <v>3</v>
      </c>
      <c r="M272" s="164"/>
    </row>
    <row r="273" spans="1:18" ht="17.25" customHeight="1">
      <c r="A273" s="106"/>
      <c r="B273" s="14" t="s">
        <v>3</v>
      </c>
      <c r="C273" s="29" t="s">
        <v>113</v>
      </c>
      <c r="D273" s="160"/>
      <c r="E273" s="17">
        <v>609</v>
      </c>
      <c r="F273" s="18">
        <v>4</v>
      </c>
      <c r="G273" s="160"/>
      <c r="H273" s="19" t="s">
        <v>475</v>
      </c>
      <c r="I273" s="160"/>
      <c r="J273" s="161">
        <v>3</v>
      </c>
      <c r="K273" s="162">
        <v>7.2</v>
      </c>
      <c r="L273" s="163" t="s">
        <v>3</v>
      </c>
      <c r="M273" s="164"/>
    </row>
    <row r="274" spans="1:18" ht="17.25" customHeight="1">
      <c r="A274" s="106"/>
      <c r="B274" s="14" t="s">
        <v>3</v>
      </c>
      <c r="C274" s="29" t="s">
        <v>668</v>
      </c>
      <c r="D274" s="160"/>
      <c r="E274" s="17" t="s">
        <v>3</v>
      </c>
      <c r="F274" s="18" t="s">
        <v>3</v>
      </c>
      <c r="G274" s="160"/>
      <c r="H274" s="19" t="s">
        <v>3</v>
      </c>
      <c r="I274" s="160"/>
      <c r="J274" s="161" t="s">
        <v>3</v>
      </c>
      <c r="K274" s="162" t="s">
        <v>3</v>
      </c>
      <c r="L274" s="163" t="s">
        <v>3</v>
      </c>
      <c r="M274" s="164"/>
      <c r="R274" s="3" t="s">
        <v>96</v>
      </c>
    </row>
    <row r="275" spans="1:18" ht="17.25" customHeight="1">
      <c r="A275" s="106"/>
      <c r="B275" s="14" t="s">
        <v>75</v>
      </c>
      <c r="C275" s="29" t="s">
        <v>97</v>
      </c>
      <c r="D275" s="160"/>
      <c r="E275" s="17">
        <v>397</v>
      </c>
      <c r="F275" s="18">
        <v>3.1</v>
      </c>
      <c r="G275" s="160"/>
      <c r="H275" s="19" t="s">
        <v>332</v>
      </c>
      <c r="I275" s="160"/>
      <c r="J275" s="161" t="s">
        <v>3</v>
      </c>
      <c r="K275" s="162" t="s">
        <v>3</v>
      </c>
      <c r="L275" s="163" t="s">
        <v>3</v>
      </c>
      <c r="M275" s="164"/>
    </row>
    <row r="276" spans="1:18" ht="17.25" customHeight="1">
      <c r="A276" s="106"/>
      <c r="B276" s="14" t="s">
        <v>219</v>
      </c>
      <c r="C276" s="29" t="s">
        <v>98</v>
      </c>
      <c r="D276" s="160"/>
      <c r="E276" s="17">
        <v>389</v>
      </c>
      <c r="F276" s="18">
        <v>2.2999999999999998</v>
      </c>
      <c r="G276" s="160"/>
      <c r="H276" s="19" t="s">
        <v>476</v>
      </c>
      <c r="I276" s="160"/>
      <c r="J276" s="161">
        <v>-7</v>
      </c>
      <c r="K276" s="162">
        <v>3.9</v>
      </c>
      <c r="L276" s="163" t="s">
        <v>3</v>
      </c>
      <c r="M276" s="164"/>
    </row>
    <row r="277" spans="1:18" ht="17.25" customHeight="1">
      <c r="A277" s="106"/>
      <c r="B277" s="14" t="s">
        <v>219</v>
      </c>
      <c r="C277" s="29" t="s">
        <v>101</v>
      </c>
      <c r="D277" s="160"/>
      <c r="E277" s="17">
        <v>372</v>
      </c>
      <c r="F277" s="18">
        <v>4.5</v>
      </c>
      <c r="G277" s="160"/>
      <c r="H277" s="19" t="s">
        <v>477</v>
      </c>
      <c r="I277" s="160"/>
      <c r="J277" s="161">
        <v>-24</v>
      </c>
      <c r="K277" s="162">
        <v>5.5</v>
      </c>
      <c r="L277" s="163" t="s">
        <v>99</v>
      </c>
      <c r="M277" s="164"/>
    </row>
    <row r="278" spans="1:18" ht="17.25" customHeight="1">
      <c r="A278" s="106"/>
      <c r="B278" s="14" t="s">
        <v>219</v>
      </c>
      <c r="C278" s="29" t="s">
        <v>103</v>
      </c>
      <c r="D278" s="160"/>
      <c r="E278" s="17">
        <v>352</v>
      </c>
      <c r="F278" s="18">
        <v>2.5</v>
      </c>
      <c r="G278" s="160"/>
      <c r="H278" s="19" t="s">
        <v>478</v>
      </c>
      <c r="I278" s="160"/>
      <c r="J278" s="161">
        <v>-45</v>
      </c>
      <c r="K278" s="162">
        <v>4</v>
      </c>
      <c r="L278" s="163" t="s">
        <v>99</v>
      </c>
      <c r="M278" s="164"/>
    </row>
    <row r="279" spans="1:18" ht="17.25" customHeight="1">
      <c r="A279" s="106"/>
      <c r="B279" s="14" t="s">
        <v>3</v>
      </c>
      <c r="C279" s="29" t="s">
        <v>647</v>
      </c>
      <c r="D279" s="160"/>
      <c r="E279" s="17" t="s">
        <v>3</v>
      </c>
      <c r="F279" s="18" t="s">
        <v>3</v>
      </c>
      <c r="G279" s="160"/>
      <c r="H279" s="19" t="s">
        <v>3</v>
      </c>
      <c r="I279" s="160"/>
      <c r="J279" s="161" t="s">
        <v>3</v>
      </c>
      <c r="K279" s="162" t="s">
        <v>3</v>
      </c>
      <c r="L279" s="163" t="s">
        <v>3</v>
      </c>
      <c r="M279" s="164"/>
      <c r="R279" s="3" t="s">
        <v>96</v>
      </c>
    </row>
    <row r="280" spans="1:18" ht="17.25" customHeight="1">
      <c r="A280" s="106"/>
      <c r="B280" s="14" t="s">
        <v>10</v>
      </c>
      <c r="C280" s="29" t="s">
        <v>97</v>
      </c>
      <c r="D280" s="160"/>
      <c r="E280" s="17">
        <v>517</v>
      </c>
      <c r="F280" s="18">
        <v>2.4</v>
      </c>
      <c r="G280" s="160"/>
      <c r="H280" s="19" t="s">
        <v>303</v>
      </c>
      <c r="I280" s="160"/>
      <c r="J280" s="161" t="s">
        <v>3</v>
      </c>
      <c r="K280" s="162" t="s">
        <v>3</v>
      </c>
      <c r="L280" s="163" t="s">
        <v>3</v>
      </c>
      <c r="M280" s="164"/>
    </row>
    <row r="281" spans="1:18" ht="17.25" customHeight="1">
      <c r="A281" s="106"/>
      <c r="B281" s="14" t="s">
        <v>10</v>
      </c>
      <c r="C281" s="29" t="s">
        <v>98</v>
      </c>
      <c r="D281" s="160"/>
      <c r="E281" s="17">
        <v>503</v>
      </c>
      <c r="F281" s="18">
        <v>2.5</v>
      </c>
      <c r="G281" s="160"/>
      <c r="H281" s="19" t="s">
        <v>271</v>
      </c>
      <c r="I281" s="160"/>
      <c r="J281" s="161">
        <v>-15</v>
      </c>
      <c r="K281" s="162">
        <v>3.5</v>
      </c>
      <c r="L281" s="163" t="s">
        <v>99</v>
      </c>
      <c r="M281" s="164"/>
    </row>
    <row r="282" spans="1:18" ht="17.25" customHeight="1">
      <c r="A282" s="106"/>
      <c r="B282" s="14" t="s">
        <v>3</v>
      </c>
      <c r="C282" s="29" t="s">
        <v>101</v>
      </c>
      <c r="D282" s="160"/>
      <c r="E282" s="17">
        <v>501</v>
      </c>
      <c r="F282" s="18">
        <v>2.8</v>
      </c>
      <c r="G282" s="160"/>
      <c r="H282" s="19" t="s">
        <v>311</v>
      </c>
      <c r="I282" s="160"/>
      <c r="J282" s="161">
        <v>-17</v>
      </c>
      <c r="K282" s="162">
        <v>3.7</v>
      </c>
      <c r="L282" s="163" t="s">
        <v>99</v>
      </c>
      <c r="M282" s="164"/>
    </row>
    <row r="283" spans="1:18" ht="17.25" customHeight="1">
      <c r="A283" s="106"/>
      <c r="B283" s="14" t="s">
        <v>3</v>
      </c>
      <c r="C283" s="29" t="s">
        <v>103</v>
      </c>
      <c r="D283" s="160"/>
      <c r="E283" s="17">
        <v>484</v>
      </c>
      <c r="F283" s="18">
        <v>1.9</v>
      </c>
      <c r="G283" s="160"/>
      <c r="H283" s="19" t="s">
        <v>479</v>
      </c>
      <c r="I283" s="160"/>
      <c r="J283" s="161">
        <v>-33</v>
      </c>
      <c r="K283" s="162">
        <v>3.1</v>
      </c>
      <c r="L283" s="163" t="s">
        <v>99</v>
      </c>
      <c r="M283" s="164"/>
    </row>
    <row r="284" spans="1:18" ht="17.25" customHeight="1">
      <c r="A284" s="106"/>
      <c r="B284" s="14" t="s">
        <v>3</v>
      </c>
      <c r="C284" s="29" t="s">
        <v>109</v>
      </c>
      <c r="D284" s="160"/>
      <c r="E284" s="17">
        <v>491</v>
      </c>
      <c r="F284" s="18">
        <v>2.2999999999999998</v>
      </c>
      <c r="G284" s="160"/>
      <c r="H284" s="19" t="s">
        <v>480</v>
      </c>
      <c r="I284" s="160"/>
      <c r="J284" s="161">
        <v>-26</v>
      </c>
      <c r="K284" s="162">
        <v>3.3</v>
      </c>
      <c r="L284" s="163" t="s">
        <v>99</v>
      </c>
      <c r="M284" s="164"/>
    </row>
    <row r="285" spans="1:18" ht="17.25" customHeight="1">
      <c r="A285" s="106"/>
      <c r="B285" s="14" t="s">
        <v>3</v>
      </c>
      <c r="C285" s="29" t="s">
        <v>105</v>
      </c>
      <c r="D285" s="160"/>
      <c r="E285" s="17">
        <v>499</v>
      </c>
      <c r="F285" s="18">
        <v>2.7</v>
      </c>
      <c r="G285" s="160"/>
      <c r="H285" s="19" t="s">
        <v>481</v>
      </c>
      <c r="I285" s="160"/>
      <c r="J285" s="161">
        <v>-18</v>
      </c>
      <c r="K285" s="162">
        <v>3.6</v>
      </c>
      <c r="L285" s="163" t="s">
        <v>99</v>
      </c>
      <c r="M285" s="164"/>
    </row>
    <row r="286" spans="1:18" ht="17.25" customHeight="1">
      <c r="A286" s="106"/>
      <c r="B286" s="14" t="s">
        <v>3</v>
      </c>
      <c r="C286" s="29" t="s">
        <v>113</v>
      </c>
      <c r="D286" s="160"/>
      <c r="E286" s="17">
        <v>540</v>
      </c>
      <c r="F286" s="18">
        <v>4.3</v>
      </c>
      <c r="G286" s="160"/>
      <c r="H286" s="19" t="s">
        <v>482</v>
      </c>
      <c r="I286" s="160"/>
      <c r="J286" s="161">
        <v>22</v>
      </c>
      <c r="K286" s="162">
        <v>4.9000000000000004</v>
      </c>
      <c r="L286" s="163" t="s">
        <v>95</v>
      </c>
      <c r="M286" s="164"/>
    </row>
    <row r="287" spans="1:18" ht="17.25" customHeight="1">
      <c r="A287" s="106"/>
      <c r="B287" s="14" t="s">
        <v>3</v>
      </c>
      <c r="C287" s="29" t="s">
        <v>660</v>
      </c>
      <c r="D287" s="160"/>
      <c r="E287" s="17" t="s">
        <v>3</v>
      </c>
      <c r="F287" s="18" t="s">
        <v>3</v>
      </c>
      <c r="G287" s="160"/>
      <c r="H287" s="19" t="s">
        <v>3</v>
      </c>
      <c r="I287" s="160"/>
      <c r="J287" s="161" t="s">
        <v>3</v>
      </c>
      <c r="K287" s="162" t="s">
        <v>3</v>
      </c>
      <c r="L287" s="163" t="s">
        <v>3</v>
      </c>
      <c r="M287" s="164"/>
      <c r="R287" s="3" t="s">
        <v>96</v>
      </c>
    </row>
    <row r="288" spans="1:18" ht="17.25" customHeight="1">
      <c r="A288" s="106"/>
      <c r="B288" s="14" t="s">
        <v>3</v>
      </c>
      <c r="C288" s="29" t="s">
        <v>97</v>
      </c>
      <c r="D288" s="160"/>
      <c r="E288" s="17">
        <v>489</v>
      </c>
      <c r="F288" s="18">
        <v>1.7</v>
      </c>
      <c r="G288" s="160"/>
      <c r="H288" s="19" t="s">
        <v>316</v>
      </c>
      <c r="I288" s="160"/>
      <c r="J288" s="161" t="s">
        <v>3</v>
      </c>
      <c r="K288" s="162" t="s">
        <v>3</v>
      </c>
      <c r="L288" s="163" t="s">
        <v>3</v>
      </c>
      <c r="M288" s="164"/>
    </row>
    <row r="289" spans="1:18" ht="17.25" customHeight="1">
      <c r="A289" s="106"/>
      <c r="B289" s="14" t="s">
        <v>3</v>
      </c>
      <c r="C289" s="29" t="s">
        <v>98</v>
      </c>
      <c r="D289" s="160"/>
      <c r="E289" s="17">
        <v>473</v>
      </c>
      <c r="F289" s="18">
        <v>1.9</v>
      </c>
      <c r="G289" s="160"/>
      <c r="H289" s="19" t="s">
        <v>483</v>
      </c>
      <c r="I289" s="160"/>
      <c r="J289" s="161">
        <v>-15</v>
      </c>
      <c r="K289" s="162">
        <v>2.5</v>
      </c>
      <c r="L289" s="163" t="s">
        <v>99</v>
      </c>
      <c r="M289" s="164"/>
    </row>
    <row r="290" spans="1:18" ht="17.25" customHeight="1">
      <c r="A290" s="106"/>
      <c r="B290" s="14" t="s">
        <v>3</v>
      </c>
      <c r="C290" s="29" t="s">
        <v>101</v>
      </c>
      <c r="D290" s="160"/>
      <c r="E290" s="17">
        <v>465</v>
      </c>
      <c r="F290" s="18">
        <v>2</v>
      </c>
      <c r="G290" s="160"/>
      <c r="H290" s="19" t="s">
        <v>484</v>
      </c>
      <c r="I290" s="160"/>
      <c r="J290" s="161">
        <v>-24</v>
      </c>
      <c r="K290" s="162">
        <v>2.6</v>
      </c>
      <c r="L290" s="163" t="s">
        <v>99</v>
      </c>
      <c r="M290" s="164"/>
    </row>
    <row r="291" spans="1:18" ht="17.25" customHeight="1">
      <c r="A291" s="106"/>
      <c r="B291" s="14" t="s">
        <v>3</v>
      </c>
      <c r="C291" s="29" t="s">
        <v>103</v>
      </c>
      <c r="D291" s="160"/>
      <c r="E291" s="17">
        <v>456</v>
      </c>
      <c r="F291" s="18">
        <v>2.1</v>
      </c>
      <c r="G291" s="160"/>
      <c r="H291" s="19" t="s">
        <v>485</v>
      </c>
      <c r="I291" s="160"/>
      <c r="J291" s="161">
        <v>-33</v>
      </c>
      <c r="K291" s="162">
        <v>2.7</v>
      </c>
      <c r="L291" s="163" t="s">
        <v>99</v>
      </c>
      <c r="M291" s="164"/>
    </row>
    <row r="292" spans="1:18" ht="17.25" customHeight="1">
      <c r="A292" s="106"/>
      <c r="B292" s="14" t="s">
        <v>3</v>
      </c>
      <c r="C292" s="29" t="s">
        <v>659</v>
      </c>
      <c r="D292" s="160"/>
      <c r="E292" s="17" t="s">
        <v>3</v>
      </c>
      <c r="F292" s="18" t="s">
        <v>3</v>
      </c>
      <c r="G292" s="160"/>
      <c r="H292" s="19" t="s">
        <v>3</v>
      </c>
      <c r="I292" s="160"/>
      <c r="J292" s="161" t="s">
        <v>3</v>
      </c>
      <c r="K292" s="162" t="s">
        <v>3</v>
      </c>
      <c r="L292" s="163" t="s">
        <v>3</v>
      </c>
      <c r="M292" s="164"/>
      <c r="R292" s="3" t="s">
        <v>96</v>
      </c>
    </row>
    <row r="293" spans="1:18" ht="17.25" customHeight="1">
      <c r="A293" s="106"/>
      <c r="B293" s="14" t="s">
        <v>112</v>
      </c>
      <c r="C293" s="29" t="s">
        <v>97</v>
      </c>
      <c r="D293" s="160"/>
      <c r="E293" s="17">
        <v>488</v>
      </c>
      <c r="F293" s="18">
        <v>4.2</v>
      </c>
      <c r="G293" s="160"/>
      <c r="H293" s="19" t="s">
        <v>317</v>
      </c>
      <c r="I293" s="160"/>
      <c r="J293" s="161" t="s">
        <v>3</v>
      </c>
      <c r="K293" s="162" t="s">
        <v>3</v>
      </c>
      <c r="L293" s="163" t="s">
        <v>3</v>
      </c>
      <c r="M293" s="164"/>
    </row>
    <row r="294" spans="1:18" ht="17.25" customHeight="1">
      <c r="A294" s="106"/>
      <c r="B294" s="14" t="s">
        <v>6</v>
      </c>
      <c r="C294" s="29" t="s">
        <v>98</v>
      </c>
      <c r="D294" s="160"/>
      <c r="E294" s="17">
        <v>515</v>
      </c>
      <c r="F294" s="18">
        <v>4.8</v>
      </c>
      <c r="G294" s="160"/>
      <c r="H294" s="19" t="s">
        <v>486</v>
      </c>
      <c r="I294" s="160"/>
      <c r="J294" s="161">
        <v>27</v>
      </c>
      <c r="K294" s="162">
        <v>6.4</v>
      </c>
      <c r="L294" s="163" t="s">
        <v>95</v>
      </c>
      <c r="M294" s="164"/>
    </row>
    <row r="295" spans="1:18" ht="17.25" customHeight="1">
      <c r="A295" s="106"/>
      <c r="B295" s="14" t="s">
        <v>6</v>
      </c>
      <c r="C295" s="29" t="s">
        <v>101</v>
      </c>
      <c r="D295" s="160"/>
      <c r="E295" s="17">
        <v>518</v>
      </c>
      <c r="F295" s="18">
        <v>3.1</v>
      </c>
      <c r="G295" s="160"/>
      <c r="H295" s="19" t="s">
        <v>278</v>
      </c>
      <c r="I295" s="160"/>
      <c r="J295" s="161">
        <v>30</v>
      </c>
      <c r="K295" s="162">
        <v>5.2</v>
      </c>
      <c r="L295" s="163" t="s">
        <v>95</v>
      </c>
      <c r="M295" s="164"/>
    </row>
    <row r="296" spans="1:18" ht="17.25" customHeight="1">
      <c r="A296" s="106"/>
      <c r="B296" s="14" t="s">
        <v>10</v>
      </c>
      <c r="C296" s="29" t="s">
        <v>103</v>
      </c>
      <c r="D296" s="160"/>
      <c r="E296" s="17">
        <v>509</v>
      </c>
      <c r="F296" s="18">
        <v>2.7</v>
      </c>
      <c r="G296" s="160"/>
      <c r="H296" s="19" t="s">
        <v>487</v>
      </c>
      <c r="I296" s="160"/>
      <c r="J296" s="161">
        <v>21</v>
      </c>
      <c r="K296" s="162">
        <v>5</v>
      </c>
      <c r="L296" s="163" t="s">
        <v>95</v>
      </c>
      <c r="M296" s="164"/>
    </row>
    <row r="297" spans="1:18" ht="17.25" customHeight="1">
      <c r="A297" s="106"/>
      <c r="B297" s="14" t="s">
        <v>32</v>
      </c>
      <c r="C297" s="29" t="s">
        <v>109</v>
      </c>
      <c r="D297" s="160"/>
      <c r="E297" s="17">
        <v>508</v>
      </c>
      <c r="F297" s="18">
        <v>2.9</v>
      </c>
      <c r="G297" s="160"/>
      <c r="H297" s="19" t="s">
        <v>488</v>
      </c>
      <c r="I297" s="160"/>
      <c r="J297" s="161">
        <v>20</v>
      </c>
      <c r="K297" s="162">
        <v>5.0999999999999996</v>
      </c>
      <c r="L297" s="163" t="s">
        <v>95</v>
      </c>
      <c r="M297" s="164"/>
    </row>
    <row r="298" spans="1:18" ht="17.25" customHeight="1">
      <c r="A298" s="106"/>
      <c r="B298" s="14" t="s">
        <v>224</v>
      </c>
      <c r="C298" s="29" t="s">
        <v>105</v>
      </c>
      <c r="D298" s="160"/>
      <c r="E298" s="17">
        <v>504</v>
      </c>
      <c r="F298" s="18">
        <v>3.4</v>
      </c>
      <c r="G298" s="160"/>
      <c r="H298" s="19" t="s">
        <v>489</v>
      </c>
      <c r="I298" s="160"/>
      <c r="J298" s="161">
        <v>16</v>
      </c>
      <c r="K298" s="162">
        <v>5.4</v>
      </c>
      <c r="L298" s="163" t="s">
        <v>95</v>
      </c>
      <c r="M298" s="164"/>
    </row>
    <row r="299" spans="1:18" ht="17.25" customHeight="1">
      <c r="A299" s="106"/>
      <c r="B299" s="14" t="s">
        <v>3</v>
      </c>
      <c r="C299" s="29" t="s">
        <v>355</v>
      </c>
      <c r="D299" s="160"/>
      <c r="E299" s="17">
        <v>502</v>
      </c>
      <c r="F299" s="18">
        <v>3.9</v>
      </c>
      <c r="G299" s="160"/>
      <c r="H299" s="19" t="s">
        <v>490</v>
      </c>
      <c r="I299" s="160"/>
      <c r="J299" s="161">
        <v>14</v>
      </c>
      <c r="K299" s="162">
        <v>5.8</v>
      </c>
      <c r="L299" s="163" t="s">
        <v>95</v>
      </c>
      <c r="M299" s="164"/>
    </row>
    <row r="300" spans="1:18" ht="17.25" customHeight="1" thickBot="1">
      <c r="A300" s="183"/>
      <c r="B300" s="184" t="s">
        <v>6</v>
      </c>
      <c r="C300" s="111" t="s">
        <v>113</v>
      </c>
      <c r="D300" s="160"/>
      <c r="E300" s="126">
        <v>492</v>
      </c>
      <c r="F300" s="16">
        <v>4.9000000000000004</v>
      </c>
      <c r="G300" s="160"/>
      <c r="H300" s="185" t="s">
        <v>491</v>
      </c>
      <c r="I300" s="160"/>
      <c r="J300" s="280">
        <v>4</v>
      </c>
      <c r="K300" s="281">
        <v>6.4</v>
      </c>
      <c r="L300" s="282" t="s">
        <v>3</v>
      </c>
      <c r="M300" s="164"/>
    </row>
    <row r="301" spans="1:18" ht="17.25" customHeight="1" thickTop="1">
      <c r="A301" s="283"/>
      <c r="B301" s="284" t="s">
        <v>3</v>
      </c>
      <c r="C301" s="285" t="s">
        <v>661</v>
      </c>
      <c r="D301" s="285"/>
      <c r="E301" s="286" t="s">
        <v>3</v>
      </c>
      <c r="F301" s="287" t="s">
        <v>3</v>
      </c>
      <c r="G301" s="285"/>
      <c r="H301" s="286" t="s">
        <v>3</v>
      </c>
      <c r="I301" s="285"/>
      <c r="J301" s="288" t="s">
        <v>3</v>
      </c>
      <c r="K301" s="289" t="s">
        <v>3</v>
      </c>
      <c r="L301" s="290" t="s">
        <v>3</v>
      </c>
      <c r="M301" s="291"/>
      <c r="N301" s="292"/>
      <c r="R301" s="3" t="s">
        <v>96</v>
      </c>
    </row>
    <row r="302" spans="1:18" ht="17.25" customHeight="1">
      <c r="A302" s="106"/>
      <c r="B302" s="14" t="s">
        <v>112</v>
      </c>
      <c r="C302" s="29" t="s">
        <v>97</v>
      </c>
      <c r="D302" s="160"/>
      <c r="E302" s="17">
        <v>485</v>
      </c>
      <c r="F302" s="18">
        <v>4.0999999999999996</v>
      </c>
      <c r="G302" s="160"/>
      <c r="H302" s="19" t="s">
        <v>338</v>
      </c>
      <c r="I302" s="160"/>
      <c r="J302" s="161" t="s">
        <v>3</v>
      </c>
      <c r="K302" s="162" t="s">
        <v>3</v>
      </c>
      <c r="L302" s="163" t="s">
        <v>3</v>
      </c>
      <c r="M302" s="164"/>
    </row>
    <row r="303" spans="1:18" ht="17.25" customHeight="1">
      <c r="A303" s="106"/>
      <c r="B303" s="14" t="s">
        <v>6</v>
      </c>
      <c r="C303" s="29" t="s">
        <v>98</v>
      </c>
      <c r="D303" s="160"/>
      <c r="E303" s="17">
        <v>482</v>
      </c>
      <c r="F303" s="18">
        <v>3.4</v>
      </c>
      <c r="G303" s="160"/>
      <c r="H303" s="19" t="s">
        <v>492</v>
      </c>
      <c r="I303" s="160"/>
      <c r="J303" s="161">
        <v>-4</v>
      </c>
      <c r="K303" s="162">
        <v>5.3</v>
      </c>
      <c r="L303" s="163" t="s">
        <v>3</v>
      </c>
      <c r="M303" s="164"/>
    </row>
    <row r="304" spans="1:18" ht="17.25" customHeight="1">
      <c r="A304" s="106"/>
      <c r="B304" s="14" t="s">
        <v>6</v>
      </c>
      <c r="C304" s="29" t="s">
        <v>101</v>
      </c>
      <c r="D304" s="160"/>
      <c r="E304" s="17">
        <v>493</v>
      </c>
      <c r="F304" s="18">
        <v>3.4</v>
      </c>
      <c r="G304" s="160"/>
      <c r="H304" s="19" t="s">
        <v>493</v>
      </c>
      <c r="I304" s="160"/>
      <c r="J304" s="161">
        <v>7</v>
      </c>
      <c r="K304" s="162">
        <v>5.3</v>
      </c>
      <c r="L304" s="163" t="s">
        <v>3</v>
      </c>
      <c r="M304" s="164"/>
    </row>
    <row r="305" spans="1:18" ht="17.25" customHeight="1">
      <c r="A305" s="106"/>
      <c r="B305" s="14" t="s">
        <v>3</v>
      </c>
      <c r="C305" s="29" t="s">
        <v>103</v>
      </c>
      <c r="D305" s="160"/>
      <c r="E305" s="17">
        <v>488</v>
      </c>
      <c r="F305" s="18">
        <v>5.4</v>
      </c>
      <c r="G305" s="160"/>
      <c r="H305" s="19" t="s">
        <v>494</v>
      </c>
      <c r="I305" s="160"/>
      <c r="J305" s="161">
        <v>2</v>
      </c>
      <c r="K305" s="162">
        <v>6.8</v>
      </c>
      <c r="L305" s="163" t="s">
        <v>3</v>
      </c>
      <c r="M305" s="164"/>
    </row>
    <row r="306" spans="1:18" ht="17.25" customHeight="1">
      <c r="A306" s="106"/>
      <c r="B306" s="14" t="s">
        <v>3</v>
      </c>
      <c r="C306" s="29" t="s">
        <v>105</v>
      </c>
      <c r="D306" s="160"/>
      <c r="E306" s="17">
        <v>494</v>
      </c>
      <c r="F306" s="18">
        <v>5.5</v>
      </c>
      <c r="G306" s="160"/>
      <c r="H306" s="19" t="s">
        <v>495</v>
      </c>
      <c r="I306" s="160"/>
      <c r="J306" s="161">
        <v>9</v>
      </c>
      <c r="K306" s="162">
        <v>6.8</v>
      </c>
      <c r="L306" s="163" t="s">
        <v>3</v>
      </c>
      <c r="M306" s="164"/>
    </row>
    <row r="307" spans="1:18" ht="17.25" customHeight="1">
      <c r="A307" s="106"/>
      <c r="B307" s="14" t="s">
        <v>3</v>
      </c>
      <c r="C307" s="29" t="s">
        <v>355</v>
      </c>
      <c r="D307" s="160"/>
      <c r="E307" s="17">
        <v>491</v>
      </c>
      <c r="F307" s="18">
        <v>5.3</v>
      </c>
      <c r="G307" s="160"/>
      <c r="H307" s="19" t="s">
        <v>496</v>
      </c>
      <c r="I307" s="160"/>
      <c r="J307" s="161">
        <v>5</v>
      </c>
      <c r="K307" s="162">
        <v>6.7</v>
      </c>
      <c r="L307" s="163" t="s">
        <v>3</v>
      </c>
      <c r="M307" s="164"/>
    </row>
    <row r="308" spans="1:18" ht="17.25" customHeight="1" thickBot="1">
      <c r="A308" s="106"/>
      <c r="B308" s="14" t="s">
        <v>3</v>
      </c>
      <c r="C308" s="29" t="s">
        <v>113</v>
      </c>
      <c r="D308" s="160"/>
      <c r="E308" s="17">
        <v>501</v>
      </c>
      <c r="F308" s="18">
        <v>4.7</v>
      </c>
      <c r="G308" s="160"/>
      <c r="H308" s="19" t="s">
        <v>201</v>
      </c>
      <c r="I308" s="160"/>
      <c r="J308" s="170">
        <v>15</v>
      </c>
      <c r="K308" s="171">
        <v>6.2</v>
      </c>
      <c r="L308" s="172" t="s">
        <v>95</v>
      </c>
      <c r="M308" s="164"/>
    </row>
    <row r="309" spans="1:18" ht="23.1" customHeight="1" thickBot="1">
      <c r="A309" s="173" t="s">
        <v>84</v>
      </c>
      <c r="B309" s="173"/>
      <c r="C309" s="174"/>
      <c r="D309" s="42"/>
      <c r="E309" s="175"/>
      <c r="F309" s="175"/>
      <c r="G309" s="42"/>
      <c r="H309" s="176"/>
      <c r="I309" s="177"/>
      <c r="J309" s="178"/>
      <c r="K309" s="179"/>
      <c r="L309" s="180"/>
      <c r="M309" s="181"/>
      <c r="N309" s="182"/>
      <c r="O309" s="1"/>
      <c r="P309" s="1"/>
    </row>
    <row r="310" spans="1:18" ht="17.25" customHeight="1">
      <c r="A310" s="272"/>
      <c r="B310" s="273" t="s">
        <v>3</v>
      </c>
      <c r="C310" s="274" t="s">
        <v>93</v>
      </c>
      <c r="D310" s="274"/>
      <c r="E310" s="275" t="s">
        <v>3</v>
      </c>
      <c r="F310" s="276" t="s">
        <v>3</v>
      </c>
      <c r="G310" s="274"/>
      <c r="H310" s="275" t="s">
        <v>3</v>
      </c>
      <c r="I310" s="274"/>
      <c r="J310" s="277" t="s">
        <v>3</v>
      </c>
      <c r="K310" s="278" t="s">
        <v>3</v>
      </c>
      <c r="L310" s="279" t="s">
        <v>3</v>
      </c>
      <c r="M310" s="158"/>
      <c r="N310" s="159"/>
      <c r="R310" s="3" t="s">
        <v>96</v>
      </c>
    </row>
    <row r="311" spans="1:18" ht="17.25" customHeight="1">
      <c r="A311" s="106"/>
      <c r="B311" s="14" t="s">
        <v>3</v>
      </c>
      <c r="C311" s="29" t="s">
        <v>97</v>
      </c>
      <c r="D311" s="160"/>
      <c r="E311" s="17">
        <v>454</v>
      </c>
      <c r="F311" s="18">
        <v>2.8</v>
      </c>
      <c r="G311" s="160"/>
      <c r="H311" s="19" t="s">
        <v>340</v>
      </c>
      <c r="I311" s="160"/>
      <c r="J311" s="161" t="s">
        <v>3</v>
      </c>
      <c r="K311" s="162" t="s">
        <v>3</v>
      </c>
      <c r="L311" s="163" t="s">
        <v>3</v>
      </c>
      <c r="M311" s="164"/>
      <c r="P311" s="1"/>
    </row>
    <row r="312" spans="1:18" ht="17.25" customHeight="1">
      <c r="A312" s="106"/>
      <c r="B312" s="14" t="s">
        <v>75</v>
      </c>
      <c r="C312" s="29" t="s">
        <v>98</v>
      </c>
      <c r="D312" s="160"/>
      <c r="E312" s="17">
        <v>436</v>
      </c>
      <c r="F312" s="18">
        <v>2.9</v>
      </c>
      <c r="G312" s="160"/>
      <c r="H312" s="19" t="s">
        <v>118</v>
      </c>
      <c r="I312" s="160"/>
      <c r="J312" s="161">
        <v>-18</v>
      </c>
      <c r="K312" s="162">
        <v>4</v>
      </c>
      <c r="L312" s="163" t="s">
        <v>99</v>
      </c>
      <c r="M312" s="164"/>
      <c r="P312" s="1"/>
    </row>
    <row r="313" spans="1:18" ht="17.25" customHeight="1">
      <c r="A313" s="106"/>
      <c r="B313" s="14" t="s">
        <v>3</v>
      </c>
      <c r="C313" s="29" t="s">
        <v>101</v>
      </c>
      <c r="D313" s="160"/>
      <c r="E313" s="17">
        <v>442</v>
      </c>
      <c r="F313" s="18">
        <v>4.7</v>
      </c>
      <c r="G313" s="160"/>
      <c r="H313" s="19" t="s">
        <v>497</v>
      </c>
      <c r="I313" s="160"/>
      <c r="J313" s="161">
        <v>-12</v>
      </c>
      <c r="K313" s="162">
        <v>5.5</v>
      </c>
      <c r="L313" s="163" t="s">
        <v>99</v>
      </c>
      <c r="M313" s="164"/>
      <c r="P313" s="1"/>
    </row>
    <row r="314" spans="1:18" ht="17.25" customHeight="1">
      <c r="A314" s="106"/>
      <c r="B314" s="14" t="s">
        <v>3</v>
      </c>
      <c r="C314" s="29" t="s">
        <v>103</v>
      </c>
      <c r="D314" s="160"/>
      <c r="E314" s="17">
        <v>449</v>
      </c>
      <c r="F314" s="18">
        <v>3.7</v>
      </c>
      <c r="G314" s="160"/>
      <c r="H314" s="19" t="s">
        <v>498</v>
      </c>
      <c r="I314" s="160"/>
      <c r="J314" s="161">
        <v>-5</v>
      </c>
      <c r="K314" s="162">
        <v>4.7</v>
      </c>
      <c r="L314" s="163" t="s">
        <v>3</v>
      </c>
      <c r="M314" s="164"/>
      <c r="P314" s="1"/>
    </row>
    <row r="315" spans="1:18" ht="17.25" customHeight="1">
      <c r="A315" s="106"/>
      <c r="B315" s="14" t="s">
        <v>3</v>
      </c>
      <c r="C315" s="29" t="s">
        <v>85</v>
      </c>
      <c r="D315" s="160"/>
      <c r="E315" s="17" t="s">
        <v>3</v>
      </c>
      <c r="F315" s="18" t="s">
        <v>3</v>
      </c>
      <c r="G315" s="160"/>
      <c r="H315" s="19" t="s">
        <v>3</v>
      </c>
      <c r="I315" s="160"/>
      <c r="J315" s="161" t="s">
        <v>3</v>
      </c>
      <c r="K315" s="162" t="s">
        <v>3</v>
      </c>
      <c r="L315" s="163" t="s">
        <v>3</v>
      </c>
      <c r="M315" s="164"/>
      <c r="P315" s="1"/>
      <c r="R315" s="3" t="s">
        <v>96</v>
      </c>
    </row>
    <row r="316" spans="1:18" ht="17.25" customHeight="1">
      <c r="A316" s="106"/>
      <c r="B316" s="14" t="s">
        <v>3</v>
      </c>
      <c r="C316" s="29" t="s">
        <v>97</v>
      </c>
      <c r="D316" s="160"/>
      <c r="E316" s="17">
        <v>546</v>
      </c>
      <c r="F316" s="18">
        <v>2.8</v>
      </c>
      <c r="G316" s="160"/>
      <c r="H316" s="19" t="s">
        <v>15</v>
      </c>
      <c r="I316" s="160"/>
      <c r="J316" s="161" t="s">
        <v>3</v>
      </c>
      <c r="K316" s="162" t="s">
        <v>3</v>
      </c>
      <c r="L316" s="163" t="s">
        <v>3</v>
      </c>
      <c r="M316" s="164"/>
      <c r="P316" s="1"/>
    </row>
    <row r="317" spans="1:18" ht="17.25" customHeight="1">
      <c r="A317" s="106"/>
      <c r="B317" s="14" t="s">
        <v>10</v>
      </c>
      <c r="C317" s="29" t="s">
        <v>98</v>
      </c>
      <c r="D317" s="160"/>
      <c r="E317" s="17">
        <v>537</v>
      </c>
      <c r="F317" s="18">
        <v>2</v>
      </c>
      <c r="G317" s="160"/>
      <c r="H317" s="19" t="s">
        <v>19</v>
      </c>
      <c r="I317" s="160"/>
      <c r="J317" s="161">
        <v>-9</v>
      </c>
      <c r="K317" s="162">
        <v>3.4</v>
      </c>
      <c r="L317" s="163" t="s">
        <v>99</v>
      </c>
      <c r="M317" s="164"/>
      <c r="P317" s="1"/>
    </row>
    <row r="318" spans="1:18" ht="17.25" customHeight="1">
      <c r="A318" s="106"/>
      <c r="B318" s="14" t="s">
        <v>3</v>
      </c>
      <c r="C318" s="29" t="s">
        <v>101</v>
      </c>
      <c r="D318" s="160"/>
      <c r="E318" s="17">
        <v>512</v>
      </c>
      <c r="F318" s="18">
        <v>2.1</v>
      </c>
      <c r="G318" s="160"/>
      <c r="H318" s="19" t="s">
        <v>499</v>
      </c>
      <c r="I318" s="160"/>
      <c r="J318" s="161">
        <v>-34</v>
      </c>
      <c r="K318" s="162">
        <v>3.5</v>
      </c>
      <c r="L318" s="163" t="s">
        <v>99</v>
      </c>
      <c r="M318" s="164"/>
      <c r="P318" s="1"/>
    </row>
    <row r="319" spans="1:18" ht="17.25" customHeight="1">
      <c r="A319" s="106"/>
      <c r="B319" s="14" t="s">
        <v>3</v>
      </c>
      <c r="C319" s="29" t="s">
        <v>103</v>
      </c>
      <c r="D319" s="160"/>
      <c r="E319" s="17">
        <v>478</v>
      </c>
      <c r="F319" s="18">
        <v>2.2000000000000002</v>
      </c>
      <c r="G319" s="160"/>
      <c r="H319" s="19" t="s">
        <v>500</v>
      </c>
      <c r="I319" s="160"/>
      <c r="J319" s="161">
        <v>-68</v>
      </c>
      <c r="K319" s="162">
        <v>3.5</v>
      </c>
      <c r="L319" s="163" t="s">
        <v>99</v>
      </c>
      <c r="M319" s="164"/>
      <c r="P319" s="1"/>
    </row>
    <row r="320" spans="1:18" ht="17.25" customHeight="1" thickBot="1">
      <c r="A320" s="183"/>
      <c r="B320" s="184" t="s">
        <v>224</v>
      </c>
      <c r="C320" s="111" t="s">
        <v>109</v>
      </c>
      <c r="D320" s="160"/>
      <c r="E320" s="126">
        <v>461</v>
      </c>
      <c r="F320" s="16">
        <v>2.2999999999999998</v>
      </c>
      <c r="G320" s="160"/>
      <c r="H320" s="185" t="s">
        <v>501</v>
      </c>
      <c r="I320" s="160"/>
      <c r="J320" s="186">
        <v>-85</v>
      </c>
      <c r="K320" s="187">
        <v>3.6</v>
      </c>
      <c r="L320" s="188" t="s">
        <v>99</v>
      </c>
      <c r="M320" s="164"/>
    </row>
    <row r="321" spans="1:19" ht="17.25" customHeight="1">
      <c r="A321" s="7"/>
      <c r="B321" s="7"/>
      <c r="C321" s="7"/>
      <c r="D321" s="7"/>
      <c r="E321" s="7"/>
      <c r="F321" s="7"/>
      <c r="G321" s="7"/>
      <c r="H321" s="7"/>
      <c r="I321" s="7"/>
      <c r="J321" s="7"/>
      <c r="K321" s="189"/>
      <c r="L321" s="7"/>
      <c r="M321" s="1"/>
      <c r="N321" s="1"/>
    </row>
    <row r="322" spans="1:19" ht="14.25" customHeight="1">
      <c r="B322" s="526" t="s">
        <v>706</v>
      </c>
      <c r="C322" s="527"/>
      <c r="D322" s="527"/>
      <c r="E322" s="527"/>
      <c r="F322" s="527"/>
      <c r="G322" s="527"/>
      <c r="H322" s="527"/>
      <c r="I322" s="527"/>
      <c r="J322" s="527"/>
      <c r="K322" s="527"/>
      <c r="L322" s="527"/>
      <c r="M322" s="527"/>
      <c r="N322" s="527"/>
    </row>
    <row r="323" spans="1:19" ht="6" customHeight="1">
      <c r="B323" s="527"/>
      <c r="C323" s="527"/>
      <c r="D323" s="527"/>
      <c r="E323" s="527"/>
      <c r="F323" s="527"/>
      <c r="G323" s="527"/>
      <c r="H323" s="527"/>
      <c r="I323" s="527"/>
      <c r="J323" s="527"/>
      <c r="K323" s="527"/>
      <c r="L323" s="527"/>
      <c r="M323" s="527"/>
      <c r="N323" s="527"/>
    </row>
    <row r="324" spans="1:19" ht="14.25" customHeight="1">
      <c r="B324" s="527"/>
      <c r="C324" s="527"/>
      <c r="D324" s="527"/>
      <c r="E324" s="527"/>
      <c r="F324" s="527"/>
      <c r="G324" s="527"/>
      <c r="H324" s="527"/>
      <c r="I324" s="527"/>
      <c r="J324" s="527"/>
      <c r="K324" s="527"/>
      <c r="L324" s="527"/>
      <c r="M324" s="527"/>
      <c r="N324" s="527"/>
    </row>
    <row r="325" spans="1:19" ht="46.5" customHeight="1">
      <c r="B325" s="527"/>
      <c r="C325" s="527"/>
      <c r="D325" s="527"/>
      <c r="E325" s="527"/>
      <c r="F325" s="527"/>
      <c r="G325" s="527"/>
      <c r="H325" s="527"/>
      <c r="I325" s="527"/>
      <c r="J325" s="527"/>
      <c r="K325" s="527"/>
      <c r="L325" s="527"/>
      <c r="M325" s="527"/>
      <c r="N325" s="527"/>
    </row>
    <row r="326" spans="1:19" ht="17.25" customHeight="1">
      <c r="B326" s="527"/>
      <c r="C326" s="527"/>
      <c r="D326" s="527"/>
      <c r="E326" s="527"/>
      <c r="F326" s="527"/>
      <c r="G326" s="527"/>
      <c r="H326" s="527"/>
      <c r="I326" s="527"/>
      <c r="J326" s="527"/>
      <c r="K326" s="527"/>
      <c r="L326" s="527"/>
      <c r="M326" s="527"/>
      <c r="N326" s="527"/>
    </row>
    <row r="327" spans="1:19" ht="12.75" customHeight="1">
      <c r="B327" s="527"/>
      <c r="C327" s="527"/>
      <c r="D327" s="527"/>
      <c r="E327" s="527"/>
      <c r="F327" s="527"/>
      <c r="G327" s="527"/>
      <c r="H327" s="527"/>
      <c r="I327" s="527"/>
      <c r="J327" s="527"/>
      <c r="K327" s="527"/>
      <c r="L327" s="527"/>
      <c r="M327" s="527"/>
      <c r="N327" s="527"/>
      <c r="O327" s="167"/>
    </row>
    <row r="328" spans="1:19" ht="12.75" customHeight="1">
      <c r="B328" s="527"/>
      <c r="C328" s="527"/>
      <c r="D328" s="527"/>
      <c r="E328" s="527"/>
      <c r="F328" s="527"/>
      <c r="G328" s="527"/>
      <c r="H328" s="527"/>
      <c r="I328" s="527"/>
      <c r="J328" s="527"/>
      <c r="K328" s="527"/>
      <c r="L328" s="527"/>
      <c r="M328" s="527"/>
      <c r="N328" s="527"/>
      <c r="O328" s="167"/>
    </row>
    <row r="329" spans="1:19" ht="12.75" customHeight="1">
      <c r="B329" s="527"/>
      <c r="C329" s="527"/>
      <c r="D329" s="527"/>
      <c r="E329" s="527"/>
      <c r="F329" s="527"/>
      <c r="G329" s="527"/>
      <c r="H329" s="527"/>
      <c r="I329" s="527"/>
      <c r="J329" s="527"/>
      <c r="K329" s="527"/>
      <c r="L329" s="527"/>
      <c r="M329" s="527"/>
      <c r="N329" s="527"/>
      <c r="O329" s="167"/>
    </row>
    <row r="330" spans="1:19" ht="13.5" customHeight="1">
      <c r="B330" s="527"/>
      <c r="C330" s="527"/>
      <c r="D330" s="527"/>
      <c r="E330" s="527"/>
      <c r="F330" s="527"/>
      <c r="G330" s="527"/>
      <c r="H330" s="527"/>
      <c r="I330" s="527"/>
      <c r="J330" s="527"/>
      <c r="K330" s="527"/>
      <c r="L330" s="527"/>
      <c r="M330" s="527"/>
      <c r="N330" s="527"/>
    </row>
    <row r="331" spans="1:19" ht="15" customHeight="1">
      <c r="A331" s="70"/>
      <c r="B331" s="71" t="s">
        <v>533</v>
      </c>
      <c r="C331" s="72"/>
      <c r="D331" s="73"/>
      <c r="E331" s="73"/>
      <c r="F331" s="73"/>
      <c r="G331" s="73"/>
      <c r="H331" s="73"/>
      <c r="I331" s="73"/>
      <c r="L331" s="3"/>
      <c r="S331" s="3"/>
    </row>
    <row r="332" spans="1:19" ht="15" customHeight="1">
      <c r="A332" s="71"/>
      <c r="B332" s="75"/>
      <c r="C332" s="70"/>
      <c r="D332" s="76"/>
      <c r="E332" s="76"/>
      <c r="F332" s="76"/>
      <c r="G332" s="76"/>
      <c r="H332" s="76"/>
      <c r="I332" s="76"/>
      <c r="L332" s="3"/>
      <c r="S332" s="3"/>
    </row>
    <row r="333" spans="1:19">
      <c r="C333" s="121"/>
      <c r="D333" s="121"/>
      <c r="E333" s="121"/>
      <c r="F333" s="121"/>
      <c r="G333" s="121"/>
      <c r="H333" s="121"/>
    </row>
    <row r="334" spans="1:19">
      <c r="C334" s="121"/>
      <c r="D334" s="121"/>
      <c r="E334" s="121"/>
      <c r="F334" s="121"/>
      <c r="G334" s="121"/>
      <c r="H334" s="121"/>
    </row>
    <row r="335" spans="1:19">
      <c r="C335" s="121"/>
      <c r="D335" s="121"/>
      <c r="E335" s="121"/>
      <c r="F335" s="121"/>
      <c r="G335" s="121"/>
      <c r="H335" s="121"/>
    </row>
    <row r="336" spans="1:19">
      <c r="C336" s="121"/>
      <c r="D336" s="121"/>
      <c r="E336" s="121"/>
      <c r="F336" s="121"/>
      <c r="G336" s="121"/>
      <c r="H336" s="121"/>
    </row>
  </sheetData>
  <mergeCells count="31">
    <mergeCell ref="C171:C172"/>
    <mergeCell ref="K70:N70"/>
    <mergeCell ref="K72:N72"/>
    <mergeCell ref="B73:N77"/>
    <mergeCell ref="C83:C84"/>
    <mergeCell ref="E83:F84"/>
    <mergeCell ref="H83:H84"/>
    <mergeCell ref="J83:L84"/>
    <mergeCell ref="E171:F172"/>
    <mergeCell ref="H171:H172"/>
    <mergeCell ref="J171:L172"/>
    <mergeCell ref="N169:N170"/>
    <mergeCell ref="N81:N82"/>
    <mergeCell ref="N83:N84"/>
    <mergeCell ref="N171:N172"/>
    <mergeCell ref="N258:N259"/>
    <mergeCell ref="N256:N257"/>
    <mergeCell ref="A1:O1"/>
    <mergeCell ref="B322:N330"/>
    <mergeCell ref="B245:L253"/>
    <mergeCell ref="C258:C259"/>
    <mergeCell ref="E258:F259"/>
    <mergeCell ref="H258:H259"/>
    <mergeCell ref="J258:L259"/>
    <mergeCell ref="A6:N6"/>
    <mergeCell ref="C8:C9"/>
    <mergeCell ref="E8:F9"/>
    <mergeCell ref="H8:H9"/>
    <mergeCell ref="J8:L9"/>
    <mergeCell ref="N8:N9"/>
    <mergeCell ref="B158:L166"/>
  </mergeCells>
  <conditionalFormatting sqref="A1">
    <cfRule type="cellIs" dxfId="182" priority="1" stopIfTrue="1" operator="equal">
      <formula>"""Alberta"" OR ""British Columbia"""</formula>
    </cfRule>
  </conditionalFormatting>
  <conditionalFormatting sqref="A11:L82 A83:B84 A86:L157 A158:B158 A159:A166 A167:L170 A171:B172 A174:L244 A245:B245 A246:A253 A254:L257 A258:B259 A261:L300 A302:L309 A311:L320">
    <cfRule type="expression" dxfId="181" priority="2">
      <formula>$R11="aaa"</formula>
    </cfRule>
  </conditionalFormatting>
  <conditionalFormatting sqref="N10:N82 N85:N157 N167:N170 N173:N244 N254:N257 N260:N320">
    <cfRule type="expression" dxfId="180" priority="3">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rowBreaks count="1" manualBreakCount="1">
    <brk id="80" min="1" max="21" man="1"/>
  </rowBreaks>
  <colBreaks count="1" manualBreakCount="1">
    <brk id="15" max="55" man="1"/>
  </col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856F6-4A19-4731-8D7E-F5B0E8E0A07F}">
  <sheetPr codeName="Foglio14"/>
  <dimension ref="A1:AD240"/>
  <sheetViews>
    <sheetView showGridLines="0" zoomScaleNormal="100" zoomScaleSheetLayoutView="85" zoomScalePageLayoutView="60" workbookViewId="0">
      <selection sqref="A1:AC1"/>
    </sheetView>
  </sheetViews>
  <sheetFormatPr defaultColWidth="14.28515625" defaultRowHeight="12.75"/>
  <cols>
    <col min="1" max="1" width="2.28515625" style="3" customWidth="1"/>
    <col min="2" max="2" width="5.42578125" style="3" customWidth="1"/>
    <col min="3" max="7" width="6.7109375" style="3" customWidth="1"/>
    <col min="8" max="8" width="6.7109375" style="74" customWidth="1"/>
    <col min="9" max="28" width="6.7109375" style="3" customWidth="1"/>
    <col min="29" max="29" width="5.28515625" style="3" customWidth="1"/>
    <col min="30" max="30" width="7.140625" style="3" customWidth="1"/>
    <col min="31" max="16384" width="14.28515625" style="3"/>
  </cols>
  <sheetData>
    <row r="1" spans="1:30" s="1"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row>
    <row r="2" spans="1:30" ht="25.5" customHeight="1">
      <c r="A2" s="2" t="s">
        <v>732</v>
      </c>
      <c r="B2" s="2"/>
      <c r="C2" s="2"/>
      <c r="D2" s="2"/>
      <c r="E2" s="2"/>
      <c r="F2" s="2"/>
      <c r="G2" s="2"/>
      <c r="H2" s="2"/>
      <c r="I2" s="2"/>
      <c r="J2" s="2"/>
      <c r="K2" s="2"/>
      <c r="L2" s="2"/>
      <c r="M2" s="2"/>
      <c r="N2" s="2"/>
      <c r="O2" s="2"/>
      <c r="P2" s="2"/>
      <c r="Q2" s="2"/>
      <c r="R2" s="2"/>
      <c r="S2" s="2"/>
      <c r="T2" s="2"/>
      <c r="U2" s="2"/>
      <c r="V2" s="2"/>
      <c r="W2" s="2"/>
      <c r="X2" s="2"/>
      <c r="Y2" s="2"/>
      <c r="Z2" s="2"/>
      <c r="AA2" s="2"/>
    </row>
    <row r="3" spans="1:30" s="1" customFormat="1" ht="27" customHeight="1"/>
    <row r="4" spans="1:30" s="1" customFormat="1" ht="9" customHeight="1"/>
    <row r="5" spans="1:30" ht="18.75" customHeight="1">
      <c r="A5" s="1"/>
      <c r="B5" s="1"/>
      <c r="C5" s="1"/>
      <c r="D5" s="1"/>
      <c r="E5" s="1"/>
      <c r="F5" s="1"/>
      <c r="G5" s="1"/>
      <c r="H5" s="1"/>
      <c r="I5" s="190"/>
      <c r="J5" s="190"/>
      <c r="K5" s="190"/>
    </row>
    <row r="6" spans="1:30" ht="55.7" customHeight="1">
      <c r="A6" s="502" t="s">
        <v>718</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c r="AD6" s="438"/>
    </row>
    <row r="7" spans="1:30" ht="34.5" customHeight="1">
      <c r="A7" s="191"/>
      <c r="B7" s="191"/>
      <c r="C7" s="191"/>
      <c r="D7" s="191"/>
      <c r="E7" s="191"/>
      <c r="F7" s="191"/>
      <c r="G7" s="191"/>
      <c r="H7" s="191"/>
      <c r="I7" s="192"/>
      <c r="J7" s="192"/>
      <c r="K7" s="192"/>
      <c r="L7" s="192"/>
      <c r="M7" s="192"/>
      <c r="N7" s="192"/>
      <c r="O7" s="192"/>
      <c r="P7" s="192"/>
      <c r="Q7" s="192"/>
      <c r="R7" s="192"/>
      <c r="S7" s="192"/>
      <c r="T7" s="192"/>
      <c r="U7" s="192"/>
      <c r="V7" s="192"/>
      <c r="W7" s="192"/>
      <c r="X7" s="192"/>
      <c r="Y7" s="192"/>
      <c r="Z7" s="193"/>
      <c r="AA7" s="193"/>
      <c r="AB7" s="193"/>
      <c r="AC7" s="193"/>
      <c r="AD7" s="193"/>
    </row>
    <row r="8" spans="1:30" ht="18" customHeight="1">
      <c r="A8" s="194"/>
      <c r="B8" s="192"/>
      <c r="C8" s="192"/>
      <c r="D8" s="192"/>
      <c r="E8" s="192"/>
      <c r="F8" s="192"/>
      <c r="G8" s="192"/>
      <c r="H8" s="192"/>
      <c r="I8" s="192"/>
      <c r="J8" s="192"/>
      <c r="K8" s="192"/>
      <c r="L8" s="192"/>
      <c r="M8" s="192"/>
      <c r="N8" s="192"/>
      <c r="O8" s="192"/>
      <c r="P8" s="192"/>
      <c r="Q8" s="192"/>
      <c r="R8" s="192"/>
      <c r="S8" s="192"/>
      <c r="T8" s="192"/>
      <c r="U8" s="192"/>
      <c r="V8" s="192"/>
      <c r="W8" s="192"/>
      <c r="X8" s="192"/>
      <c r="Y8" s="192"/>
      <c r="AD8" s="9"/>
    </row>
    <row r="9" spans="1:30" ht="33" customHeight="1">
      <c r="A9" s="195"/>
      <c r="C9" s="293"/>
      <c r="D9" s="528" t="s">
        <v>27</v>
      </c>
      <c r="E9" s="528"/>
      <c r="F9" s="528"/>
      <c r="G9" s="528"/>
      <c r="H9" s="528"/>
      <c r="I9" s="528"/>
      <c r="J9" s="528"/>
      <c r="L9" s="294"/>
      <c r="M9" s="528" t="s">
        <v>64</v>
      </c>
      <c r="N9" s="528"/>
      <c r="O9" s="528"/>
      <c r="P9" s="528"/>
      <c r="Q9" s="528"/>
      <c r="R9" s="528"/>
      <c r="S9" s="528"/>
      <c r="U9" s="294"/>
      <c r="V9" s="528" t="s">
        <v>663</v>
      </c>
      <c r="W9" s="528"/>
      <c r="X9" s="528"/>
      <c r="Y9" s="528"/>
      <c r="Z9" s="528"/>
      <c r="AA9" s="528"/>
      <c r="AB9" s="528"/>
      <c r="AC9" s="198"/>
    </row>
    <row r="10" spans="1:30" s="204" customFormat="1" ht="20.100000000000001" customHeight="1">
      <c r="A10" s="199"/>
      <c r="B10" s="199"/>
      <c r="C10" s="200">
        <v>1995</v>
      </c>
      <c r="D10" s="200">
        <v>1999</v>
      </c>
      <c r="E10" s="200">
        <v>2003</v>
      </c>
      <c r="F10" s="200">
        <v>2007</v>
      </c>
      <c r="G10" s="200">
        <v>2011</v>
      </c>
      <c r="H10" s="200">
        <v>2015</v>
      </c>
      <c r="I10" s="200">
        <v>2019</v>
      </c>
      <c r="J10" s="200">
        <v>2023</v>
      </c>
      <c r="K10" s="202"/>
      <c r="L10" s="200">
        <v>1995</v>
      </c>
      <c r="M10" s="200">
        <v>1999</v>
      </c>
      <c r="N10" s="200">
        <v>2003</v>
      </c>
      <c r="O10" s="200">
        <v>2007</v>
      </c>
      <c r="P10" s="200">
        <v>2011</v>
      </c>
      <c r="Q10" s="200">
        <v>2015</v>
      </c>
      <c r="R10" s="200">
        <v>2019</v>
      </c>
      <c r="S10" s="200">
        <v>2023</v>
      </c>
      <c r="T10" s="202"/>
      <c r="U10" s="200">
        <v>1995</v>
      </c>
      <c r="V10" s="200">
        <v>1999</v>
      </c>
      <c r="W10" s="200">
        <v>2003</v>
      </c>
      <c r="X10" s="200">
        <v>2007</v>
      </c>
      <c r="Y10" s="200">
        <v>2011</v>
      </c>
      <c r="Z10" s="200">
        <v>2015</v>
      </c>
      <c r="AA10" s="200">
        <v>2019</v>
      </c>
      <c r="AB10" s="200">
        <v>2023</v>
      </c>
      <c r="AC10" s="203"/>
      <c r="AD10" s="439"/>
    </row>
    <row r="11" spans="1:30" ht="33" customHeight="1">
      <c r="A11" s="205"/>
      <c r="B11" s="206"/>
      <c r="C11" s="207"/>
      <c r="D11" s="205"/>
      <c r="E11" s="205"/>
      <c r="F11" s="205"/>
      <c r="G11" s="205"/>
      <c r="H11" s="208"/>
      <c r="J11" s="208"/>
      <c r="K11" s="206"/>
      <c r="L11" s="207"/>
      <c r="M11" s="205"/>
      <c r="N11" s="205"/>
      <c r="O11" s="205"/>
      <c r="P11" s="205"/>
      <c r="Q11" s="208"/>
      <c r="S11" s="208"/>
      <c r="T11" s="206"/>
      <c r="U11" s="207"/>
      <c r="V11" s="205"/>
      <c r="W11" s="205"/>
      <c r="X11" s="205"/>
      <c r="Y11" s="205"/>
      <c r="Z11" s="208"/>
      <c r="AB11" s="208"/>
      <c r="AC11" s="208"/>
    </row>
    <row r="12" spans="1:30" ht="33" customHeight="1">
      <c r="A12" s="209"/>
      <c r="B12" s="210"/>
      <c r="C12" s="211"/>
      <c r="D12" s="211"/>
      <c r="E12" s="211"/>
      <c r="F12" s="211"/>
      <c r="G12" s="211"/>
      <c r="H12" s="212"/>
      <c r="I12" s="212"/>
      <c r="J12" s="213"/>
      <c r="K12" s="210"/>
      <c r="L12" s="211"/>
      <c r="M12" s="211"/>
      <c r="N12" s="211"/>
      <c r="O12" s="211"/>
      <c r="P12" s="211"/>
      <c r="Q12" s="212"/>
      <c r="R12" s="212"/>
      <c r="S12" s="213"/>
      <c r="T12" s="210"/>
      <c r="U12" s="211"/>
      <c r="V12" s="211"/>
      <c r="W12" s="211"/>
      <c r="X12" s="211"/>
      <c r="Y12" s="211"/>
      <c r="Z12" s="212"/>
      <c r="AA12" s="212"/>
      <c r="AB12" s="213"/>
      <c r="AC12" s="213"/>
    </row>
    <row r="13" spans="1:30" ht="33" customHeight="1">
      <c r="A13" s="209"/>
      <c r="B13" s="209"/>
      <c r="C13" s="160"/>
      <c r="D13" s="160"/>
      <c r="E13" s="160"/>
      <c r="F13" s="160"/>
      <c r="G13" s="160"/>
      <c r="H13" s="16"/>
      <c r="I13" s="16"/>
      <c r="J13" s="126"/>
      <c r="K13" s="209"/>
      <c r="L13" s="160"/>
      <c r="M13" s="160"/>
      <c r="N13" s="160"/>
      <c r="O13" s="160"/>
      <c r="P13" s="160"/>
      <c r="Q13" s="16"/>
      <c r="R13" s="16"/>
      <c r="S13" s="126"/>
      <c r="T13" s="209"/>
      <c r="U13" s="160"/>
      <c r="V13" s="160"/>
      <c r="W13" s="160"/>
      <c r="X13" s="160"/>
      <c r="Y13" s="160"/>
      <c r="Z13" s="16"/>
      <c r="AA13" s="16"/>
      <c r="AB13" s="126"/>
      <c r="AC13" s="126"/>
    </row>
    <row r="14" spans="1:30" ht="33" customHeight="1">
      <c r="A14" s="209"/>
      <c r="B14" s="209"/>
      <c r="C14" s="160"/>
      <c r="D14" s="160"/>
      <c r="E14" s="160"/>
      <c r="F14" s="160"/>
      <c r="G14" s="160"/>
      <c r="H14" s="16"/>
      <c r="I14" s="16"/>
      <c r="J14" s="126"/>
      <c r="K14" s="209"/>
      <c r="L14" s="160"/>
      <c r="M14" s="160"/>
      <c r="N14" s="160"/>
      <c r="O14" s="160"/>
      <c r="P14" s="160"/>
      <c r="Q14" s="16"/>
      <c r="R14" s="16"/>
      <c r="S14" s="126"/>
      <c r="T14" s="209"/>
      <c r="U14" s="160"/>
      <c r="V14" s="160"/>
      <c r="W14" s="160"/>
      <c r="X14" s="160"/>
      <c r="Y14" s="160"/>
      <c r="Z14" s="16"/>
      <c r="AA14" s="16"/>
      <c r="AB14" s="126"/>
      <c r="AC14" s="126"/>
    </row>
    <row r="15" spans="1:30" ht="33" customHeight="1">
      <c r="A15" s="209"/>
      <c r="B15" s="209"/>
      <c r="C15" s="160"/>
      <c r="D15" s="160"/>
      <c r="E15" s="160"/>
      <c r="F15" s="160"/>
      <c r="G15" s="160"/>
      <c r="H15" s="16"/>
      <c r="I15" s="16"/>
      <c r="J15" s="126"/>
      <c r="K15" s="209"/>
      <c r="L15" s="160"/>
      <c r="M15" s="160"/>
      <c r="N15" s="160"/>
      <c r="O15" s="160"/>
      <c r="P15" s="160"/>
      <c r="Q15" s="16"/>
      <c r="R15" s="16"/>
      <c r="S15" s="126"/>
      <c r="T15" s="209"/>
      <c r="U15" s="160"/>
      <c r="V15" s="160"/>
      <c r="W15" s="160"/>
      <c r="X15" s="160"/>
      <c r="Y15" s="160"/>
      <c r="Z15" s="16"/>
      <c r="AA15" s="16"/>
      <c r="AB15" s="126"/>
      <c r="AC15" s="126"/>
    </row>
    <row r="16" spans="1:30" ht="33" customHeight="1">
      <c r="A16" s="209"/>
      <c r="B16" s="209"/>
      <c r="C16" s="160"/>
      <c r="D16" s="160"/>
      <c r="E16" s="160"/>
      <c r="F16" s="160"/>
      <c r="G16" s="160"/>
      <c r="H16" s="16"/>
      <c r="I16" s="16"/>
      <c r="J16" s="126"/>
      <c r="K16" s="209"/>
      <c r="L16" s="160"/>
      <c r="M16" s="160"/>
      <c r="N16" s="160"/>
      <c r="O16" s="160"/>
      <c r="P16" s="160"/>
      <c r="Q16" s="16"/>
      <c r="R16" s="16"/>
      <c r="S16" s="126"/>
      <c r="T16" s="209"/>
      <c r="U16" s="160"/>
      <c r="V16" s="160"/>
      <c r="W16" s="160"/>
      <c r="X16" s="160"/>
      <c r="Y16" s="160"/>
      <c r="Z16" s="16"/>
      <c r="AA16" s="16"/>
      <c r="AB16" s="126"/>
      <c r="AC16" s="126"/>
    </row>
    <row r="17" spans="1:30" ht="33" customHeight="1">
      <c r="A17" s="209"/>
      <c r="B17" s="209"/>
      <c r="C17" s="160"/>
      <c r="D17" s="160"/>
      <c r="E17" s="160"/>
      <c r="F17" s="160"/>
      <c r="G17" s="160"/>
      <c r="H17" s="16"/>
      <c r="I17" s="16"/>
      <c r="J17" s="126"/>
      <c r="K17" s="209"/>
      <c r="L17" s="160"/>
      <c r="M17" s="160"/>
      <c r="N17" s="160"/>
      <c r="O17" s="160"/>
      <c r="P17" s="160"/>
      <c r="Q17" s="16"/>
      <c r="R17" s="16"/>
      <c r="S17" s="126"/>
      <c r="T17" s="209"/>
      <c r="U17" s="160"/>
      <c r="V17" s="160"/>
      <c r="W17" s="160"/>
      <c r="X17" s="160"/>
      <c r="Y17" s="160"/>
      <c r="Z17" s="16"/>
      <c r="AA17" s="16"/>
      <c r="AB17" s="126"/>
      <c r="AC17" s="126"/>
    </row>
    <row r="18" spans="1:30" ht="33" customHeight="1">
      <c r="A18" s="209"/>
      <c r="B18" s="209"/>
      <c r="C18" s="160"/>
      <c r="D18" s="160"/>
      <c r="E18" s="160"/>
      <c r="F18" s="160"/>
      <c r="G18" s="160"/>
      <c r="H18" s="16"/>
      <c r="I18" s="16"/>
      <c r="J18" s="126"/>
      <c r="K18" s="209"/>
      <c r="L18" s="160"/>
      <c r="M18" s="160"/>
      <c r="N18" s="160"/>
      <c r="O18" s="160"/>
      <c r="P18" s="160"/>
      <c r="Q18" s="16"/>
      <c r="R18" s="16"/>
      <c r="S18" s="126"/>
      <c r="T18" s="209"/>
      <c r="U18" s="160"/>
      <c r="V18" s="160"/>
      <c r="W18" s="160"/>
      <c r="X18" s="160"/>
      <c r="Y18" s="160"/>
      <c r="Z18" s="16"/>
      <c r="AA18" s="16"/>
      <c r="AB18" s="126"/>
      <c r="AC18" s="126"/>
    </row>
    <row r="19" spans="1:30" ht="33" customHeight="1">
      <c r="A19" s="209"/>
      <c r="B19" s="209"/>
      <c r="C19" s="160"/>
      <c r="D19" s="160"/>
      <c r="E19" s="160"/>
      <c r="F19" s="160"/>
      <c r="G19" s="160"/>
      <c r="H19" s="16"/>
      <c r="I19" s="16"/>
      <c r="J19" s="126"/>
      <c r="K19" s="209"/>
      <c r="L19" s="160"/>
      <c r="M19" s="160"/>
      <c r="N19" s="160"/>
      <c r="O19" s="160"/>
      <c r="P19" s="160"/>
      <c r="Q19" s="16"/>
      <c r="R19" s="16"/>
      <c r="S19" s="126"/>
      <c r="T19" s="209"/>
      <c r="U19" s="160"/>
      <c r="V19" s="160"/>
      <c r="W19" s="160"/>
      <c r="X19" s="160"/>
      <c r="Y19" s="160"/>
      <c r="Z19" s="16"/>
      <c r="AA19" s="16"/>
      <c r="AB19" s="126"/>
      <c r="AC19" s="126"/>
    </row>
    <row r="20" spans="1:30" ht="33" customHeight="1">
      <c r="A20" s="209"/>
      <c r="B20" s="209"/>
      <c r="C20" s="160"/>
      <c r="D20" s="160"/>
      <c r="E20" s="160"/>
      <c r="F20" s="160"/>
      <c r="G20" s="160"/>
      <c r="H20" s="16"/>
      <c r="I20" s="16"/>
      <c r="J20" s="126"/>
      <c r="K20" s="209"/>
      <c r="L20" s="160"/>
      <c r="M20" s="160"/>
      <c r="N20" s="160"/>
      <c r="O20" s="160"/>
      <c r="P20" s="160"/>
      <c r="Q20" s="16"/>
      <c r="R20" s="16"/>
      <c r="S20" s="126"/>
      <c r="T20" s="209"/>
      <c r="U20" s="160"/>
      <c r="V20" s="160"/>
      <c r="W20" s="160"/>
      <c r="X20" s="160"/>
      <c r="Y20" s="160"/>
      <c r="Z20" s="16"/>
      <c r="AA20" s="16"/>
      <c r="AB20" s="126"/>
      <c r="AC20" s="126"/>
    </row>
    <row r="21" spans="1:30" ht="18" customHeight="1">
      <c r="A21" s="209"/>
      <c r="B21" s="206"/>
      <c r="C21" s="207"/>
      <c r="D21" s="160"/>
      <c r="E21" s="160"/>
      <c r="F21" s="160"/>
      <c r="G21" s="160"/>
      <c r="H21" s="16"/>
      <c r="I21" s="16"/>
      <c r="J21" s="126"/>
      <c r="K21" s="206"/>
      <c r="L21" s="207"/>
      <c r="Q21" s="126"/>
      <c r="R21" s="16"/>
      <c r="S21" s="214"/>
      <c r="T21" s="206"/>
      <c r="U21" s="207"/>
      <c r="V21" s="126"/>
      <c r="W21" s="126"/>
      <c r="X21" s="126"/>
      <c r="Y21" s="126"/>
    </row>
    <row r="22" spans="1:30" ht="33" customHeight="1">
      <c r="A22" s="195"/>
      <c r="C22" s="294"/>
      <c r="D22" s="528" t="s">
        <v>635</v>
      </c>
      <c r="E22" s="528"/>
      <c r="F22" s="528"/>
      <c r="G22" s="528"/>
      <c r="H22" s="528"/>
      <c r="I22" s="528"/>
      <c r="J22" s="528"/>
      <c r="L22" s="294"/>
      <c r="M22" s="528" t="s">
        <v>643</v>
      </c>
      <c r="N22" s="528"/>
      <c r="O22" s="528"/>
      <c r="P22" s="528"/>
      <c r="Q22" s="528"/>
      <c r="R22" s="528"/>
      <c r="S22" s="528"/>
      <c r="U22" s="294"/>
      <c r="V22" s="528" t="s">
        <v>651</v>
      </c>
      <c r="W22" s="528"/>
      <c r="X22" s="528"/>
      <c r="Y22" s="528"/>
      <c r="Z22" s="528"/>
      <c r="AA22" s="528"/>
      <c r="AB22" s="528"/>
      <c r="AC22" s="198"/>
    </row>
    <row r="23" spans="1:30" s="204" customFormat="1" ht="20.100000000000001" customHeight="1">
      <c r="A23" s="199"/>
      <c r="B23" s="199"/>
      <c r="C23" s="200">
        <v>1995</v>
      </c>
      <c r="D23" s="200">
        <v>1999</v>
      </c>
      <c r="E23" s="200">
        <v>2003</v>
      </c>
      <c r="F23" s="200">
        <v>2007</v>
      </c>
      <c r="G23" s="200">
        <v>2011</v>
      </c>
      <c r="H23" s="200">
        <v>2015</v>
      </c>
      <c r="I23" s="200">
        <v>2019</v>
      </c>
      <c r="J23" s="200">
        <v>2023</v>
      </c>
      <c r="K23" s="202"/>
      <c r="L23" s="200">
        <v>1995</v>
      </c>
      <c r="M23" s="200">
        <v>1999</v>
      </c>
      <c r="N23" s="200">
        <v>2003</v>
      </c>
      <c r="O23" s="200">
        <v>2007</v>
      </c>
      <c r="P23" s="200">
        <v>2011</v>
      </c>
      <c r="Q23" s="200">
        <v>2015</v>
      </c>
      <c r="R23" s="200">
        <v>2019</v>
      </c>
      <c r="S23" s="200">
        <v>2023</v>
      </c>
      <c r="T23" s="202"/>
      <c r="U23" s="200">
        <v>1995</v>
      </c>
      <c r="V23" s="200">
        <v>1999</v>
      </c>
      <c r="W23" s="200">
        <v>2003</v>
      </c>
      <c r="X23" s="200">
        <v>2007</v>
      </c>
      <c r="Y23" s="200">
        <v>2011</v>
      </c>
      <c r="Z23" s="200">
        <v>2015</v>
      </c>
      <c r="AA23" s="200">
        <v>2019</v>
      </c>
      <c r="AB23" s="200">
        <v>2023</v>
      </c>
      <c r="AC23" s="203"/>
      <c r="AD23" s="439"/>
    </row>
    <row r="24" spans="1:30" ht="33" customHeight="1">
      <c r="A24" s="205"/>
      <c r="B24" s="206"/>
      <c r="C24" s="207"/>
      <c r="D24" s="205"/>
      <c r="E24" s="205"/>
      <c r="F24" s="205"/>
      <c r="G24" s="205"/>
      <c r="H24" s="208"/>
      <c r="J24" s="208"/>
      <c r="K24" s="206"/>
      <c r="L24" s="207"/>
      <c r="M24" s="205"/>
      <c r="N24" s="205"/>
      <c r="O24" s="205"/>
      <c r="P24" s="205"/>
      <c r="Q24" s="208"/>
      <c r="S24" s="208"/>
      <c r="T24" s="206"/>
      <c r="U24" s="207"/>
      <c r="V24" s="205"/>
      <c r="W24" s="205"/>
      <c r="X24" s="205"/>
      <c r="Y24" s="205"/>
      <c r="Z24" s="208"/>
      <c r="AB24" s="208"/>
      <c r="AC24" s="208"/>
    </row>
    <row r="25" spans="1:30" ht="33" customHeight="1">
      <c r="A25" s="209"/>
      <c r="B25" s="210"/>
      <c r="C25" s="211"/>
      <c r="D25" s="211"/>
      <c r="E25" s="211"/>
      <c r="F25" s="211"/>
      <c r="G25" s="211"/>
      <c r="H25" s="212"/>
      <c r="I25" s="212"/>
      <c r="J25" s="213"/>
      <c r="K25" s="210"/>
      <c r="L25" s="211"/>
      <c r="M25" s="211"/>
      <c r="N25" s="211"/>
      <c r="O25" s="211"/>
      <c r="P25" s="211"/>
      <c r="Q25" s="212"/>
      <c r="R25" s="212"/>
      <c r="S25" s="213"/>
      <c r="T25" s="210"/>
      <c r="U25" s="211"/>
      <c r="V25" s="211"/>
      <c r="W25" s="211"/>
      <c r="X25" s="211"/>
      <c r="Y25" s="211"/>
      <c r="Z25" s="212"/>
      <c r="AA25" s="212"/>
      <c r="AB25" s="213"/>
      <c r="AC25" s="213"/>
    </row>
    <row r="26" spans="1:30" ht="33" customHeight="1">
      <c r="A26" s="209"/>
      <c r="B26" s="209"/>
      <c r="C26" s="160"/>
      <c r="D26" s="160"/>
      <c r="E26" s="160"/>
      <c r="F26" s="160"/>
      <c r="G26" s="160"/>
      <c r="H26" s="16"/>
      <c r="I26" s="16"/>
      <c r="J26" s="126"/>
      <c r="K26" s="209"/>
      <c r="L26" s="160"/>
      <c r="M26" s="160"/>
      <c r="N26" s="160"/>
      <c r="O26" s="160"/>
      <c r="P26" s="160"/>
      <c r="Q26" s="16"/>
      <c r="R26" s="16"/>
      <c r="S26" s="126"/>
      <c r="T26" s="209"/>
      <c r="U26" s="160"/>
      <c r="V26" s="160"/>
      <c r="W26" s="160"/>
      <c r="X26" s="160"/>
      <c r="Y26" s="160"/>
      <c r="Z26" s="16"/>
      <c r="AA26" s="16"/>
      <c r="AB26" s="126"/>
      <c r="AC26" s="126"/>
    </row>
    <row r="27" spans="1:30" ht="33" customHeight="1">
      <c r="A27" s="209"/>
      <c r="B27" s="209"/>
      <c r="C27" s="160"/>
      <c r="D27" s="160"/>
      <c r="E27" s="160"/>
      <c r="F27" s="160"/>
      <c r="G27" s="160"/>
      <c r="H27" s="16"/>
      <c r="I27" s="16"/>
      <c r="J27" s="126"/>
      <c r="K27" s="209"/>
      <c r="L27" s="160"/>
      <c r="M27" s="160"/>
      <c r="N27" s="160"/>
      <c r="O27" s="160"/>
      <c r="P27" s="160"/>
      <c r="Q27" s="16"/>
      <c r="R27" s="16"/>
      <c r="S27" s="126"/>
      <c r="T27" s="209"/>
      <c r="U27" s="160"/>
      <c r="V27" s="160"/>
      <c r="W27" s="160"/>
      <c r="X27" s="160"/>
      <c r="Y27" s="160"/>
      <c r="Z27" s="16"/>
      <c r="AA27" s="16"/>
      <c r="AB27" s="126"/>
      <c r="AC27" s="126"/>
    </row>
    <row r="28" spans="1:30" ht="33" customHeight="1">
      <c r="A28" s="209"/>
      <c r="B28" s="209"/>
      <c r="C28" s="160"/>
      <c r="D28" s="160"/>
      <c r="E28" s="160"/>
      <c r="F28" s="160"/>
      <c r="G28" s="160"/>
      <c r="H28" s="16"/>
      <c r="I28" s="16"/>
      <c r="J28" s="126"/>
      <c r="K28" s="209"/>
      <c r="L28" s="160"/>
      <c r="M28" s="160"/>
      <c r="N28" s="160"/>
      <c r="O28" s="160"/>
      <c r="P28" s="160"/>
      <c r="Q28" s="16"/>
      <c r="R28" s="16"/>
      <c r="S28" s="126"/>
      <c r="T28" s="209"/>
      <c r="U28" s="160"/>
      <c r="V28" s="160"/>
      <c r="W28" s="160"/>
      <c r="X28" s="160"/>
      <c r="Y28" s="160"/>
      <c r="Z28" s="16"/>
      <c r="AA28" s="16"/>
      <c r="AB28" s="126"/>
      <c r="AC28" s="126"/>
    </row>
    <row r="29" spans="1:30" ht="33" customHeight="1">
      <c r="A29" s="209"/>
      <c r="B29" s="209"/>
      <c r="C29" s="160"/>
      <c r="D29" s="160"/>
      <c r="E29" s="160"/>
      <c r="F29" s="160"/>
      <c r="G29" s="160"/>
      <c r="H29" s="16"/>
      <c r="I29" s="16"/>
      <c r="J29" s="126"/>
      <c r="K29" s="209"/>
      <c r="L29" s="160"/>
      <c r="M29" s="160"/>
      <c r="N29" s="160"/>
      <c r="O29" s="160"/>
      <c r="P29" s="160"/>
      <c r="Q29" s="16"/>
      <c r="R29" s="16"/>
      <c r="S29" s="126"/>
      <c r="T29" s="209"/>
      <c r="U29" s="160"/>
      <c r="V29" s="160"/>
      <c r="W29" s="160"/>
      <c r="X29" s="160"/>
      <c r="Y29" s="160"/>
      <c r="Z29" s="16"/>
      <c r="AA29" s="16"/>
      <c r="AB29" s="126"/>
      <c r="AC29" s="126"/>
    </row>
    <row r="30" spans="1:30" ht="33" customHeight="1">
      <c r="A30" s="209"/>
      <c r="B30" s="209"/>
      <c r="C30" s="160"/>
      <c r="D30" s="160"/>
      <c r="E30" s="160"/>
      <c r="F30" s="160"/>
      <c r="G30" s="160"/>
      <c r="H30" s="16"/>
      <c r="I30" s="16"/>
      <c r="J30" s="126"/>
      <c r="K30" s="209"/>
      <c r="L30" s="160"/>
      <c r="M30" s="160"/>
      <c r="N30" s="160"/>
      <c r="O30" s="160"/>
      <c r="P30" s="160"/>
      <c r="Q30" s="16"/>
      <c r="R30" s="16"/>
      <c r="S30" s="126"/>
      <c r="T30" s="209"/>
      <c r="U30" s="160"/>
      <c r="V30" s="160"/>
      <c r="W30" s="160"/>
      <c r="X30" s="160"/>
      <c r="Y30" s="160"/>
      <c r="Z30" s="16"/>
      <c r="AA30" s="16"/>
      <c r="AB30" s="126"/>
      <c r="AC30" s="126"/>
    </row>
    <row r="31" spans="1:30" ht="33" customHeight="1">
      <c r="A31" s="209"/>
      <c r="B31" s="209"/>
      <c r="C31" s="160"/>
      <c r="D31" s="160"/>
      <c r="E31" s="160"/>
      <c r="F31" s="160"/>
      <c r="G31" s="160"/>
      <c r="H31" s="16"/>
      <c r="I31" s="16"/>
      <c r="J31" s="126"/>
      <c r="K31" s="209"/>
      <c r="L31" s="160"/>
      <c r="M31" s="160"/>
      <c r="N31" s="160"/>
      <c r="O31" s="160"/>
      <c r="P31" s="160"/>
      <c r="Q31" s="16"/>
      <c r="R31" s="16"/>
      <c r="S31" s="126"/>
      <c r="T31" s="209"/>
      <c r="U31" s="160"/>
      <c r="V31" s="160"/>
      <c r="W31" s="160"/>
      <c r="X31" s="160"/>
      <c r="Y31" s="160"/>
      <c r="Z31" s="16"/>
      <c r="AA31" s="16"/>
      <c r="AB31" s="126"/>
      <c r="AC31" s="126"/>
    </row>
    <row r="32" spans="1:30" ht="33" customHeight="1">
      <c r="A32" s="209"/>
      <c r="B32" s="209"/>
      <c r="C32" s="160"/>
      <c r="D32" s="160"/>
      <c r="E32" s="160"/>
      <c r="F32" s="160"/>
      <c r="G32" s="160"/>
      <c r="H32" s="16"/>
      <c r="I32" s="16"/>
      <c r="J32" s="126"/>
      <c r="K32" s="209"/>
      <c r="L32" s="160"/>
      <c r="M32" s="160"/>
      <c r="N32" s="160"/>
      <c r="O32" s="160"/>
      <c r="P32" s="160"/>
      <c r="Q32" s="16"/>
      <c r="R32" s="16"/>
      <c r="S32" s="126"/>
      <c r="T32" s="209"/>
      <c r="U32" s="160"/>
      <c r="V32" s="160"/>
      <c r="W32" s="160"/>
      <c r="X32" s="160"/>
      <c r="Y32" s="160"/>
      <c r="Z32" s="16"/>
      <c r="AA32" s="16"/>
      <c r="AB32" s="126"/>
      <c r="AC32" s="126"/>
    </row>
    <row r="33" spans="1:30" ht="33" customHeight="1">
      <c r="A33" s="209"/>
      <c r="B33" s="209"/>
      <c r="C33" s="160"/>
      <c r="D33" s="160"/>
      <c r="E33" s="160"/>
      <c r="F33" s="160"/>
      <c r="G33" s="160"/>
      <c r="H33" s="16"/>
      <c r="I33" s="16"/>
      <c r="J33" s="126"/>
      <c r="K33" s="209"/>
      <c r="L33" s="160"/>
      <c r="M33" s="160"/>
      <c r="N33" s="160"/>
      <c r="O33" s="160"/>
      <c r="P33" s="160"/>
      <c r="Q33" s="16"/>
      <c r="R33" s="16"/>
      <c r="S33" s="126"/>
      <c r="T33" s="209"/>
      <c r="U33" s="160"/>
      <c r="V33" s="160"/>
      <c r="W33" s="160"/>
      <c r="X33" s="160"/>
      <c r="Y33" s="160"/>
      <c r="Z33" s="16"/>
      <c r="AA33" s="16"/>
      <c r="AB33" s="126"/>
      <c r="AC33" s="126"/>
    </row>
    <row r="34" spans="1:30" ht="18" customHeight="1">
      <c r="A34" s="209"/>
      <c r="B34" s="209"/>
      <c r="C34" s="160"/>
      <c r="D34" s="160"/>
      <c r="E34" s="160"/>
      <c r="F34" s="160"/>
      <c r="G34" s="160"/>
      <c r="H34" s="16"/>
      <c r="I34" s="16"/>
      <c r="J34" s="126"/>
      <c r="K34" s="16"/>
      <c r="L34" s="214"/>
      <c r="Q34" s="126"/>
      <c r="R34" s="16"/>
      <c r="S34" s="214"/>
      <c r="T34" s="126"/>
      <c r="U34" s="16"/>
      <c r="V34" s="126"/>
      <c r="W34" s="126"/>
      <c r="X34" s="126"/>
      <c r="Y34" s="126"/>
    </row>
    <row r="35" spans="1:30" ht="33" customHeight="1">
      <c r="A35" s="195"/>
      <c r="C35" s="294"/>
      <c r="D35" s="528" t="s">
        <v>670</v>
      </c>
      <c r="E35" s="528"/>
      <c r="F35" s="528"/>
      <c r="G35" s="528"/>
      <c r="H35" s="528"/>
      <c r="I35" s="528"/>
      <c r="J35" s="528"/>
      <c r="L35" s="294"/>
      <c r="M35" s="528" t="s">
        <v>654</v>
      </c>
      <c r="N35" s="528"/>
      <c r="O35" s="528"/>
      <c r="P35" s="528"/>
      <c r="Q35" s="528"/>
      <c r="R35" s="528"/>
      <c r="S35" s="528"/>
      <c r="U35" s="294"/>
      <c r="V35" s="528" t="s">
        <v>641</v>
      </c>
      <c r="W35" s="528"/>
      <c r="X35" s="528"/>
      <c r="Y35" s="528"/>
      <c r="Z35" s="528"/>
      <c r="AA35" s="528"/>
      <c r="AB35" s="528"/>
      <c r="AC35" s="198"/>
    </row>
    <row r="36" spans="1:30" s="204" customFormat="1" ht="20.100000000000001" customHeight="1">
      <c r="A36" s="199"/>
      <c r="B36" s="199"/>
      <c r="C36" s="200">
        <v>1995</v>
      </c>
      <c r="D36" s="200">
        <v>1999</v>
      </c>
      <c r="E36" s="200">
        <v>2003</v>
      </c>
      <c r="F36" s="200">
        <v>2007</v>
      </c>
      <c r="G36" s="200">
        <v>2011</v>
      </c>
      <c r="H36" s="200">
        <v>2015</v>
      </c>
      <c r="I36" s="200">
        <v>2019</v>
      </c>
      <c r="J36" s="200">
        <v>2023</v>
      </c>
      <c r="K36" s="202"/>
      <c r="L36" s="200">
        <v>1995</v>
      </c>
      <c r="M36" s="200">
        <v>1999</v>
      </c>
      <c r="N36" s="200">
        <v>2003</v>
      </c>
      <c r="O36" s="200">
        <v>2007</v>
      </c>
      <c r="P36" s="200">
        <v>2011</v>
      </c>
      <c r="Q36" s="200">
        <v>2015</v>
      </c>
      <c r="R36" s="200">
        <v>2019</v>
      </c>
      <c r="S36" s="200">
        <v>2023</v>
      </c>
      <c r="T36" s="202"/>
      <c r="U36" s="200">
        <v>1995</v>
      </c>
      <c r="V36" s="200">
        <v>1999</v>
      </c>
      <c r="W36" s="200">
        <v>2003</v>
      </c>
      <c r="X36" s="200">
        <v>2007</v>
      </c>
      <c r="Y36" s="200">
        <v>2011</v>
      </c>
      <c r="Z36" s="200">
        <v>2015</v>
      </c>
      <c r="AA36" s="200">
        <v>2019</v>
      </c>
      <c r="AB36" s="200">
        <v>2023</v>
      </c>
      <c r="AC36" s="203"/>
      <c r="AD36" s="439"/>
    </row>
    <row r="37" spans="1:30" ht="33" customHeight="1">
      <c r="A37" s="205"/>
      <c r="B37" s="206"/>
      <c r="C37" s="207"/>
      <c r="D37" s="205"/>
      <c r="E37" s="205"/>
      <c r="F37" s="205"/>
      <c r="G37" s="205"/>
      <c r="H37" s="208"/>
      <c r="J37" s="208"/>
      <c r="K37" s="206"/>
      <c r="L37" s="207"/>
      <c r="M37" s="205"/>
      <c r="N37" s="205"/>
      <c r="O37" s="205"/>
      <c r="P37" s="205"/>
      <c r="Q37" s="208"/>
      <c r="S37" s="208"/>
      <c r="T37" s="206"/>
      <c r="U37" s="207"/>
      <c r="V37" s="205"/>
      <c r="W37" s="205"/>
      <c r="X37" s="205"/>
      <c r="Y37" s="205"/>
      <c r="Z37" s="208"/>
      <c r="AB37" s="208"/>
      <c r="AC37" s="208"/>
    </row>
    <row r="38" spans="1:30" ht="33" customHeight="1">
      <c r="A38" s="209"/>
      <c r="B38" s="210"/>
      <c r="C38" s="211"/>
      <c r="D38" s="211"/>
      <c r="E38" s="211"/>
      <c r="F38" s="211"/>
      <c r="G38" s="211"/>
      <c r="H38" s="212"/>
      <c r="I38" s="212"/>
      <c r="J38" s="213"/>
      <c r="K38" s="210"/>
      <c r="L38" s="211"/>
      <c r="M38" s="211"/>
      <c r="N38" s="211"/>
      <c r="O38" s="211"/>
      <c r="P38" s="211"/>
      <c r="Q38" s="212"/>
      <c r="R38" s="212"/>
      <c r="S38" s="213"/>
      <c r="T38" s="210"/>
      <c r="U38" s="211"/>
      <c r="V38" s="211"/>
      <c r="W38" s="211"/>
      <c r="X38" s="211"/>
      <c r="Y38" s="211"/>
      <c r="Z38" s="212"/>
      <c r="AA38" s="212"/>
      <c r="AB38" s="213"/>
      <c r="AC38" s="213"/>
    </row>
    <row r="39" spans="1:30" ht="33" customHeight="1">
      <c r="A39" s="209"/>
      <c r="B39" s="209"/>
      <c r="C39" s="160"/>
      <c r="D39" s="160"/>
      <c r="E39" s="160"/>
      <c r="F39" s="160"/>
      <c r="G39" s="160"/>
      <c r="H39" s="16"/>
      <c r="I39" s="16"/>
      <c r="J39" s="126"/>
      <c r="K39" s="209"/>
      <c r="L39" s="160"/>
      <c r="M39" s="160"/>
      <c r="N39" s="160"/>
      <c r="O39" s="160"/>
      <c r="P39" s="160"/>
      <c r="Q39" s="16"/>
      <c r="R39" s="16"/>
      <c r="S39" s="126"/>
      <c r="T39" s="209"/>
      <c r="U39" s="160"/>
      <c r="V39" s="160"/>
      <c r="W39" s="160"/>
      <c r="X39" s="160"/>
      <c r="Y39" s="160"/>
      <c r="Z39" s="16"/>
      <c r="AA39" s="16"/>
      <c r="AB39" s="126"/>
      <c r="AC39" s="126"/>
    </row>
    <row r="40" spans="1:30" ht="33" customHeight="1">
      <c r="A40" s="209"/>
      <c r="B40" s="209"/>
      <c r="C40" s="160"/>
      <c r="D40" s="160"/>
      <c r="E40" s="160"/>
      <c r="F40" s="160"/>
      <c r="G40" s="160"/>
      <c r="H40" s="16"/>
      <c r="I40" s="16"/>
      <c r="J40" s="126"/>
      <c r="K40" s="209"/>
      <c r="L40" s="160"/>
      <c r="M40" s="160"/>
      <c r="N40" s="160"/>
      <c r="O40" s="160"/>
      <c r="P40" s="160"/>
      <c r="Q40" s="16"/>
      <c r="R40" s="16"/>
      <c r="S40" s="126"/>
      <c r="T40" s="209"/>
      <c r="U40" s="160"/>
      <c r="V40" s="160"/>
      <c r="W40" s="160"/>
      <c r="X40" s="160"/>
      <c r="Y40" s="160"/>
      <c r="Z40" s="16"/>
      <c r="AA40" s="16"/>
      <c r="AB40" s="126"/>
      <c r="AC40" s="126"/>
    </row>
    <row r="41" spans="1:30" ht="33" customHeight="1">
      <c r="A41" s="209"/>
      <c r="B41" s="209"/>
      <c r="C41" s="160"/>
      <c r="D41" s="160"/>
      <c r="E41" s="160"/>
      <c r="F41" s="160"/>
      <c r="G41" s="160"/>
      <c r="H41" s="16"/>
      <c r="I41" s="16"/>
      <c r="J41" s="126"/>
      <c r="K41" s="209"/>
      <c r="L41" s="160"/>
      <c r="M41" s="160"/>
      <c r="N41" s="160"/>
      <c r="O41" s="160"/>
      <c r="P41" s="160"/>
      <c r="Q41" s="16"/>
      <c r="R41" s="16"/>
      <c r="S41" s="126"/>
      <c r="T41" s="209"/>
      <c r="U41" s="160"/>
      <c r="V41" s="160"/>
      <c r="W41" s="160"/>
      <c r="X41" s="160"/>
      <c r="Y41" s="160"/>
      <c r="Z41" s="16"/>
      <c r="AA41" s="16"/>
      <c r="AB41" s="126"/>
      <c r="AC41" s="126"/>
    </row>
    <row r="42" spans="1:30" ht="33" customHeight="1">
      <c r="A42" s="209"/>
      <c r="B42" s="209"/>
      <c r="C42" s="160"/>
      <c r="D42" s="160"/>
      <c r="E42" s="160"/>
      <c r="F42" s="160"/>
      <c r="G42" s="160"/>
      <c r="H42" s="16"/>
      <c r="I42" s="16"/>
      <c r="J42" s="126"/>
      <c r="K42" s="209"/>
      <c r="L42" s="160"/>
      <c r="M42" s="160"/>
      <c r="N42" s="160"/>
      <c r="O42" s="160"/>
      <c r="P42" s="160"/>
      <c r="Q42" s="16"/>
      <c r="R42" s="16"/>
      <c r="S42" s="126"/>
      <c r="T42" s="209"/>
      <c r="U42" s="160"/>
      <c r="V42" s="160"/>
      <c r="W42" s="160"/>
      <c r="X42" s="160"/>
      <c r="Y42" s="160"/>
      <c r="Z42" s="16"/>
      <c r="AA42" s="16"/>
      <c r="AB42" s="126"/>
      <c r="AC42" s="126"/>
    </row>
    <row r="43" spans="1:30" ht="33" customHeight="1">
      <c r="A43" s="209"/>
      <c r="B43" s="209"/>
      <c r="C43" s="160"/>
      <c r="D43" s="160"/>
      <c r="E43" s="160"/>
      <c r="F43" s="160"/>
      <c r="G43" s="160"/>
      <c r="H43" s="16"/>
      <c r="I43" s="16"/>
      <c r="J43" s="126"/>
      <c r="K43" s="209"/>
      <c r="L43" s="160"/>
      <c r="M43" s="160"/>
      <c r="N43" s="160"/>
      <c r="O43" s="160"/>
      <c r="P43" s="160"/>
      <c r="Q43" s="16"/>
      <c r="R43" s="16"/>
      <c r="S43" s="126"/>
      <c r="T43" s="209"/>
      <c r="U43" s="160"/>
      <c r="V43" s="160"/>
      <c r="W43" s="160"/>
      <c r="X43" s="160"/>
      <c r="Y43" s="160"/>
      <c r="Z43" s="16"/>
      <c r="AA43" s="16"/>
      <c r="AB43" s="126"/>
      <c r="AC43" s="126"/>
    </row>
    <row r="44" spans="1:30" ht="18">
      <c r="A44" s="194"/>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30" ht="33" customHeight="1">
      <c r="A45" s="195"/>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98"/>
    </row>
    <row r="46" spans="1:30" s="204" customFormat="1" ht="20.100000000000001" customHeight="1">
      <c r="A46" s="199"/>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203"/>
      <c r="AD46" s="439"/>
    </row>
    <row r="47" spans="1:30" ht="33" customHeight="1">
      <c r="A47" s="205"/>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208"/>
    </row>
    <row r="48" spans="1:30" ht="33" customHeight="1">
      <c r="A48" s="209"/>
      <c r="B48" s="500" t="s">
        <v>707</v>
      </c>
      <c r="C48" s="500"/>
      <c r="D48" s="500"/>
      <c r="E48" s="500"/>
      <c r="F48" s="500"/>
      <c r="G48" s="500"/>
      <c r="H48" s="500"/>
      <c r="I48" s="500"/>
      <c r="J48" s="500"/>
      <c r="K48" s="500"/>
      <c r="L48" s="500"/>
      <c r="M48" s="500"/>
      <c r="N48" s="500"/>
      <c r="O48" s="500"/>
      <c r="P48" s="500"/>
      <c r="Q48" s="500"/>
      <c r="R48" s="500"/>
      <c r="S48" s="500"/>
      <c r="T48" s="500"/>
      <c r="U48" s="500"/>
      <c r="V48" s="500"/>
      <c r="W48" s="500"/>
      <c r="X48" s="500"/>
      <c r="Y48" s="500"/>
      <c r="Z48" s="500"/>
      <c r="AA48" s="500"/>
      <c r="AB48" s="500"/>
      <c r="AC48" s="213"/>
    </row>
    <row r="49" spans="1:30" ht="7.5" customHeight="1">
      <c r="A49" s="209"/>
      <c r="B49" s="500"/>
      <c r="C49" s="500"/>
      <c r="D49" s="500"/>
      <c r="E49" s="500"/>
      <c r="F49" s="500"/>
      <c r="G49" s="500"/>
      <c r="H49" s="500"/>
      <c r="I49" s="500"/>
      <c r="J49" s="500"/>
      <c r="K49" s="500"/>
      <c r="L49" s="500"/>
      <c r="M49" s="500"/>
      <c r="N49" s="500"/>
      <c r="O49" s="500"/>
      <c r="P49" s="500"/>
      <c r="Q49" s="500"/>
      <c r="R49" s="500"/>
      <c r="S49" s="500"/>
      <c r="T49" s="500"/>
      <c r="U49" s="500"/>
      <c r="V49" s="500"/>
      <c r="W49" s="500"/>
      <c r="X49" s="500"/>
      <c r="Y49" s="500"/>
      <c r="Z49" s="500"/>
      <c r="AA49" s="500"/>
      <c r="AB49" s="500"/>
      <c r="AC49" s="126"/>
    </row>
    <row r="50" spans="1:30" ht="114.75" customHeight="1">
      <c r="A50" s="209"/>
      <c r="B50" s="500"/>
      <c r="C50" s="500"/>
      <c r="D50" s="500"/>
      <c r="E50" s="500"/>
      <c r="F50" s="500"/>
      <c r="G50" s="500"/>
      <c r="H50" s="500"/>
      <c r="I50" s="500"/>
      <c r="J50" s="500"/>
      <c r="K50" s="500"/>
      <c r="L50" s="500"/>
      <c r="M50" s="500"/>
      <c r="N50" s="500"/>
      <c r="O50" s="500"/>
      <c r="P50" s="500"/>
      <c r="Q50" s="500"/>
      <c r="R50" s="500"/>
      <c r="S50" s="500"/>
      <c r="T50" s="500"/>
      <c r="U50" s="500"/>
      <c r="V50" s="500"/>
      <c r="W50" s="500"/>
      <c r="X50" s="500"/>
      <c r="Y50" s="500"/>
      <c r="Z50" s="500"/>
      <c r="AA50" s="500"/>
      <c r="AB50" s="500"/>
      <c r="AC50" s="126"/>
    </row>
    <row r="51" spans="1:30" s="70" customFormat="1" ht="15" customHeight="1">
      <c r="B51" s="71" t="s">
        <v>533</v>
      </c>
      <c r="C51" s="72"/>
      <c r="D51" s="72"/>
      <c r="E51" s="72"/>
      <c r="F51" s="72"/>
      <c r="G51" s="72"/>
    </row>
    <row r="52" spans="1:30" s="70" customFormat="1" ht="15" customHeight="1">
      <c r="A52" s="71"/>
      <c r="B52" s="75"/>
    </row>
    <row r="53" spans="1:30" ht="18.75" customHeight="1">
      <c r="A53" s="1"/>
      <c r="B53" s="1"/>
      <c r="C53" s="1"/>
      <c r="D53" s="1"/>
      <c r="E53" s="1"/>
      <c r="F53" s="1"/>
      <c r="G53" s="1"/>
      <c r="H53" s="1"/>
      <c r="I53" s="193"/>
      <c r="J53" s="193"/>
      <c r="K53" s="193"/>
      <c r="L53" s="193"/>
      <c r="M53" s="193"/>
      <c r="N53" s="193"/>
      <c r="O53" s="193"/>
      <c r="P53" s="193"/>
      <c r="Q53" s="193"/>
      <c r="R53" s="193"/>
      <c r="S53" s="193"/>
      <c r="T53" s="193"/>
      <c r="U53" s="193"/>
      <c r="V53" s="193"/>
      <c r="W53" s="193"/>
      <c r="X53" s="193"/>
      <c r="Y53" s="193"/>
      <c r="Z53" s="501" t="s">
        <v>532</v>
      </c>
      <c r="AA53" s="501"/>
      <c r="AB53" s="501"/>
      <c r="AC53" s="501"/>
      <c r="AD53" s="501"/>
    </row>
    <row r="54" spans="1:30" ht="55.7" customHeight="1">
      <c r="A54" s="502"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54" s="502"/>
      <c r="C54" s="502"/>
      <c r="D54" s="502"/>
      <c r="E54" s="502"/>
      <c r="F54" s="502"/>
      <c r="G54" s="502"/>
      <c r="H54" s="502"/>
      <c r="I54" s="502"/>
      <c r="J54" s="502"/>
      <c r="K54" s="502"/>
      <c r="L54" s="502"/>
      <c r="M54" s="502"/>
      <c r="N54" s="502"/>
      <c r="O54" s="502"/>
      <c r="P54" s="502"/>
      <c r="Q54" s="502"/>
      <c r="R54" s="502"/>
      <c r="S54" s="502"/>
      <c r="T54" s="502"/>
      <c r="U54" s="502"/>
      <c r="V54" s="502"/>
      <c r="W54" s="502"/>
      <c r="X54" s="502"/>
      <c r="Y54" s="502"/>
      <c r="Z54" s="502"/>
      <c r="AA54" s="502"/>
      <c r="AB54" s="502"/>
      <c r="AC54" s="502"/>
      <c r="AD54" s="438"/>
    </row>
    <row r="55" spans="1:30" ht="52.5" customHeight="1">
      <c r="A55" s="191"/>
      <c r="B55" s="191"/>
      <c r="C55" s="191"/>
      <c r="D55" s="191"/>
      <c r="E55" s="191"/>
      <c r="F55" s="191"/>
      <c r="G55" s="191"/>
      <c r="H55" s="191"/>
      <c r="I55" s="192"/>
      <c r="J55" s="192"/>
      <c r="K55" s="192"/>
      <c r="L55" s="192"/>
      <c r="M55" s="192"/>
      <c r="N55" s="192"/>
      <c r="O55" s="192"/>
      <c r="P55" s="192"/>
      <c r="Q55" s="192"/>
      <c r="R55" s="192"/>
      <c r="S55" s="192"/>
      <c r="T55" s="192"/>
      <c r="U55" s="192"/>
      <c r="V55" s="192"/>
      <c r="W55" s="192"/>
      <c r="X55" s="192"/>
      <c r="Y55" s="192"/>
      <c r="Z55" s="193"/>
      <c r="AA55" s="193"/>
      <c r="AB55" s="193"/>
      <c r="AC55" s="193"/>
    </row>
    <row r="56" spans="1:30" ht="33" customHeight="1">
      <c r="A56" s="195"/>
      <c r="C56" s="294"/>
      <c r="D56" s="528" t="s">
        <v>52</v>
      </c>
      <c r="E56" s="528"/>
      <c r="F56" s="528"/>
      <c r="G56" s="528"/>
      <c r="H56" s="528"/>
      <c r="I56" s="528"/>
      <c r="J56" s="528"/>
      <c r="L56" s="294"/>
      <c r="M56" s="528" t="s">
        <v>693</v>
      </c>
      <c r="N56" s="528"/>
      <c r="O56" s="528"/>
      <c r="P56" s="528"/>
      <c r="Q56" s="528"/>
      <c r="R56" s="528"/>
      <c r="S56" s="528"/>
      <c r="U56" s="293"/>
      <c r="V56" s="528" t="s">
        <v>657</v>
      </c>
      <c r="W56" s="528"/>
      <c r="X56" s="528"/>
      <c r="Y56" s="528"/>
      <c r="Z56" s="528"/>
      <c r="AA56" s="528"/>
      <c r="AB56" s="528"/>
      <c r="AC56" s="198"/>
    </row>
    <row r="57" spans="1:30" s="204" customFormat="1" ht="20.100000000000001" customHeight="1">
      <c r="A57" s="199"/>
      <c r="B57" s="199"/>
      <c r="C57" s="200">
        <v>1995</v>
      </c>
      <c r="D57" s="200">
        <v>1999</v>
      </c>
      <c r="E57" s="200">
        <v>2003</v>
      </c>
      <c r="F57" s="200">
        <v>2007</v>
      </c>
      <c r="G57" s="200">
        <v>2011</v>
      </c>
      <c r="H57" s="200">
        <v>2015</v>
      </c>
      <c r="I57" s="200">
        <v>2019</v>
      </c>
      <c r="J57" s="200">
        <v>2023</v>
      </c>
      <c r="K57" s="202"/>
      <c r="L57" s="200">
        <v>1995</v>
      </c>
      <c r="M57" s="200">
        <v>1999</v>
      </c>
      <c r="N57" s="200">
        <v>2003</v>
      </c>
      <c r="O57" s="200">
        <v>2007</v>
      </c>
      <c r="P57" s="200">
        <v>2011</v>
      </c>
      <c r="Q57" s="200">
        <v>2015</v>
      </c>
      <c r="R57" s="200">
        <v>2019</v>
      </c>
      <c r="S57" s="200">
        <v>2023</v>
      </c>
      <c r="T57" s="202"/>
      <c r="U57" s="200">
        <v>1995</v>
      </c>
      <c r="V57" s="200">
        <v>1999</v>
      </c>
      <c r="W57" s="200">
        <v>2003</v>
      </c>
      <c r="X57" s="200">
        <v>2007</v>
      </c>
      <c r="Y57" s="200">
        <v>2011</v>
      </c>
      <c r="Z57" s="200">
        <v>2015</v>
      </c>
      <c r="AA57" s="200">
        <v>2019</v>
      </c>
      <c r="AB57" s="200">
        <v>2023</v>
      </c>
      <c r="AC57" s="203"/>
      <c r="AD57" s="439"/>
    </row>
    <row r="58" spans="1:30" ht="33" customHeight="1">
      <c r="A58" s="205"/>
      <c r="B58" s="206"/>
      <c r="C58" s="207"/>
      <c r="D58" s="205"/>
      <c r="E58" s="205"/>
      <c r="F58" s="205"/>
      <c r="G58" s="205"/>
      <c r="H58" s="208"/>
      <c r="J58" s="208"/>
      <c r="K58" s="206"/>
      <c r="L58" s="207"/>
      <c r="M58" s="205"/>
      <c r="N58" s="205"/>
      <c r="O58" s="205"/>
      <c r="P58" s="205"/>
      <c r="Q58" s="208"/>
      <c r="S58" s="208"/>
      <c r="T58" s="206"/>
      <c r="U58" s="207"/>
      <c r="V58" s="205"/>
      <c r="W58" s="205"/>
      <c r="X58" s="205"/>
      <c r="Y58" s="205"/>
      <c r="Z58" s="208"/>
      <c r="AB58" s="208"/>
      <c r="AC58" s="208"/>
    </row>
    <row r="59" spans="1:30" ht="33" customHeight="1">
      <c r="A59" s="209"/>
      <c r="B59" s="210"/>
      <c r="C59" s="211"/>
      <c r="D59" s="211"/>
      <c r="E59" s="211"/>
      <c r="F59" s="211"/>
      <c r="G59" s="211"/>
      <c r="H59" s="212"/>
      <c r="I59" s="212"/>
      <c r="J59" s="213"/>
      <c r="K59" s="210"/>
      <c r="L59" s="211"/>
      <c r="M59" s="211"/>
      <c r="N59" s="211"/>
      <c r="O59" s="211"/>
      <c r="P59" s="211"/>
      <c r="Q59" s="212"/>
      <c r="R59" s="212"/>
      <c r="S59" s="213"/>
      <c r="T59" s="210"/>
      <c r="U59" s="211"/>
      <c r="V59" s="211"/>
      <c r="W59" s="211"/>
      <c r="X59" s="211"/>
      <c r="Y59" s="211"/>
      <c r="Z59" s="212"/>
      <c r="AA59" s="212"/>
      <c r="AB59" s="213"/>
      <c r="AC59" s="213"/>
    </row>
    <row r="60" spans="1:30" ht="33" customHeight="1">
      <c r="A60" s="209"/>
      <c r="B60" s="209"/>
      <c r="C60" s="160"/>
      <c r="D60" s="160"/>
      <c r="E60" s="160"/>
      <c r="F60" s="160"/>
      <c r="G60" s="160"/>
      <c r="H60" s="16"/>
      <c r="I60" s="16"/>
      <c r="J60" s="126"/>
      <c r="K60" s="209"/>
      <c r="L60" s="160"/>
      <c r="M60" s="160"/>
      <c r="N60" s="160"/>
      <c r="O60" s="160"/>
      <c r="P60" s="160"/>
      <c r="Q60" s="16"/>
      <c r="R60" s="16"/>
      <c r="S60" s="126"/>
      <c r="T60" s="209"/>
      <c r="U60" s="160"/>
      <c r="V60" s="160"/>
      <c r="W60" s="160"/>
      <c r="X60" s="160"/>
      <c r="Y60" s="160"/>
      <c r="Z60" s="16"/>
      <c r="AA60" s="16"/>
      <c r="AB60" s="126"/>
      <c r="AC60" s="126"/>
    </row>
    <row r="61" spans="1:30" ht="33" customHeight="1">
      <c r="A61" s="209"/>
      <c r="B61" s="209"/>
      <c r="C61" s="160"/>
      <c r="D61" s="160"/>
      <c r="E61" s="160"/>
      <c r="F61" s="160"/>
      <c r="G61" s="160"/>
      <c r="H61" s="16"/>
      <c r="I61" s="16"/>
      <c r="J61" s="126"/>
      <c r="K61" s="209"/>
      <c r="L61" s="160"/>
      <c r="M61" s="160"/>
      <c r="N61" s="160"/>
      <c r="O61" s="160"/>
      <c r="P61" s="160"/>
      <c r="Q61" s="16"/>
      <c r="R61" s="16"/>
      <c r="S61" s="126"/>
      <c r="T61" s="209"/>
      <c r="U61" s="160"/>
      <c r="V61" s="160"/>
      <c r="W61" s="160"/>
      <c r="X61" s="160"/>
      <c r="Y61" s="160"/>
      <c r="Z61" s="16"/>
      <c r="AA61" s="16"/>
      <c r="AB61" s="126"/>
      <c r="AC61" s="126"/>
    </row>
    <row r="62" spans="1:30" ht="33" customHeight="1">
      <c r="A62" s="209"/>
      <c r="B62" s="209"/>
      <c r="C62" s="160"/>
      <c r="D62" s="160"/>
      <c r="E62" s="160"/>
      <c r="F62" s="160"/>
      <c r="G62" s="160"/>
      <c r="H62" s="16"/>
      <c r="I62" s="16"/>
      <c r="J62" s="126"/>
      <c r="K62" s="209"/>
      <c r="L62" s="160"/>
      <c r="M62" s="160"/>
      <c r="N62" s="160"/>
      <c r="O62" s="160"/>
      <c r="P62" s="160"/>
      <c r="Q62" s="16"/>
      <c r="R62" s="16"/>
      <c r="S62" s="126"/>
      <c r="T62" s="209"/>
      <c r="U62" s="160"/>
      <c r="V62" s="160"/>
      <c r="W62" s="160"/>
      <c r="X62" s="160"/>
      <c r="Y62" s="160"/>
      <c r="Z62" s="16"/>
      <c r="AA62" s="16"/>
      <c r="AB62" s="126"/>
      <c r="AC62" s="126"/>
    </row>
    <row r="63" spans="1:30" ht="33" customHeight="1">
      <c r="A63" s="209"/>
      <c r="B63" s="209"/>
      <c r="C63" s="160"/>
      <c r="D63" s="160"/>
      <c r="E63" s="160"/>
      <c r="F63" s="160"/>
      <c r="G63" s="160"/>
      <c r="H63" s="16"/>
      <c r="I63" s="16"/>
      <c r="J63" s="126"/>
      <c r="K63" s="209"/>
      <c r="L63" s="160"/>
      <c r="M63" s="160"/>
      <c r="N63" s="160"/>
      <c r="O63" s="160"/>
      <c r="P63" s="160"/>
      <c r="Q63" s="16"/>
      <c r="R63" s="16"/>
      <c r="S63" s="126"/>
      <c r="T63" s="209"/>
      <c r="U63" s="160"/>
      <c r="V63" s="160"/>
      <c r="W63" s="160"/>
      <c r="X63" s="160"/>
      <c r="Y63" s="160"/>
      <c r="Z63" s="16"/>
      <c r="AA63" s="16"/>
      <c r="AB63" s="126"/>
      <c r="AC63" s="126"/>
    </row>
    <row r="64" spans="1:30" ht="33" customHeight="1">
      <c r="A64" s="209"/>
      <c r="B64" s="209"/>
      <c r="C64" s="160"/>
      <c r="D64" s="160"/>
      <c r="E64" s="160"/>
      <c r="F64" s="160"/>
      <c r="G64" s="160"/>
      <c r="H64" s="16"/>
      <c r="I64" s="16"/>
      <c r="J64" s="126"/>
      <c r="K64" s="209"/>
      <c r="L64" s="160"/>
      <c r="M64" s="160"/>
      <c r="N64" s="160"/>
      <c r="O64" s="160"/>
      <c r="P64" s="160"/>
      <c r="Q64" s="16"/>
      <c r="R64" s="16"/>
      <c r="S64" s="126"/>
      <c r="T64" s="209"/>
      <c r="U64" s="160"/>
      <c r="V64" s="160"/>
      <c r="W64" s="160"/>
      <c r="X64" s="160"/>
      <c r="Y64" s="160"/>
      <c r="Z64" s="16"/>
      <c r="AA64" s="16"/>
      <c r="AB64" s="126"/>
      <c r="AC64" s="126"/>
    </row>
    <row r="65" spans="1:30" ht="33" customHeight="1">
      <c r="A65" s="209"/>
      <c r="B65" s="209"/>
      <c r="C65" s="160"/>
      <c r="D65" s="160"/>
      <c r="E65" s="160"/>
      <c r="F65" s="160"/>
      <c r="G65" s="160"/>
      <c r="H65" s="16"/>
      <c r="I65" s="16"/>
      <c r="J65" s="126"/>
      <c r="K65" s="209"/>
      <c r="L65" s="160"/>
      <c r="M65" s="160"/>
      <c r="N65" s="160"/>
      <c r="O65" s="160"/>
      <c r="P65" s="160"/>
      <c r="Q65" s="16"/>
      <c r="R65" s="16"/>
      <c r="S65" s="126"/>
      <c r="T65" s="209"/>
      <c r="U65" s="160"/>
      <c r="V65" s="160"/>
      <c r="W65" s="160"/>
      <c r="X65" s="160"/>
      <c r="Y65" s="160"/>
      <c r="Z65" s="16"/>
      <c r="AA65" s="16"/>
      <c r="AB65" s="126"/>
      <c r="AC65" s="126"/>
    </row>
    <row r="66" spans="1:30" ht="33" customHeight="1">
      <c r="A66" s="209"/>
      <c r="B66" s="209"/>
      <c r="C66" s="160"/>
      <c r="D66" s="160"/>
      <c r="E66" s="160"/>
      <c r="F66" s="160"/>
      <c r="G66" s="160"/>
      <c r="H66" s="16"/>
      <c r="I66" s="16"/>
      <c r="J66" s="126"/>
      <c r="K66" s="209"/>
      <c r="L66" s="160"/>
      <c r="M66" s="160"/>
      <c r="N66" s="160"/>
      <c r="O66" s="160"/>
      <c r="P66" s="160"/>
      <c r="Q66" s="16"/>
      <c r="R66" s="16"/>
      <c r="S66" s="126"/>
      <c r="T66" s="209"/>
      <c r="U66" s="160"/>
      <c r="V66" s="160"/>
      <c r="W66" s="160"/>
      <c r="X66" s="160"/>
      <c r="Y66" s="160"/>
      <c r="Z66" s="16"/>
      <c r="AA66" s="16"/>
      <c r="AB66" s="126"/>
      <c r="AC66" s="126"/>
    </row>
    <row r="67" spans="1:30" ht="33" customHeight="1">
      <c r="A67" s="209"/>
      <c r="B67" s="209"/>
      <c r="C67" s="160"/>
      <c r="D67" s="160"/>
      <c r="E67" s="160"/>
      <c r="F67" s="160"/>
      <c r="G67" s="160"/>
      <c r="H67" s="16"/>
      <c r="I67" s="16"/>
      <c r="J67" s="126"/>
      <c r="K67" s="209"/>
      <c r="L67" s="160"/>
      <c r="M67" s="160"/>
      <c r="N67" s="160"/>
      <c r="O67" s="160"/>
      <c r="P67" s="160"/>
      <c r="Q67" s="16"/>
      <c r="R67" s="16"/>
      <c r="S67" s="126"/>
      <c r="T67" s="209"/>
      <c r="U67" s="160"/>
      <c r="V67" s="160"/>
      <c r="W67" s="160"/>
      <c r="X67" s="160"/>
      <c r="Y67" s="160"/>
      <c r="Z67" s="16"/>
      <c r="AA67" s="16"/>
      <c r="AB67" s="126"/>
      <c r="AC67" s="126"/>
    </row>
    <row r="68" spans="1:30" ht="18" customHeight="1">
      <c r="A68" s="209"/>
      <c r="B68" s="206"/>
      <c r="C68" s="207"/>
      <c r="D68" s="160"/>
      <c r="E68" s="160"/>
      <c r="F68" s="160"/>
      <c r="G68" s="160"/>
      <c r="H68" s="16"/>
      <c r="I68" s="16"/>
      <c r="J68" s="126"/>
      <c r="K68" s="206"/>
      <c r="L68" s="207"/>
      <c r="Q68" s="126"/>
      <c r="R68" s="16"/>
      <c r="S68" s="214"/>
      <c r="T68" s="206"/>
      <c r="U68" s="207"/>
      <c r="V68" s="126"/>
      <c r="W68" s="126"/>
      <c r="X68" s="126"/>
      <c r="Y68" s="126"/>
    </row>
    <row r="69" spans="1:30" ht="33" customHeight="1">
      <c r="A69" s="195"/>
      <c r="C69" s="294"/>
      <c r="D69" s="528" t="s">
        <v>676</v>
      </c>
      <c r="E69" s="528"/>
      <c r="F69" s="528"/>
      <c r="G69" s="528"/>
      <c r="H69" s="528"/>
      <c r="I69" s="528"/>
      <c r="J69" s="528"/>
      <c r="L69" s="294"/>
      <c r="M69" s="528" t="s">
        <v>671</v>
      </c>
      <c r="N69" s="528"/>
      <c r="O69" s="528"/>
      <c r="P69" s="528"/>
      <c r="Q69" s="528"/>
      <c r="R69" s="528"/>
      <c r="S69" s="528"/>
      <c r="U69" s="294"/>
      <c r="V69" s="528" t="s">
        <v>796</v>
      </c>
      <c r="W69" s="528"/>
      <c r="X69" s="528"/>
      <c r="Y69" s="528"/>
      <c r="Z69" s="528"/>
      <c r="AA69" s="528"/>
      <c r="AB69" s="528"/>
      <c r="AC69" s="198"/>
    </row>
    <row r="70" spans="1:30" s="204" customFormat="1" ht="20.100000000000001" customHeight="1">
      <c r="A70" s="199"/>
      <c r="B70" s="199"/>
      <c r="C70" s="200">
        <v>1995</v>
      </c>
      <c r="D70" s="200">
        <v>1999</v>
      </c>
      <c r="E70" s="200">
        <v>2003</v>
      </c>
      <c r="F70" s="200">
        <v>2007</v>
      </c>
      <c r="G70" s="200">
        <v>2011</v>
      </c>
      <c r="H70" s="200">
        <v>2015</v>
      </c>
      <c r="I70" s="200">
        <v>2019</v>
      </c>
      <c r="J70" s="200">
        <v>2023</v>
      </c>
      <c r="K70" s="202"/>
      <c r="L70" s="200">
        <v>1995</v>
      </c>
      <c r="M70" s="200">
        <v>1999</v>
      </c>
      <c r="N70" s="200">
        <v>2003</v>
      </c>
      <c r="O70" s="200">
        <v>2007</v>
      </c>
      <c r="P70" s="200">
        <v>2011</v>
      </c>
      <c r="Q70" s="200">
        <v>2015</v>
      </c>
      <c r="R70" s="200">
        <v>2019</v>
      </c>
      <c r="S70" s="200">
        <v>2023</v>
      </c>
      <c r="T70" s="202"/>
      <c r="U70" s="200">
        <v>1995</v>
      </c>
      <c r="V70" s="200">
        <v>1999</v>
      </c>
      <c r="W70" s="200">
        <v>2003</v>
      </c>
      <c r="X70" s="200">
        <v>2007</v>
      </c>
      <c r="Y70" s="200">
        <v>2011</v>
      </c>
      <c r="Z70" s="200">
        <v>2015</v>
      </c>
      <c r="AA70" s="200">
        <v>2019</v>
      </c>
      <c r="AB70" s="200">
        <v>2023</v>
      </c>
      <c r="AC70" s="203"/>
      <c r="AD70" s="439"/>
    </row>
    <row r="71" spans="1:30" ht="33" customHeight="1">
      <c r="A71" s="205"/>
      <c r="B71" s="206"/>
      <c r="C71" s="207"/>
      <c r="D71" s="205"/>
      <c r="E71" s="205"/>
      <c r="F71" s="205"/>
      <c r="G71" s="205"/>
      <c r="H71" s="208"/>
      <c r="J71" s="208"/>
      <c r="K71" s="206"/>
      <c r="L71" s="207"/>
      <c r="M71" s="205"/>
      <c r="N71" s="205"/>
      <c r="O71" s="205"/>
      <c r="P71" s="205"/>
      <c r="Q71" s="208"/>
      <c r="S71" s="208"/>
      <c r="T71" s="206"/>
      <c r="U71" s="207"/>
      <c r="V71" s="205"/>
      <c r="W71" s="205"/>
      <c r="X71" s="205"/>
      <c r="Y71" s="205"/>
      <c r="Z71" s="208"/>
      <c r="AB71" s="208"/>
      <c r="AC71" s="208"/>
    </row>
    <row r="72" spans="1:30" ht="33" customHeight="1">
      <c r="A72" s="209"/>
      <c r="B72" s="210"/>
      <c r="C72" s="211"/>
      <c r="D72" s="211"/>
      <c r="E72" s="211"/>
      <c r="F72" s="211"/>
      <c r="G72" s="211"/>
      <c r="H72" s="212"/>
      <c r="I72" s="212"/>
      <c r="J72" s="213"/>
      <c r="K72" s="210"/>
      <c r="L72" s="211"/>
      <c r="M72" s="211"/>
      <c r="N72" s="211"/>
      <c r="O72" s="211"/>
      <c r="P72" s="211"/>
      <c r="Q72" s="212"/>
      <c r="R72" s="212"/>
      <c r="S72" s="213"/>
      <c r="T72" s="210"/>
      <c r="U72" s="211"/>
      <c r="V72" s="211"/>
      <c r="W72" s="211"/>
      <c r="X72" s="211"/>
      <c r="Y72" s="211"/>
      <c r="Z72" s="212"/>
      <c r="AA72" s="212"/>
      <c r="AB72" s="213"/>
      <c r="AC72" s="213"/>
    </row>
    <row r="73" spans="1:30" ht="33" customHeight="1">
      <c r="A73" s="209"/>
      <c r="B73" s="209"/>
      <c r="C73" s="160"/>
      <c r="D73" s="160"/>
      <c r="E73" s="160"/>
      <c r="F73" s="160"/>
      <c r="G73" s="160"/>
      <c r="H73" s="16"/>
      <c r="I73" s="16"/>
      <c r="J73" s="126"/>
      <c r="K73" s="209"/>
      <c r="L73" s="160"/>
      <c r="M73" s="160"/>
      <c r="N73" s="160"/>
      <c r="O73" s="160"/>
      <c r="P73" s="160"/>
      <c r="Q73" s="16"/>
      <c r="R73" s="16"/>
      <c r="S73" s="126"/>
      <c r="T73" s="209"/>
      <c r="U73" s="160"/>
      <c r="V73" s="160"/>
      <c r="W73" s="160"/>
      <c r="X73" s="160"/>
      <c r="Y73" s="160"/>
      <c r="Z73" s="16"/>
      <c r="AA73" s="16"/>
      <c r="AB73" s="126"/>
      <c r="AC73" s="126"/>
    </row>
    <row r="74" spans="1:30" ht="33" customHeight="1">
      <c r="A74" s="209"/>
      <c r="B74" s="209"/>
      <c r="C74" s="160"/>
      <c r="D74" s="160"/>
      <c r="E74" s="160"/>
      <c r="F74" s="160"/>
      <c r="G74" s="160"/>
      <c r="H74" s="16"/>
      <c r="I74" s="16"/>
      <c r="J74" s="126"/>
      <c r="K74" s="209"/>
      <c r="L74" s="160"/>
      <c r="M74" s="160"/>
      <c r="N74" s="160"/>
      <c r="O74" s="160"/>
      <c r="P74" s="160"/>
      <c r="Q74" s="16"/>
      <c r="R74" s="16"/>
      <c r="S74" s="126"/>
      <c r="T74" s="209"/>
      <c r="U74" s="160"/>
      <c r="V74" s="160"/>
      <c r="W74" s="160"/>
      <c r="X74" s="160"/>
      <c r="Y74" s="160"/>
      <c r="Z74" s="16"/>
      <c r="AA74" s="16"/>
      <c r="AB74" s="126"/>
      <c r="AC74" s="126"/>
    </row>
    <row r="75" spans="1:30" ht="33" customHeight="1">
      <c r="A75" s="209"/>
      <c r="B75" s="209"/>
      <c r="C75" s="160"/>
      <c r="D75" s="160"/>
      <c r="E75" s="160"/>
      <c r="F75" s="160"/>
      <c r="G75" s="160"/>
      <c r="H75" s="16"/>
      <c r="I75" s="16"/>
      <c r="J75" s="126"/>
      <c r="K75" s="209"/>
      <c r="L75" s="160"/>
      <c r="M75" s="160"/>
      <c r="N75" s="160"/>
      <c r="O75" s="160"/>
      <c r="P75" s="160"/>
      <c r="Q75" s="16"/>
      <c r="R75" s="16"/>
      <c r="S75" s="126"/>
      <c r="T75" s="209"/>
      <c r="U75" s="160"/>
      <c r="V75" s="160"/>
      <c r="W75" s="160"/>
      <c r="X75" s="160"/>
      <c r="Y75" s="160"/>
      <c r="Z75" s="16"/>
      <c r="AA75" s="16"/>
      <c r="AB75" s="126"/>
      <c r="AC75" s="126"/>
    </row>
    <row r="76" spans="1:30" ht="33" customHeight="1">
      <c r="A76" s="209"/>
      <c r="B76" s="209"/>
      <c r="C76" s="160"/>
      <c r="D76" s="160"/>
      <c r="E76" s="160"/>
      <c r="F76" s="160"/>
      <c r="G76" s="160"/>
      <c r="H76" s="16"/>
      <c r="I76" s="16"/>
      <c r="J76" s="126"/>
      <c r="K76" s="209"/>
      <c r="L76" s="160"/>
      <c r="M76" s="160"/>
      <c r="N76" s="160"/>
      <c r="O76" s="160"/>
      <c r="P76" s="160"/>
      <c r="Q76" s="16"/>
      <c r="R76" s="16"/>
      <c r="S76" s="126"/>
      <c r="T76" s="209"/>
      <c r="U76" s="160"/>
      <c r="V76" s="160"/>
      <c r="W76" s="160"/>
      <c r="X76" s="160"/>
      <c r="Y76" s="160"/>
      <c r="Z76" s="16"/>
      <c r="AA76" s="16"/>
      <c r="AB76" s="126"/>
      <c r="AC76" s="126"/>
    </row>
    <row r="77" spans="1:30" ht="33" customHeight="1">
      <c r="A77" s="209"/>
      <c r="B77" s="209"/>
      <c r="C77" s="160"/>
      <c r="D77" s="160"/>
      <c r="E77" s="160"/>
      <c r="F77" s="160"/>
      <c r="G77" s="160"/>
      <c r="H77" s="16"/>
      <c r="I77" s="16"/>
      <c r="J77" s="126"/>
      <c r="K77" s="209"/>
      <c r="L77" s="160"/>
      <c r="M77" s="160"/>
      <c r="N77" s="160"/>
      <c r="O77" s="160"/>
      <c r="P77" s="160"/>
      <c r="Q77" s="16"/>
      <c r="R77" s="16"/>
      <c r="S77" s="126"/>
      <c r="T77" s="209"/>
      <c r="U77" s="160"/>
      <c r="V77" s="160"/>
      <c r="W77" s="160"/>
      <c r="X77" s="160"/>
      <c r="Y77" s="160"/>
      <c r="Z77" s="16"/>
      <c r="AA77" s="16"/>
      <c r="AB77" s="126"/>
      <c r="AC77" s="126"/>
    </row>
    <row r="78" spans="1:30" ht="33" customHeight="1">
      <c r="A78" s="209"/>
      <c r="B78" s="209"/>
      <c r="C78" s="160"/>
      <c r="D78" s="160"/>
      <c r="E78" s="160"/>
      <c r="F78" s="160"/>
      <c r="G78" s="160"/>
      <c r="H78" s="16"/>
      <c r="I78" s="16"/>
      <c r="J78" s="126"/>
      <c r="K78" s="209"/>
      <c r="L78" s="160"/>
      <c r="M78" s="160"/>
      <c r="N78" s="160"/>
      <c r="O78" s="160"/>
      <c r="P78" s="160"/>
      <c r="Q78" s="16"/>
      <c r="R78" s="16"/>
      <c r="S78" s="126"/>
      <c r="T78" s="209"/>
      <c r="U78" s="160"/>
      <c r="V78" s="160"/>
      <c r="W78" s="160"/>
      <c r="X78" s="160"/>
      <c r="Y78" s="160"/>
      <c r="Z78" s="16"/>
      <c r="AA78" s="16"/>
      <c r="AB78" s="126"/>
      <c r="AC78" s="126"/>
    </row>
    <row r="79" spans="1:30" ht="33" customHeight="1">
      <c r="A79" s="209"/>
      <c r="B79" s="209"/>
      <c r="C79" s="160"/>
      <c r="D79" s="160"/>
      <c r="E79" s="160"/>
      <c r="F79" s="160"/>
      <c r="G79" s="160"/>
      <c r="H79" s="16"/>
      <c r="I79" s="16"/>
      <c r="J79" s="126"/>
      <c r="K79" s="209"/>
      <c r="L79" s="160"/>
      <c r="M79" s="160"/>
      <c r="N79" s="160"/>
      <c r="O79" s="160"/>
      <c r="P79" s="160"/>
      <c r="Q79" s="16"/>
      <c r="R79" s="16"/>
      <c r="S79" s="126"/>
      <c r="T79" s="209"/>
      <c r="U79" s="160"/>
      <c r="V79" s="160"/>
      <c r="W79" s="160"/>
      <c r="X79" s="160"/>
      <c r="Y79" s="160"/>
      <c r="Z79" s="16"/>
      <c r="AA79" s="16"/>
      <c r="AB79" s="126"/>
      <c r="AC79" s="126"/>
    </row>
    <row r="80" spans="1:30" ht="33" customHeight="1">
      <c r="A80" s="209"/>
      <c r="B80" s="209"/>
      <c r="C80" s="160"/>
      <c r="D80" s="160"/>
      <c r="E80" s="160"/>
      <c r="F80" s="160"/>
      <c r="G80" s="160"/>
      <c r="H80" s="16"/>
      <c r="I80" s="16"/>
      <c r="J80" s="126"/>
      <c r="K80" s="209"/>
      <c r="L80" s="160"/>
      <c r="M80" s="160"/>
      <c r="N80" s="160"/>
      <c r="O80" s="160"/>
      <c r="P80" s="160"/>
      <c r="Q80" s="16"/>
      <c r="R80" s="16"/>
      <c r="S80" s="126"/>
      <c r="T80" s="209"/>
      <c r="U80" s="160"/>
      <c r="V80" s="160"/>
      <c r="W80" s="160"/>
      <c r="X80" s="160"/>
      <c r="Y80" s="160"/>
      <c r="Z80" s="16"/>
      <c r="AA80" s="16"/>
      <c r="AB80" s="126"/>
      <c r="AC80" s="126"/>
    </row>
    <row r="81" spans="1:30" ht="18" customHeight="1">
      <c r="A81" s="209"/>
      <c r="B81" s="209"/>
      <c r="C81" s="160"/>
      <c r="D81" s="160"/>
      <c r="E81" s="160"/>
      <c r="F81" s="160"/>
      <c r="G81" s="160"/>
      <c r="H81" s="16"/>
      <c r="I81" s="16"/>
      <c r="J81" s="126"/>
      <c r="K81" s="16"/>
      <c r="L81" s="214"/>
      <c r="Q81" s="126"/>
      <c r="R81" s="16"/>
      <c r="S81" s="214"/>
      <c r="T81" s="126"/>
      <c r="U81" s="16"/>
      <c r="V81" s="126"/>
      <c r="W81" s="126"/>
      <c r="X81" s="126"/>
      <c r="Y81" s="126"/>
    </row>
    <row r="82" spans="1:30" ht="33" customHeight="1">
      <c r="A82" s="195"/>
      <c r="C82" s="294"/>
      <c r="D82" s="528" t="s">
        <v>637</v>
      </c>
      <c r="E82" s="528"/>
      <c r="F82" s="528"/>
      <c r="G82" s="528"/>
      <c r="H82" s="528"/>
      <c r="I82" s="528"/>
      <c r="J82" s="528"/>
      <c r="L82" s="293"/>
      <c r="M82" s="528" t="s">
        <v>650</v>
      </c>
      <c r="N82" s="528"/>
      <c r="O82" s="528"/>
      <c r="P82" s="528"/>
      <c r="Q82" s="528"/>
      <c r="R82" s="528"/>
      <c r="S82" s="528"/>
      <c r="U82" s="293"/>
      <c r="V82" s="528" t="s">
        <v>664</v>
      </c>
      <c r="W82" s="528"/>
      <c r="X82" s="528"/>
      <c r="Y82" s="528"/>
      <c r="Z82" s="528"/>
      <c r="AA82" s="528"/>
      <c r="AB82" s="528"/>
      <c r="AC82" s="198"/>
    </row>
    <row r="83" spans="1:30" s="204" customFormat="1" ht="20.100000000000001" customHeight="1">
      <c r="A83" s="199"/>
      <c r="B83" s="199"/>
      <c r="C83" s="200">
        <v>1995</v>
      </c>
      <c r="D83" s="200">
        <v>1999</v>
      </c>
      <c r="E83" s="200">
        <v>2003</v>
      </c>
      <c r="F83" s="200">
        <v>2007</v>
      </c>
      <c r="G83" s="200">
        <v>2011</v>
      </c>
      <c r="H83" s="200">
        <v>2015</v>
      </c>
      <c r="I83" s="200">
        <v>2019</v>
      </c>
      <c r="J83" s="200">
        <v>2023</v>
      </c>
      <c r="K83" s="202"/>
      <c r="L83" s="200">
        <v>1995</v>
      </c>
      <c r="M83" s="200">
        <v>1999</v>
      </c>
      <c r="N83" s="200">
        <v>2003</v>
      </c>
      <c r="O83" s="200">
        <v>2007</v>
      </c>
      <c r="P83" s="200">
        <v>2011</v>
      </c>
      <c r="Q83" s="200">
        <v>2015</v>
      </c>
      <c r="R83" s="200">
        <v>2019</v>
      </c>
      <c r="S83" s="200">
        <v>2023</v>
      </c>
      <c r="T83" s="202"/>
      <c r="U83" s="200">
        <v>1995</v>
      </c>
      <c r="V83" s="200">
        <v>1999</v>
      </c>
      <c r="W83" s="200">
        <v>2003</v>
      </c>
      <c r="X83" s="200">
        <v>2007</v>
      </c>
      <c r="Y83" s="200">
        <v>2011</v>
      </c>
      <c r="Z83" s="200">
        <v>2015</v>
      </c>
      <c r="AA83" s="200">
        <v>2019</v>
      </c>
      <c r="AB83" s="200">
        <v>2023</v>
      </c>
      <c r="AC83" s="203"/>
      <c r="AD83" s="439"/>
    </row>
    <row r="84" spans="1:30" ht="33" customHeight="1">
      <c r="A84" s="205"/>
      <c r="B84" s="206"/>
      <c r="C84" s="207"/>
      <c r="D84" s="205"/>
      <c r="E84" s="205"/>
      <c r="F84" s="205"/>
      <c r="G84" s="205"/>
      <c r="H84" s="208"/>
      <c r="J84" s="208"/>
      <c r="K84" s="206"/>
      <c r="L84" s="207"/>
      <c r="M84" s="205"/>
      <c r="N84" s="205"/>
      <c r="O84" s="205"/>
      <c r="P84" s="205"/>
      <c r="Q84" s="208"/>
      <c r="S84" s="208"/>
      <c r="T84" s="206"/>
      <c r="U84" s="207"/>
      <c r="V84" s="205"/>
      <c r="W84" s="205"/>
      <c r="X84" s="205"/>
      <c r="Y84" s="205"/>
      <c r="Z84" s="208"/>
      <c r="AB84" s="208"/>
      <c r="AC84" s="208"/>
    </row>
    <row r="85" spans="1:30" ht="33" customHeight="1">
      <c r="A85" s="209"/>
      <c r="B85" s="210"/>
      <c r="C85" s="211"/>
      <c r="D85" s="211"/>
      <c r="E85" s="211"/>
      <c r="F85" s="211"/>
      <c r="G85" s="211"/>
      <c r="H85" s="212"/>
      <c r="I85" s="212"/>
      <c r="J85" s="213"/>
      <c r="K85" s="210"/>
      <c r="L85" s="211"/>
      <c r="M85" s="211"/>
      <c r="N85" s="211"/>
      <c r="O85" s="211"/>
      <c r="P85" s="211"/>
      <c r="Q85" s="212"/>
      <c r="R85" s="212"/>
      <c r="S85" s="213"/>
      <c r="T85" s="210"/>
      <c r="U85" s="211"/>
      <c r="V85" s="211"/>
      <c r="W85" s="211"/>
      <c r="X85" s="211"/>
      <c r="Y85" s="211"/>
      <c r="Z85" s="212"/>
      <c r="AA85" s="212"/>
      <c r="AB85" s="213"/>
      <c r="AC85" s="213"/>
    </row>
    <row r="86" spans="1:30" ht="33" customHeight="1">
      <c r="A86" s="209"/>
      <c r="B86" s="209"/>
      <c r="C86" s="160"/>
      <c r="D86" s="160"/>
      <c r="E86" s="160"/>
      <c r="F86" s="160"/>
      <c r="G86" s="160"/>
      <c r="H86" s="16"/>
      <c r="I86" s="16"/>
      <c r="J86" s="126"/>
      <c r="K86" s="209"/>
      <c r="L86" s="160"/>
      <c r="M86" s="160"/>
      <c r="N86" s="160"/>
      <c r="O86" s="160"/>
      <c r="P86" s="160"/>
      <c r="Q86" s="16"/>
      <c r="R86" s="16"/>
      <c r="S86" s="126"/>
      <c r="T86" s="209"/>
      <c r="U86" s="160"/>
      <c r="V86" s="160"/>
      <c r="W86" s="160"/>
      <c r="X86" s="160"/>
      <c r="Y86" s="160"/>
      <c r="Z86" s="16"/>
      <c r="AA86" s="16"/>
      <c r="AB86" s="126"/>
      <c r="AC86" s="126"/>
    </row>
    <row r="87" spans="1:30" ht="33" customHeight="1">
      <c r="A87" s="209"/>
      <c r="B87" s="209"/>
      <c r="C87" s="160"/>
      <c r="D87" s="160"/>
      <c r="E87" s="160"/>
      <c r="F87" s="160"/>
      <c r="G87" s="160"/>
      <c r="H87" s="16"/>
      <c r="I87" s="16"/>
      <c r="J87" s="126"/>
      <c r="K87" s="209"/>
      <c r="L87" s="160"/>
      <c r="M87" s="160"/>
      <c r="N87" s="160"/>
      <c r="O87" s="160"/>
      <c r="P87" s="160"/>
      <c r="Q87" s="16"/>
      <c r="R87" s="16"/>
      <c r="S87" s="126"/>
      <c r="T87" s="209"/>
      <c r="U87" s="160"/>
      <c r="V87" s="160"/>
      <c r="W87" s="160"/>
      <c r="X87" s="160"/>
      <c r="Y87" s="160"/>
      <c r="Z87" s="16"/>
      <c r="AA87" s="16"/>
      <c r="AB87" s="126"/>
      <c r="AC87" s="126"/>
    </row>
    <row r="88" spans="1:30" ht="33" customHeight="1">
      <c r="A88" s="209"/>
      <c r="B88" s="209"/>
      <c r="C88" s="160"/>
      <c r="D88" s="160"/>
      <c r="E88" s="160"/>
      <c r="F88" s="160"/>
      <c r="G88" s="160"/>
      <c r="H88" s="16"/>
      <c r="I88" s="16"/>
      <c r="J88" s="126"/>
      <c r="K88" s="209"/>
      <c r="L88" s="160"/>
      <c r="M88" s="160"/>
      <c r="N88" s="160"/>
      <c r="O88" s="160"/>
      <c r="P88" s="160"/>
      <c r="Q88" s="16"/>
      <c r="R88" s="16"/>
      <c r="S88" s="126"/>
      <c r="T88" s="209"/>
      <c r="U88" s="160"/>
      <c r="V88" s="160"/>
      <c r="W88" s="160"/>
      <c r="X88" s="160"/>
      <c r="Y88" s="160"/>
      <c r="Z88" s="16"/>
      <c r="AA88" s="16"/>
      <c r="AB88" s="126"/>
      <c r="AC88" s="126"/>
    </row>
    <row r="89" spans="1:30" ht="33" customHeight="1">
      <c r="A89" s="209"/>
      <c r="B89" s="209"/>
      <c r="C89" s="160"/>
      <c r="D89" s="160"/>
      <c r="E89" s="160"/>
      <c r="F89" s="160"/>
      <c r="G89" s="160"/>
      <c r="H89" s="16"/>
      <c r="I89" s="16"/>
      <c r="J89" s="126"/>
      <c r="K89" s="209"/>
      <c r="L89" s="160"/>
      <c r="M89" s="160"/>
      <c r="N89" s="160"/>
      <c r="O89" s="160"/>
      <c r="P89" s="160"/>
      <c r="Q89" s="16"/>
      <c r="R89" s="16"/>
      <c r="S89" s="126"/>
      <c r="T89" s="209"/>
      <c r="U89" s="160"/>
      <c r="V89" s="160"/>
      <c r="W89" s="160"/>
      <c r="X89" s="160"/>
      <c r="Y89" s="160"/>
      <c r="Z89" s="16"/>
      <c r="AA89" s="16"/>
      <c r="AB89" s="126"/>
      <c r="AC89" s="126"/>
    </row>
    <row r="90" spans="1:30" ht="33" customHeight="1">
      <c r="A90" s="209"/>
      <c r="B90" s="209"/>
      <c r="C90" s="160"/>
      <c r="D90" s="160"/>
      <c r="E90" s="160"/>
      <c r="F90" s="160"/>
      <c r="G90" s="160"/>
      <c r="H90" s="16"/>
      <c r="I90" s="16"/>
      <c r="J90" s="126"/>
      <c r="K90" s="209"/>
      <c r="L90" s="160"/>
      <c r="M90" s="160"/>
      <c r="N90" s="160"/>
      <c r="O90" s="160"/>
      <c r="P90" s="160"/>
      <c r="Q90" s="16"/>
      <c r="R90" s="16"/>
      <c r="S90" s="126"/>
      <c r="T90" s="209"/>
      <c r="U90" s="160"/>
      <c r="V90" s="160"/>
      <c r="W90" s="160"/>
      <c r="X90" s="160"/>
      <c r="Y90" s="160"/>
      <c r="Z90" s="16"/>
      <c r="AA90" s="16"/>
      <c r="AB90" s="126"/>
      <c r="AC90" s="126"/>
    </row>
    <row r="91" spans="1:30" ht="18">
      <c r="A91" s="194"/>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33" customHeight="1">
      <c r="A92" s="195"/>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98"/>
    </row>
    <row r="93" spans="1:30" s="204" customFormat="1" ht="20.100000000000001" customHeight="1">
      <c r="A93" s="199"/>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203"/>
      <c r="AD93" s="439"/>
    </row>
    <row r="94" spans="1:30" ht="33" customHeight="1">
      <c r="A94" s="205"/>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208"/>
    </row>
    <row r="95" spans="1:30" ht="33" customHeight="1">
      <c r="A95" s="209"/>
      <c r="B95" s="50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95" s="500"/>
      <c r="D95" s="500"/>
      <c r="E95" s="500"/>
      <c r="F95" s="500"/>
      <c r="G95" s="500"/>
      <c r="H95" s="500"/>
      <c r="I95" s="500"/>
      <c r="J95" s="500"/>
      <c r="K95" s="500"/>
      <c r="L95" s="500"/>
      <c r="M95" s="500"/>
      <c r="N95" s="500"/>
      <c r="O95" s="500"/>
      <c r="P95" s="500"/>
      <c r="Q95" s="500"/>
      <c r="R95" s="500"/>
      <c r="S95" s="500"/>
      <c r="T95" s="500"/>
      <c r="U95" s="500"/>
      <c r="V95" s="500"/>
      <c r="W95" s="500"/>
      <c r="X95" s="500"/>
      <c r="Y95" s="500"/>
      <c r="Z95" s="500"/>
      <c r="AA95" s="500"/>
      <c r="AB95" s="500"/>
      <c r="AC95" s="213"/>
    </row>
    <row r="96" spans="1:30" ht="9" customHeight="1">
      <c r="A96" s="209"/>
      <c r="B96" s="500"/>
      <c r="C96" s="500"/>
      <c r="D96" s="500"/>
      <c r="E96" s="500"/>
      <c r="F96" s="500"/>
      <c r="G96" s="500"/>
      <c r="H96" s="500"/>
      <c r="I96" s="500"/>
      <c r="J96" s="500"/>
      <c r="K96" s="500"/>
      <c r="L96" s="500"/>
      <c r="M96" s="500"/>
      <c r="N96" s="500"/>
      <c r="O96" s="500"/>
      <c r="P96" s="500"/>
      <c r="Q96" s="500"/>
      <c r="R96" s="500"/>
      <c r="S96" s="500"/>
      <c r="T96" s="500"/>
      <c r="U96" s="500"/>
      <c r="V96" s="500"/>
      <c r="W96" s="500"/>
      <c r="X96" s="500"/>
      <c r="Y96" s="500"/>
      <c r="Z96" s="500"/>
      <c r="AA96" s="500"/>
      <c r="AB96" s="500"/>
      <c r="AC96" s="126"/>
    </row>
    <row r="97" spans="1:30" ht="112.5" customHeight="1">
      <c r="A97" s="209"/>
      <c r="B97" s="500"/>
      <c r="C97" s="500"/>
      <c r="D97" s="500"/>
      <c r="E97" s="500"/>
      <c r="F97" s="500"/>
      <c r="G97" s="500"/>
      <c r="H97" s="500"/>
      <c r="I97" s="500"/>
      <c r="J97" s="500"/>
      <c r="K97" s="500"/>
      <c r="L97" s="500"/>
      <c r="M97" s="500"/>
      <c r="N97" s="500"/>
      <c r="O97" s="500"/>
      <c r="P97" s="500"/>
      <c r="Q97" s="500"/>
      <c r="R97" s="500"/>
      <c r="S97" s="500"/>
      <c r="T97" s="500"/>
      <c r="U97" s="500"/>
      <c r="V97" s="500"/>
      <c r="W97" s="500"/>
      <c r="X97" s="500"/>
      <c r="Y97" s="500"/>
      <c r="Z97" s="500"/>
      <c r="AA97" s="500"/>
      <c r="AB97" s="500"/>
      <c r="AC97" s="126"/>
    </row>
    <row r="98" spans="1:30" s="70" customFormat="1" ht="15" customHeight="1">
      <c r="B98" s="71" t="s">
        <v>533</v>
      </c>
      <c r="C98" s="72"/>
      <c r="D98" s="72"/>
      <c r="E98" s="72"/>
      <c r="F98" s="72"/>
      <c r="G98" s="72"/>
    </row>
    <row r="99" spans="1:30" s="70" customFormat="1" ht="15" customHeight="1">
      <c r="A99" s="71"/>
      <c r="B99" s="75"/>
    </row>
    <row r="100" spans="1:30" ht="18.75" customHeight="1">
      <c r="A100" s="1"/>
      <c r="B100" s="1"/>
      <c r="C100" s="1"/>
      <c r="D100" s="1"/>
      <c r="E100" s="1"/>
      <c r="F100" s="1"/>
      <c r="G100" s="1"/>
      <c r="H100" s="1"/>
      <c r="I100" s="193"/>
      <c r="J100" s="193"/>
      <c r="K100" s="193"/>
      <c r="L100" s="193"/>
      <c r="M100" s="193"/>
      <c r="N100" s="193"/>
      <c r="O100" s="193"/>
      <c r="P100" s="193"/>
      <c r="Q100" s="193"/>
      <c r="R100" s="193"/>
      <c r="S100" s="193"/>
      <c r="T100" s="193"/>
      <c r="U100" s="193"/>
      <c r="V100" s="193"/>
      <c r="W100" s="193"/>
      <c r="X100" s="193"/>
      <c r="Y100" s="193"/>
      <c r="Z100" s="501" t="s">
        <v>532</v>
      </c>
      <c r="AA100" s="501"/>
      <c r="AB100" s="501"/>
      <c r="AC100" s="501"/>
      <c r="AD100" s="501"/>
    </row>
    <row r="101" spans="1:30" ht="55.7" customHeight="1">
      <c r="A101" s="502"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01" s="502"/>
      <c r="C101" s="502"/>
      <c r="D101" s="502"/>
      <c r="E101" s="502"/>
      <c r="F101" s="502"/>
      <c r="G101" s="502"/>
      <c r="H101" s="502"/>
      <c r="I101" s="502"/>
      <c r="J101" s="502"/>
      <c r="K101" s="502"/>
      <c r="L101" s="502"/>
      <c r="M101" s="502"/>
      <c r="N101" s="502"/>
      <c r="O101" s="502"/>
      <c r="P101" s="502"/>
      <c r="Q101" s="502"/>
      <c r="R101" s="502"/>
      <c r="S101" s="502"/>
      <c r="T101" s="502"/>
      <c r="U101" s="502"/>
      <c r="V101" s="502"/>
      <c r="W101" s="502"/>
      <c r="X101" s="502"/>
      <c r="Y101" s="502"/>
      <c r="Z101" s="502"/>
      <c r="AA101" s="502"/>
      <c r="AB101" s="502"/>
      <c r="AC101" s="502"/>
      <c r="AD101" s="438"/>
    </row>
    <row r="102" spans="1:30" ht="52.5" customHeight="1">
      <c r="A102" s="191"/>
      <c r="B102" s="191"/>
      <c r="C102" s="191"/>
      <c r="D102" s="191"/>
      <c r="E102" s="191"/>
      <c r="F102" s="191"/>
      <c r="G102" s="191"/>
      <c r="H102" s="191"/>
      <c r="I102" s="192"/>
      <c r="J102" s="192"/>
      <c r="K102" s="192"/>
      <c r="L102" s="192"/>
      <c r="M102" s="192"/>
      <c r="N102" s="192"/>
      <c r="O102" s="192"/>
      <c r="P102" s="192"/>
      <c r="Q102" s="192"/>
      <c r="R102" s="192"/>
      <c r="S102" s="192"/>
      <c r="T102" s="192"/>
      <c r="U102" s="192"/>
      <c r="V102" s="192"/>
      <c r="W102" s="192"/>
      <c r="X102" s="192"/>
      <c r="Y102" s="192"/>
      <c r="Z102" s="193"/>
      <c r="AA102" s="193"/>
      <c r="AB102" s="193"/>
      <c r="AC102" s="193"/>
    </row>
    <row r="103" spans="1:30" ht="33" customHeight="1">
      <c r="A103" s="195"/>
      <c r="C103" s="294"/>
      <c r="D103" s="528" t="s">
        <v>673</v>
      </c>
      <c r="E103" s="528"/>
      <c r="F103" s="528"/>
      <c r="G103" s="528"/>
      <c r="H103" s="528"/>
      <c r="I103" s="528"/>
      <c r="J103" s="528"/>
      <c r="L103" s="294"/>
      <c r="M103" s="528" t="s">
        <v>669</v>
      </c>
      <c r="N103" s="528"/>
      <c r="O103" s="528"/>
      <c r="P103" s="528"/>
      <c r="Q103" s="528"/>
      <c r="R103" s="528"/>
      <c r="S103" s="528"/>
      <c r="U103" s="294"/>
      <c r="V103" s="528" t="s">
        <v>80</v>
      </c>
      <c r="W103" s="528"/>
      <c r="X103" s="528"/>
      <c r="Y103" s="528"/>
      <c r="Z103" s="528"/>
      <c r="AA103" s="528"/>
      <c r="AB103" s="528"/>
      <c r="AC103" s="198"/>
    </row>
    <row r="104" spans="1:30" s="204" customFormat="1" ht="20.100000000000001" customHeight="1">
      <c r="A104" s="199"/>
      <c r="B104" s="199"/>
      <c r="C104" s="200">
        <v>1995</v>
      </c>
      <c r="D104" s="200">
        <v>1999</v>
      </c>
      <c r="E104" s="200">
        <v>2003</v>
      </c>
      <c r="F104" s="200">
        <v>2007</v>
      </c>
      <c r="G104" s="200">
        <v>2011</v>
      </c>
      <c r="H104" s="200">
        <v>2015</v>
      </c>
      <c r="I104" s="200">
        <v>2019</v>
      </c>
      <c r="J104" s="200">
        <v>2023</v>
      </c>
      <c r="K104" s="202"/>
      <c r="L104" s="200">
        <v>1995</v>
      </c>
      <c r="M104" s="200">
        <v>1999</v>
      </c>
      <c r="N104" s="200">
        <v>2003</v>
      </c>
      <c r="O104" s="200">
        <v>2007</v>
      </c>
      <c r="P104" s="200">
        <v>2011</v>
      </c>
      <c r="Q104" s="200">
        <v>2015</v>
      </c>
      <c r="R104" s="200">
        <v>2019</v>
      </c>
      <c r="S104" s="200">
        <v>2023</v>
      </c>
      <c r="T104" s="202"/>
      <c r="U104" s="200">
        <v>1995</v>
      </c>
      <c r="V104" s="200">
        <v>1999</v>
      </c>
      <c r="W104" s="200">
        <v>2003</v>
      </c>
      <c r="X104" s="200">
        <v>2007</v>
      </c>
      <c r="Y104" s="200">
        <v>2011</v>
      </c>
      <c r="Z104" s="200">
        <v>2015</v>
      </c>
      <c r="AA104" s="200">
        <v>2019</v>
      </c>
      <c r="AB104" s="200">
        <v>2023</v>
      </c>
      <c r="AC104" s="203"/>
      <c r="AD104" s="439"/>
    </row>
    <row r="105" spans="1:30" ht="33" customHeight="1">
      <c r="A105" s="205"/>
      <c r="B105" s="206"/>
      <c r="C105" s="207"/>
      <c r="D105" s="205"/>
      <c r="E105" s="205"/>
      <c r="F105" s="205"/>
      <c r="G105" s="205"/>
      <c r="H105" s="208"/>
      <c r="J105" s="208"/>
      <c r="K105" s="206"/>
      <c r="L105" s="207"/>
      <c r="M105" s="205"/>
      <c r="N105" s="205"/>
      <c r="O105" s="205"/>
      <c r="P105" s="205"/>
      <c r="Q105" s="208"/>
      <c r="S105" s="208"/>
      <c r="T105" s="206"/>
      <c r="U105" s="207"/>
      <c r="V105" s="205"/>
      <c r="W105" s="205"/>
      <c r="X105" s="205"/>
      <c r="Y105" s="205"/>
      <c r="Z105" s="208"/>
      <c r="AB105" s="208"/>
      <c r="AC105" s="208"/>
    </row>
    <row r="106" spans="1:30" ht="33" customHeight="1">
      <c r="A106" s="209"/>
      <c r="B106" s="210"/>
      <c r="C106" s="211"/>
      <c r="D106" s="211"/>
      <c r="E106" s="211"/>
      <c r="F106" s="211"/>
      <c r="G106" s="211"/>
      <c r="H106" s="212"/>
      <c r="I106" s="212"/>
      <c r="J106" s="213"/>
      <c r="K106" s="210"/>
      <c r="L106" s="211"/>
      <c r="M106" s="211"/>
      <c r="N106" s="211"/>
      <c r="O106" s="211"/>
      <c r="P106" s="211"/>
      <c r="Q106" s="212"/>
      <c r="R106" s="212"/>
      <c r="S106" s="213"/>
      <c r="T106" s="210"/>
      <c r="U106" s="211"/>
      <c r="V106" s="211"/>
      <c r="W106" s="211"/>
      <c r="X106" s="211"/>
      <c r="Y106" s="211"/>
      <c r="Z106" s="212"/>
      <c r="AA106" s="212"/>
      <c r="AB106" s="213"/>
      <c r="AC106" s="213"/>
    </row>
    <row r="107" spans="1:30" ht="33" customHeight="1">
      <c r="A107" s="209"/>
      <c r="B107" s="209"/>
      <c r="C107" s="160"/>
      <c r="D107" s="160"/>
      <c r="E107" s="160"/>
      <c r="F107" s="160"/>
      <c r="G107" s="160"/>
      <c r="H107" s="16"/>
      <c r="I107" s="16"/>
      <c r="J107" s="126"/>
      <c r="K107" s="209"/>
      <c r="L107" s="160"/>
      <c r="M107" s="160"/>
      <c r="N107" s="160"/>
      <c r="O107" s="160"/>
      <c r="P107" s="160"/>
      <c r="Q107" s="16"/>
      <c r="R107" s="16"/>
      <c r="S107" s="126"/>
      <c r="T107" s="209"/>
      <c r="U107" s="160"/>
      <c r="V107" s="160"/>
      <c r="W107" s="160"/>
      <c r="X107" s="160"/>
      <c r="Y107" s="160"/>
      <c r="Z107" s="16"/>
      <c r="AA107" s="16"/>
      <c r="AB107" s="126"/>
      <c r="AC107" s="126"/>
    </row>
    <row r="108" spans="1:30" ht="33" customHeight="1">
      <c r="A108" s="209"/>
      <c r="B108" s="209"/>
      <c r="C108" s="160"/>
      <c r="D108" s="160"/>
      <c r="E108" s="160"/>
      <c r="F108" s="160"/>
      <c r="G108" s="160"/>
      <c r="H108" s="16"/>
      <c r="I108" s="16"/>
      <c r="J108" s="126"/>
      <c r="K108" s="209"/>
      <c r="L108" s="160"/>
      <c r="M108" s="160"/>
      <c r="N108" s="160"/>
      <c r="O108" s="160"/>
      <c r="P108" s="160"/>
      <c r="Q108" s="16"/>
      <c r="R108" s="16"/>
      <c r="S108" s="126"/>
      <c r="T108" s="209"/>
      <c r="U108" s="160"/>
      <c r="V108" s="160"/>
      <c r="W108" s="160"/>
      <c r="X108" s="160"/>
      <c r="Y108" s="160"/>
      <c r="Z108" s="16"/>
      <c r="AA108" s="16"/>
      <c r="AB108" s="126"/>
      <c r="AC108" s="126"/>
    </row>
    <row r="109" spans="1:30" ht="33" customHeight="1">
      <c r="A109" s="209"/>
      <c r="B109" s="209"/>
      <c r="C109" s="160"/>
      <c r="D109" s="160"/>
      <c r="E109" s="160"/>
      <c r="F109" s="160"/>
      <c r="G109" s="160"/>
      <c r="H109" s="16"/>
      <c r="I109" s="16"/>
      <c r="J109" s="126"/>
      <c r="K109" s="209"/>
      <c r="L109" s="160"/>
      <c r="M109" s="160"/>
      <c r="N109" s="160"/>
      <c r="O109" s="160"/>
      <c r="P109" s="160"/>
      <c r="Q109" s="16"/>
      <c r="R109" s="16"/>
      <c r="S109" s="126"/>
      <c r="T109" s="209"/>
      <c r="U109" s="160"/>
      <c r="V109" s="160"/>
      <c r="W109" s="160"/>
      <c r="X109" s="160"/>
      <c r="Y109" s="160"/>
      <c r="Z109" s="16"/>
      <c r="AA109" s="16"/>
      <c r="AB109" s="126"/>
      <c r="AC109" s="126"/>
    </row>
    <row r="110" spans="1:30" ht="33" customHeight="1">
      <c r="A110" s="209"/>
      <c r="B110" s="209"/>
      <c r="C110" s="160"/>
      <c r="D110" s="160"/>
      <c r="E110" s="160"/>
      <c r="F110" s="160"/>
      <c r="G110" s="160"/>
      <c r="H110" s="16"/>
      <c r="I110" s="16"/>
      <c r="J110" s="126"/>
      <c r="K110" s="209"/>
      <c r="L110" s="160"/>
      <c r="M110" s="160"/>
      <c r="N110" s="160"/>
      <c r="O110" s="160"/>
      <c r="P110" s="160"/>
      <c r="Q110" s="16"/>
      <c r="R110" s="16"/>
      <c r="S110" s="126"/>
      <c r="T110" s="209"/>
      <c r="U110" s="160"/>
      <c r="V110" s="160"/>
      <c r="W110" s="160"/>
      <c r="X110" s="160"/>
      <c r="Y110" s="160"/>
      <c r="Z110" s="16"/>
      <c r="AA110" s="16"/>
      <c r="AB110" s="126"/>
      <c r="AC110" s="126"/>
    </row>
    <row r="111" spans="1:30" ht="33" customHeight="1">
      <c r="A111" s="209"/>
      <c r="B111" s="209"/>
      <c r="C111" s="160"/>
      <c r="D111" s="160"/>
      <c r="E111" s="160"/>
      <c r="F111" s="160"/>
      <c r="G111" s="160"/>
      <c r="H111" s="16"/>
      <c r="I111" s="16"/>
      <c r="J111" s="126"/>
      <c r="K111" s="209"/>
      <c r="L111" s="160"/>
      <c r="M111" s="160"/>
      <c r="N111" s="160"/>
      <c r="O111" s="160"/>
      <c r="P111" s="160"/>
      <c r="Q111" s="16"/>
      <c r="R111" s="16"/>
      <c r="S111" s="126"/>
      <c r="T111" s="209"/>
      <c r="U111" s="160"/>
      <c r="V111" s="160"/>
      <c r="W111" s="160"/>
      <c r="X111" s="160"/>
      <c r="Y111" s="160"/>
      <c r="Z111" s="16"/>
      <c r="AA111" s="16"/>
      <c r="AB111" s="126"/>
      <c r="AC111" s="126"/>
    </row>
    <row r="112" spans="1:30" ht="33" customHeight="1">
      <c r="A112" s="209"/>
      <c r="B112" s="209"/>
      <c r="C112" s="160"/>
      <c r="D112" s="160"/>
      <c r="E112" s="160"/>
      <c r="F112" s="160"/>
      <c r="G112" s="160"/>
      <c r="H112" s="16"/>
      <c r="I112" s="16"/>
      <c r="J112" s="126"/>
      <c r="K112" s="209"/>
      <c r="L112" s="160"/>
      <c r="M112" s="160"/>
      <c r="N112" s="160"/>
      <c r="O112" s="160"/>
      <c r="P112" s="160"/>
      <c r="Q112" s="16"/>
      <c r="R112" s="16"/>
      <c r="S112" s="126"/>
      <c r="T112" s="209"/>
      <c r="U112" s="160"/>
      <c r="V112" s="160"/>
      <c r="W112" s="160"/>
      <c r="X112" s="160"/>
      <c r="Y112" s="160"/>
      <c r="Z112" s="16"/>
      <c r="AA112" s="16"/>
      <c r="AB112" s="126"/>
      <c r="AC112" s="126"/>
    </row>
    <row r="113" spans="1:30" ht="33" customHeight="1">
      <c r="A113" s="209"/>
      <c r="B113" s="209"/>
      <c r="C113" s="160"/>
      <c r="D113" s="160"/>
      <c r="E113" s="160"/>
      <c r="F113" s="160"/>
      <c r="G113" s="160"/>
      <c r="H113" s="16"/>
      <c r="I113" s="16"/>
      <c r="J113" s="126"/>
      <c r="K113" s="209"/>
      <c r="L113" s="160"/>
      <c r="M113" s="160"/>
      <c r="N113" s="160"/>
      <c r="O113" s="160"/>
      <c r="P113" s="160"/>
      <c r="Q113" s="16"/>
      <c r="R113" s="16"/>
      <c r="S113" s="126"/>
      <c r="T113" s="209"/>
      <c r="U113" s="160"/>
      <c r="V113" s="160"/>
      <c r="W113" s="160"/>
      <c r="X113" s="160"/>
      <c r="Y113" s="160"/>
      <c r="Z113" s="16"/>
      <c r="AA113" s="16"/>
      <c r="AB113" s="126"/>
      <c r="AC113" s="126"/>
    </row>
    <row r="114" spans="1:30" ht="33" customHeight="1">
      <c r="A114" s="209"/>
      <c r="B114" s="209"/>
      <c r="C114" s="160"/>
      <c r="D114" s="160"/>
      <c r="E114" s="160"/>
      <c r="F114" s="160"/>
      <c r="G114" s="160"/>
      <c r="H114" s="16"/>
      <c r="I114" s="16"/>
      <c r="J114" s="126"/>
      <c r="K114" s="209"/>
      <c r="L114" s="160"/>
      <c r="M114" s="160"/>
      <c r="N114" s="160"/>
      <c r="O114" s="160"/>
      <c r="P114" s="160"/>
      <c r="Q114" s="16"/>
      <c r="R114" s="16"/>
      <c r="S114" s="126"/>
      <c r="T114" s="209"/>
      <c r="U114" s="160"/>
      <c r="V114" s="160"/>
      <c r="W114" s="160"/>
      <c r="X114" s="160"/>
      <c r="Y114" s="160"/>
      <c r="Z114" s="16"/>
      <c r="AA114" s="16"/>
      <c r="AB114" s="126"/>
      <c r="AC114" s="126"/>
    </row>
    <row r="115" spans="1:30" ht="18" customHeight="1">
      <c r="A115" s="209"/>
      <c r="B115" s="206"/>
      <c r="C115" s="207"/>
      <c r="D115" s="160"/>
      <c r="E115" s="160"/>
      <c r="F115" s="160"/>
      <c r="G115" s="160"/>
      <c r="H115" s="16"/>
      <c r="I115" s="16"/>
      <c r="J115" s="126"/>
      <c r="K115" s="206"/>
      <c r="L115" s="207"/>
      <c r="Q115" s="126"/>
      <c r="R115" s="16"/>
      <c r="S115" s="214"/>
      <c r="T115" s="206"/>
      <c r="U115" s="207"/>
      <c r="V115" s="126"/>
      <c r="W115" s="126"/>
      <c r="X115" s="126"/>
      <c r="Y115" s="126"/>
    </row>
    <row r="116" spans="1:30" ht="33" customHeight="1">
      <c r="A116" s="195"/>
      <c r="C116" s="294"/>
      <c r="D116" s="528" t="s">
        <v>639</v>
      </c>
      <c r="E116" s="528"/>
      <c r="F116" s="528"/>
      <c r="G116" s="528"/>
      <c r="H116" s="528"/>
      <c r="I116" s="528"/>
      <c r="J116" s="528"/>
      <c r="L116" s="294"/>
      <c r="M116" s="528" t="s">
        <v>680</v>
      </c>
      <c r="N116" s="528"/>
      <c r="O116" s="528"/>
      <c r="P116" s="528"/>
      <c r="Q116" s="528"/>
      <c r="R116" s="528"/>
      <c r="S116" s="528"/>
      <c r="U116" s="294"/>
      <c r="V116" s="528" t="s">
        <v>312</v>
      </c>
      <c r="W116" s="528"/>
      <c r="X116" s="528"/>
      <c r="Y116" s="528"/>
      <c r="Z116" s="528"/>
      <c r="AA116" s="528"/>
      <c r="AB116" s="528"/>
      <c r="AC116" s="198"/>
    </row>
    <row r="117" spans="1:30" s="204" customFormat="1" ht="20.100000000000001" customHeight="1">
      <c r="A117" s="199"/>
      <c r="B117" s="199"/>
      <c r="C117" s="200">
        <v>1995</v>
      </c>
      <c r="D117" s="200">
        <v>1999</v>
      </c>
      <c r="E117" s="200">
        <v>2003</v>
      </c>
      <c r="F117" s="200">
        <v>2007</v>
      </c>
      <c r="G117" s="200">
        <v>2011</v>
      </c>
      <c r="H117" s="200">
        <v>2015</v>
      </c>
      <c r="I117" s="200">
        <v>2019</v>
      </c>
      <c r="J117" s="200">
        <v>2023</v>
      </c>
      <c r="K117" s="202"/>
      <c r="L117" s="200">
        <v>1995</v>
      </c>
      <c r="M117" s="200">
        <v>1999</v>
      </c>
      <c r="N117" s="200">
        <v>2003</v>
      </c>
      <c r="O117" s="200">
        <v>2007</v>
      </c>
      <c r="P117" s="200">
        <v>2011</v>
      </c>
      <c r="Q117" s="200">
        <v>2015</v>
      </c>
      <c r="R117" s="200">
        <v>2019</v>
      </c>
      <c r="S117" s="200">
        <v>2023</v>
      </c>
      <c r="T117" s="202"/>
      <c r="U117" s="200">
        <v>1995</v>
      </c>
      <c r="V117" s="200">
        <v>1999</v>
      </c>
      <c r="W117" s="200">
        <v>2003</v>
      </c>
      <c r="X117" s="200">
        <v>2007</v>
      </c>
      <c r="Y117" s="200">
        <v>2011</v>
      </c>
      <c r="Z117" s="200">
        <v>2015</v>
      </c>
      <c r="AA117" s="200">
        <v>2019</v>
      </c>
      <c r="AB117" s="200">
        <v>2023</v>
      </c>
      <c r="AC117" s="203"/>
      <c r="AD117" s="439"/>
    </row>
    <row r="118" spans="1:30" ht="33" customHeight="1">
      <c r="A118" s="205"/>
      <c r="B118" s="206"/>
      <c r="C118" s="207"/>
      <c r="D118" s="205"/>
      <c r="E118" s="205"/>
      <c r="F118" s="205"/>
      <c r="G118" s="205"/>
      <c r="H118" s="208"/>
      <c r="J118" s="208"/>
      <c r="K118" s="206"/>
      <c r="L118" s="207"/>
      <c r="M118" s="205"/>
      <c r="N118" s="205"/>
      <c r="O118" s="205"/>
      <c r="P118" s="205"/>
      <c r="Q118" s="208"/>
      <c r="S118" s="208"/>
      <c r="T118" s="206"/>
      <c r="U118" s="207"/>
      <c r="V118" s="205"/>
      <c r="W118" s="205"/>
      <c r="X118" s="205"/>
      <c r="Y118" s="205"/>
      <c r="Z118" s="208"/>
      <c r="AB118" s="208"/>
      <c r="AC118" s="208"/>
    </row>
    <row r="119" spans="1:30" ht="33" customHeight="1">
      <c r="A119" s="209"/>
      <c r="B119" s="210"/>
      <c r="C119" s="211"/>
      <c r="D119" s="211"/>
      <c r="E119" s="211"/>
      <c r="F119" s="211"/>
      <c r="G119" s="211"/>
      <c r="H119" s="212"/>
      <c r="I119" s="212"/>
      <c r="J119" s="213"/>
      <c r="K119" s="210"/>
      <c r="L119" s="211"/>
      <c r="M119" s="211"/>
      <c r="N119" s="211"/>
      <c r="O119" s="211"/>
      <c r="P119" s="211"/>
      <c r="Q119" s="212"/>
      <c r="R119" s="212"/>
      <c r="S119" s="213"/>
      <c r="T119" s="210"/>
      <c r="U119" s="211"/>
      <c r="V119" s="211"/>
      <c r="W119" s="211"/>
      <c r="X119" s="211"/>
      <c r="Y119" s="211"/>
      <c r="Z119" s="212"/>
      <c r="AA119" s="212"/>
      <c r="AB119" s="213"/>
      <c r="AC119" s="213"/>
    </row>
    <row r="120" spans="1:30" ht="33" customHeight="1">
      <c r="A120" s="209"/>
      <c r="B120" s="209"/>
      <c r="C120" s="160"/>
      <c r="D120" s="160"/>
      <c r="E120" s="160"/>
      <c r="F120" s="160"/>
      <c r="G120" s="160"/>
      <c r="H120" s="16"/>
      <c r="I120" s="16"/>
      <c r="J120" s="126"/>
      <c r="K120" s="209"/>
      <c r="L120" s="160"/>
      <c r="M120" s="160"/>
      <c r="N120" s="160"/>
      <c r="O120" s="160"/>
      <c r="P120" s="160"/>
      <c r="Q120" s="16"/>
      <c r="R120" s="16"/>
      <c r="S120" s="126"/>
      <c r="T120" s="209"/>
      <c r="U120" s="160"/>
      <c r="V120" s="160"/>
      <c r="W120" s="160"/>
      <c r="X120" s="160"/>
      <c r="Y120" s="160"/>
      <c r="Z120" s="16"/>
      <c r="AA120" s="16"/>
      <c r="AB120" s="126"/>
      <c r="AC120" s="126"/>
    </row>
    <row r="121" spans="1:30" ht="33" customHeight="1">
      <c r="A121" s="209"/>
      <c r="B121" s="209"/>
      <c r="C121" s="160"/>
      <c r="D121" s="160"/>
      <c r="E121" s="160"/>
      <c r="F121" s="160"/>
      <c r="G121" s="160"/>
      <c r="H121" s="16"/>
      <c r="I121" s="16"/>
      <c r="J121" s="126"/>
      <c r="K121" s="209"/>
      <c r="L121" s="160"/>
      <c r="M121" s="160"/>
      <c r="N121" s="160"/>
      <c r="O121" s="160"/>
      <c r="P121" s="160"/>
      <c r="Q121" s="16"/>
      <c r="R121" s="16"/>
      <c r="S121" s="126"/>
      <c r="T121" s="209"/>
      <c r="U121" s="160"/>
      <c r="V121" s="160"/>
      <c r="W121" s="160"/>
      <c r="X121" s="160"/>
      <c r="Y121" s="160"/>
      <c r="Z121" s="16"/>
      <c r="AA121" s="16"/>
      <c r="AB121" s="126"/>
      <c r="AC121" s="126"/>
    </row>
    <row r="122" spans="1:30" ht="33" customHeight="1">
      <c r="A122" s="209"/>
      <c r="B122" s="209"/>
      <c r="C122" s="160"/>
      <c r="D122" s="160"/>
      <c r="E122" s="160"/>
      <c r="F122" s="160"/>
      <c r="G122" s="160"/>
      <c r="H122" s="16"/>
      <c r="I122" s="16"/>
      <c r="J122" s="126"/>
      <c r="K122" s="209"/>
      <c r="L122" s="160"/>
      <c r="M122" s="160"/>
      <c r="N122" s="160"/>
      <c r="O122" s="160"/>
      <c r="P122" s="160"/>
      <c r="Q122" s="16"/>
      <c r="R122" s="16"/>
      <c r="S122" s="126"/>
      <c r="T122" s="209"/>
      <c r="U122" s="160"/>
      <c r="V122" s="160"/>
      <c r="W122" s="160"/>
      <c r="X122" s="160"/>
      <c r="Y122" s="160"/>
      <c r="Z122" s="16"/>
      <c r="AA122" s="16"/>
      <c r="AB122" s="126"/>
      <c r="AC122" s="126"/>
    </row>
    <row r="123" spans="1:30" ht="33" customHeight="1">
      <c r="A123" s="209"/>
      <c r="B123" s="209"/>
      <c r="C123" s="160"/>
      <c r="D123" s="160"/>
      <c r="E123" s="160"/>
      <c r="F123" s="160"/>
      <c r="G123" s="160"/>
      <c r="H123" s="16"/>
      <c r="I123" s="16"/>
      <c r="J123" s="126"/>
      <c r="K123" s="209"/>
      <c r="L123" s="160"/>
      <c r="M123" s="160"/>
      <c r="N123" s="160"/>
      <c r="O123" s="160"/>
      <c r="P123" s="160"/>
      <c r="Q123" s="16"/>
      <c r="R123" s="16"/>
      <c r="S123" s="126"/>
      <c r="T123" s="209"/>
      <c r="U123" s="160"/>
      <c r="V123" s="160"/>
      <c r="W123" s="160"/>
      <c r="X123" s="160"/>
      <c r="Y123" s="160"/>
      <c r="Z123" s="16"/>
      <c r="AA123" s="16"/>
      <c r="AB123" s="126"/>
      <c r="AC123" s="126"/>
    </row>
    <row r="124" spans="1:30" ht="33" customHeight="1">
      <c r="A124" s="209"/>
      <c r="B124" s="209"/>
      <c r="C124" s="160"/>
      <c r="D124" s="160"/>
      <c r="E124" s="160"/>
      <c r="F124" s="160"/>
      <c r="G124" s="160"/>
      <c r="H124" s="16"/>
      <c r="I124" s="16"/>
      <c r="J124" s="126"/>
      <c r="K124" s="209"/>
      <c r="L124" s="160"/>
      <c r="M124" s="160"/>
      <c r="N124" s="160"/>
      <c r="O124" s="160"/>
      <c r="P124" s="160"/>
      <c r="Q124" s="16"/>
      <c r="R124" s="16"/>
      <c r="S124" s="126"/>
      <c r="T124" s="209"/>
      <c r="U124" s="160"/>
      <c r="V124" s="160"/>
      <c r="W124" s="160"/>
      <c r="X124" s="160"/>
      <c r="Y124" s="160"/>
      <c r="Z124" s="16"/>
      <c r="AA124" s="16"/>
      <c r="AB124" s="126"/>
      <c r="AC124" s="126"/>
    </row>
    <row r="125" spans="1:30" ht="33" customHeight="1">
      <c r="A125" s="209"/>
      <c r="B125" s="209"/>
      <c r="C125" s="160"/>
      <c r="D125" s="160"/>
      <c r="E125" s="160"/>
      <c r="F125" s="160"/>
      <c r="G125" s="160"/>
      <c r="H125" s="16"/>
      <c r="I125" s="16"/>
      <c r="J125" s="126"/>
      <c r="K125" s="209"/>
      <c r="L125" s="160"/>
      <c r="M125" s="160"/>
      <c r="N125" s="160"/>
      <c r="O125" s="160"/>
      <c r="P125" s="160"/>
      <c r="Q125" s="16"/>
      <c r="R125" s="16"/>
      <c r="S125" s="126"/>
      <c r="T125" s="209"/>
      <c r="U125" s="160"/>
      <c r="V125" s="160"/>
      <c r="W125" s="160"/>
      <c r="X125" s="160"/>
      <c r="Y125" s="160"/>
      <c r="Z125" s="16"/>
      <c r="AA125" s="16"/>
      <c r="AB125" s="126"/>
      <c r="AC125" s="126"/>
    </row>
    <row r="126" spans="1:30" ht="33" customHeight="1">
      <c r="A126" s="209"/>
      <c r="B126" s="209"/>
      <c r="C126" s="160"/>
      <c r="D126" s="160"/>
      <c r="E126" s="160"/>
      <c r="F126" s="160"/>
      <c r="G126" s="160"/>
      <c r="H126" s="16"/>
      <c r="I126" s="16"/>
      <c r="J126" s="126"/>
      <c r="K126" s="209"/>
      <c r="L126" s="160"/>
      <c r="M126" s="160"/>
      <c r="N126" s="160"/>
      <c r="O126" s="160"/>
      <c r="P126" s="160"/>
      <c r="Q126" s="16"/>
      <c r="R126" s="16"/>
      <c r="S126" s="126"/>
      <c r="T126" s="209"/>
      <c r="U126" s="160"/>
      <c r="V126" s="160"/>
      <c r="W126" s="160"/>
      <c r="X126" s="160"/>
      <c r="Y126" s="160"/>
      <c r="Z126" s="16"/>
      <c r="AA126" s="16"/>
      <c r="AB126" s="126"/>
      <c r="AC126" s="126"/>
    </row>
    <row r="127" spans="1:30" ht="33" customHeight="1">
      <c r="A127" s="209"/>
      <c r="B127" s="209"/>
      <c r="C127" s="160"/>
      <c r="D127" s="160"/>
      <c r="E127" s="160"/>
      <c r="F127" s="160"/>
      <c r="G127" s="160"/>
      <c r="H127" s="16"/>
      <c r="I127" s="16"/>
      <c r="J127" s="126"/>
      <c r="K127" s="209"/>
      <c r="L127" s="160"/>
      <c r="M127" s="160"/>
      <c r="N127" s="160"/>
      <c r="O127" s="160"/>
      <c r="P127" s="160"/>
      <c r="Q127" s="16"/>
      <c r="R127" s="16"/>
      <c r="S127" s="126"/>
      <c r="T127" s="209"/>
      <c r="U127" s="160"/>
      <c r="V127" s="160"/>
      <c r="W127" s="160"/>
      <c r="X127" s="160"/>
      <c r="Y127" s="160"/>
      <c r="Z127" s="16"/>
      <c r="AA127" s="16"/>
      <c r="AB127" s="126"/>
      <c r="AC127" s="126"/>
    </row>
    <row r="128" spans="1:30" ht="18" customHeight="1">
      <c r="A128" s="209"/>
      <c r="B128" s="209"/>
      <c r="C128" s="160"/>
      <c r="D128" s="160"/>
      <c r="E128" s="160"/>
      <c r="F128" s="160"/>
      <c r="G128" s="160"/>
      <c r="H128" s="16"/>
      <c r="I128" s="16"/>
      <c r="J128" s="126"/>
      <c r="K128" s="16"/>
      <c r="L128" s="214"/>
      <c r="Q128" s="126"/>
      <c r="R128" s="16"/>
      <c r="S128" s="214"/>
      <c r="T128" s="126"/>
      <c r="U128" s="16"/>
      <c r="V128" s="126"/>
      <c r="W128" s="126"/>
      <c r="X128" s="126"/>
      <c r="Y128" s="126"/>
    </row>
    <row r="129" spans="1:30" ht="33" customHeight="1">
      <c r="A129" s="195"/>
      <c r="C129" s="294"/>
      <c r="D129" s="528" t="s">
        <v>666</v>
      </c>
      <c r="E129" s="528"/>
      <c r="F129" s="528"/>
      <c r="G129" s="528"/>
      <c r="H129" s="528"/>
      <c r="I129" s="528"/>
      <c r="J129" s="528"/>
      <c r="L129" s="294"/>
      <c r="M129" s="528" t="s">
        <v>649</v>
      </c>
      <c r="N129" s="528"/>
      <c r="O129" s="528"/>
      <c r="P129" s="528"/>
      <c r="Q129" s="528"/>
      <c r="R129" s="528"/>
      <c r="S129" s="528"/>
      <c r="U129" s="294"/>
      <c r="V129" s="528" t="s">
        <v>73</v>
      </c>
      <c r="W129" s="528"/>
      <c r="X129" s="528"/>
      <c r="Y129" s="528"/>
      <c r="Z129" s="528"/>
      <c r="AA129" s="528"/>
      <c r="AB129" s="528"/>
      <c r="AC129" s="198"/>
    </row>
    <row r="130" spans="1:30" s="204" customFormat="1" ht="20.100000000000001" customHeight="1">
      <c r="A130" s="199"/>
      <c r="B130" s="199"/>
      <c r="C130" s="200">
        <v>1995</v>
      </c>
      <c r="D130" s="200">
        <v>1999</v>
      </c>
      <c r="E130" s="200">
        <v>2003</v>
      </c>
      <c r="F130" s="200">
        <v>2007</v>
      </c>
      <c r="G130" s="200">
        <v>2011</v>
      </c>
      <c r="H130" s="200">
        <v>2015</v>
      </c>
      <c r="I130" s="200">
        <v>2019</v>
      </c>
      <c r="J130" s="200">
        <v>2023</v>
      </c>
      <c r="K130" s="202"/>
      <c r="L130" s="200">
        <v>1995</v>
      </c>
      <c r="M130" s="200">
        <v>1999</v>
      </c>
      <c r="N130" s="200">
        <v>2003</v>
      </c>
      <c r="O130" s="200">
        <v>2007</v>
      </c>
      <c r="P130" s="200">
        <v>2011</v>
      </c>
      <c r="Q130" s="200">
        <v>2015</v>
      </c>
      <c r="R130" s="200">
        <v>2019</v>
      </c>
      <c r="S130" s="200">
        <v>2023</v>
      </c>
      <c r="T130" s="202"/>
      <c r="U130" s="200">
        <v>1995</v>
      </c>
      <c r="V130" s="200">
        <v>1999</v>
      </c>
      <c r="W130" s="200">
        <v>2003</v>
      </c>
      <c r="X130" s="200">
        <v>2007</v>
      </c>
      <c r="Y130" s="200">
        <v>2011</v>
      </c>
      <c r="Z130" s="200">
        <v>2015</v>
      </c>
      <c r="AA130" s="200">
        <v>2019</v>
      </c>
      <c r="AB130" s="200">
        <v>2023</v>
      </c>
      <c r="AC130" s="203"/>
      <c r="AD130" s="439"/>
    </row>
    <row r="131" spans="1:30" ht="33" customHeight="1">
      <c r="A131" s="205"/>
      <c r="B131" s="206"/>
      <c r="C131" s="207"/>
      <c r="D131" s="205"/>
      <c r="E131" s="205"/>
      <c r="F131" s="205"/>
      <c r="G131" s="205"/>
      <c r="H131" s="208"/>
      <c r="J131" s="208"/>
      <c r="K131" s="206"/>
      <c r="L131" s="207"/>
      <c r="M131" s="205"/>
      <c r="N131" s="205"/>
      <c r="O131" s="205"/>
      <c r="P131" s="205"/>
      <c r="Q131" s="208"/>
      <c r="S131" s="208"/>
      <c r="T131" s="206"/>
      <c r="U131" s="207"/>
      <c r="V131" s="205"/>
      <c r="W131" s="205"/>
      <c r="X131" s="205"/>
      <c r="Y131" s="205"/>
      <c r="Z131" s="208"/>
      <c r="AB131" s="208"/>
      <c r="AC131" s="208"/>
    </row>
    <row r="132" spans="1:30" ht="33" customHeight="1">
      <c r="A132" s="209"/>
      <c r="B132" s="210"/>
      <c r="C132" s="211"/>
      <c r="D132" s="211"/>
      <c r="E132" s="211"/>
      <c r="F132" s="211"/>
      <c r="G132" s="211"/>
      <c r="H132" s="212"/>
      <c r="I132" s="212"/>
      <c r="J132" s="213"/>
      <c r="K132" s="210"/>
      <c r="L132" s="211"/>
      <c r="M132" s="211"/>
      <c r="N132" s="211"/>
      <c r="O132" s="211"/>
      <c r="P132" s="211"/>
      <c r="Q132" s="212"/>
      <c r="R132" s="212"/>
      <c r="S132" s="213"/>
      <c r="T132" s="210"/>
      <c r="U132" s="211"/>
      <c r="V132" s="211"/>
      <c r="W132" s="211"/>
      <c r="X132" s="211"/>
      <c r="Y132" s="211"/>
      <c r="Z132" s="212"/>
      <c r="AA132" s="212"/>
      <c r="AB132" s="213"/>
      <c r="AC132" s="213"/>
    </row>
    <row r="133" spans="1:30" ht="33" customHeight="1">
      <c r="A133" s="209"/>
      <c r="B133" s="209"/>
      <c r="C133" s="160"/>
      <c r="D133" s="160"/>
      <c r="E133" s="160"/>
      <c r="F133" s="160"/>
      <c r="G133" s="160"/>
      <c r="H133" s="16"/>
      <c r="I133" s="16"/>
      <c r="J133" s="126"/>
      <c r="K133" s="209"/>
      <c r="L133" s="160"/>
      <c r="M133" s="160"/>
      <c r="N133" s="160"/>
      <c r="O133" s="160"/>
      <c r="P133" s="160"/>
      <c r="Q133" s="16"/>
      <c r="R133" s="16"/>
      <c r="S133" s="126"/>
      <c r="T133" s="209"/>
      <c r="U133" s="160"/>
      <c r="V133" s="160"/>
      <c r="W133" s="160"/>
      <c r="X133" s="160"/>
      <c r="Y133" s="160"/>
      <c r="Z133" s="16"/>
      <c r="AA133" s="16"/>
      <c r="AB133" s="126"/>
      <c r="AC133" s="126"/>
    </row>
    <row r="134" spans="1:30" ht="33" customHeight="1">
      <c r="A134" s="209"/>
      <c r="B134" s="209"/>
      <c r="C134" s="160"/>
      <c r="D134" s="160"/>
      <c r="E134" s="160"/>
      <c r="F134" s="160"/>
      <c r="G134" s="160"/>
      <c r="H134" s="16"/>
      <c r="I134" s="16"/>
      <c r="J134" s="126"/>
      <c r="K134" s="209"/>
      <c r="L134" s="160"/>
      <c r="M134" s="160"/>
      <c r="N134" s="160"/>
      <c r="O134" s="160"/>
      <c r="P134" s="160"/>
      <c r="Q134" s="16"/>
      <c r="R134" s="16"/>
      <c r="S134" s="126"/>
      <c r="T134" s="209"/>
      <c r="U134" s="160"/>
      <c r="V134" s="160"/>
      <c r="W134" s="160"/>
      <c r="X134" s="160"/>
      <c r="Y134" s="160"/>
      <c r="Z134" s="16"/>
      <c r="AA134" s="16"/>
      <c r="AB134" s="126"/>
      <c r="AC134" s="126"/>
    </row>
    <row r="135" spans="1:30" ht="33" customHeight="1">
      <c r="A135" s="209"/>
      <c r="B135" s="209"/>
      <c r="C135" s="160"/>
      <c r="D135" s="160"/>
      <c r="E135" s="160"/>
      <c r="F135" s="160"/>
      <c r="G135" s="160"/>
      <c r="H135" s="16"/>
      <c r="I135" s="16"/>
      <c r="J135" s="126"/>
      <c r="K135" s="209"/>
      <c r="L135" s="160"/>
      <c r="M135" s="160"/>
      <c r="N135" s="160"/>
      <c r="O135" s="160"/>
      <c r="P135" s="160"/>
      <c r="Q135" s="16"/>
      <c r="R135" s="16"/>
      <c r="S135" s="126"/>
      <c r="T135" s="209"/>
      <c r="U135" s="160"/>
      <c r="V135" s="160"/>
      <c r="W135" s="160"/>
      <c r="X135" s="160"/>
      <c r="Y135" s="160"/>
      <c r="Z135" s="16"/>
      <c r="AA135" s="16"/>
      <c r="AB135" s="126"/>
      <c r="AC135" s="126"/>
    </row>
    <row r="136" spans="1:30" ht="33" customHeight="1">
      <c r="A136" s="209"/>
      <c r="B136" s="209"/>
      <c r="C136" s="160"/>
      <c r="D136" s="160"/>
      <c r="E136" s="160"/>
      <c r="F136" s="160"/>
      <c r="G136" s="160"/>
      <c r="H136" s="16"/>
      <c r="I136" s="16"/>
      <c r="J136" s="126"/>
      <c r="K136" s="209"/>
      <c r="L136" s="160"/>
      <c r="M136" s="160"/>
      <c r="N136" s="160"/>
      <c r="O136" s="160"/>
      <c r="P136" s="160"/>
      <c r="Q136" s="16"/>
      <c r="R136" s="16"/>
      <c r="S136" s="126"/>
      <c r="T136" s="209"/>
      <c r="U136" s="160"/>
      <c r="V136" s="160"/>
      <c r="W136" s="160"/>
      <c r="X136" s="160"/>
      <c r="Y136" s="160"/>
      <c r="Z136" s="16"/>
      <c r="AA136" s="16"/>
      <c r="AB136" s="126"/>
      <c r="AC136" s="126"/>
    </row>
    <row r="137" spans="1:30" ht="33" customHeight="1">
      <c r="A137" s="209"/>
      <c r="B137" s="209"/>
      <c r="C137" s="160"/>
      <c r="D137" s="160"/>
      <c r="E137" s="160"/>
      <c r="F137" s="160"/>
      <c r="G137" s="160"/>
      <c r="H137" s="16"/>
      <c r="I137" s="16"/>
      <c r="J137" s="126"/>
      <c r="K137" s="209"/>
      <c r="L137" s="160"/>
      <c r="M137" s="160"/>
      <c r="N137" s="160"/>
      <c r="O137" s="160"/>
      <c r="P137" s="160"/>
      <c r="Q137" s="16"/>
      <c r="R137" s="16"/>
      <c r="S137" s="126"/>
      <c r="T137" s="209"/>
      <c r="U137" s="160"/>
      <c r="V137" s="160"/>
      <c r="W137" s="160"/>
      <c r="X137" s="160"/>
      <c r="Y137" s="160"/>
      <c r="Z137" s="16"/>
      <c r="AA137" s="16"/>
      <c r="AB137" s="126"/>
      <c r="AC137" s="126"/>
    </row>
    <row r="138" spans="1:30" ht="18">
      <c r="A138" s="194"/>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30" ht="33" customHeight="1">
      <c r="A139" s="195"/>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98"/>
    </row>
    <row r="140" spans="1:30" s="204" customFormat="1" ht="20.100000000000001" customHeight="1">
      <c r="A140" s="19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203"/>
      <c r="AD140" s="439"/>
    </row>
    <row r="141" spans="1:30" ht="33" customHeight="1">
      <c r="A141" s="205"/>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208"/>
    </row>
    <row r="142" spans="1:30" ht="33" customHeight="1">
      <c r="A142" s="209"/>
      <c r="B142" s="50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42" s="500"/>
      <c r="D142" s="500"/>
      <c r="E142" s="500"/>
      <c r="F142" s="500"/>
      <c r="G142" s="500"/>
      <c r="H142" s="500"/>
      <c r="I142" s="500"/>
      <c r="J142" s="500"/>
      <c r="K142" s="500"/>
      <c r="L142" s="500"/>
      <c r="M142" s="500"/>
      <c r="N142" s="500"/>
      <c r="O142" s="500"/>
      <c r="P142" s="500"/>
      <c r="Q142" s="500"/>
      <c r="R142" s="500"/>
      <c r="S142" s="500"/>
      <c r="T142" s="500"/>
      <c r="U142" s="500"/>
      <c r="V142" s="500"/>
      <c r="W142" s="500"/>
      <c r="X142" s="500"/>
      <c r="Y142" s="500"/>
      <c r="Z142" s="500"/>
      <c r="AA142" s="500"/>
      <c r="AB142" s="500"/>
      <c r="AC142" s="213"/>
    </row>
    <row r="143" spans="1:30" ht="9" customHeight="1">
      <c r="A143" s="209"/>
      <c r="B143" s="500"/>
      <c r="C143" s="500"/>
      <c r="D143" s="500"/>
      <c r="E143" s="500"/>
      <c r="F143" s="500"/>
      <c r="G143" s="500"/>
      <c r="H143" s="500"/>
      <c r="I143" s="500"/>
      <c r="J143" s="500"/>
      <c r="K143" s="500"/>
      <c r="L143" s="500"/>
      <c r="M143" s="500"/>
      <c r="N143" s="500"/>
      <c r="O143" s="500"/>
      <c r="P143" s="500"/>
      <c r="Q143" s="500"/>
      <c r="R143" s="500"/>
      <c r="S143" s="500"/>
      <c r="T143" s="500"/>
      <c r="U143" s="500"/>
      <c r="V143" s="500"/>
      <c r="W143" s="500"/>
      <c r="X143" s="500"/>
      <c r="Y143" s="500"/>
      <c r="Z143" s="500"/>
      <c r="AA143" s="500"/>
      <c r="AB143" s="500"/>
      <c r="AC143" s="126"/>
    </row>
    <row r="144" spans="1:30" ht="112.5" customHeight="1">
      <c r="A144" s="209"/>
      <c r="B144" s="500"/>
      <c r="C144" s="500"/>
      <c r="D144" s="500"/>
      <c r="E144" s="500"/>
      <c r="F144" s="500"/>
      <c r="G144" s="500"/>
      <c r="H144" s="500"/>
      <c r="I144" s="500"/>
      <c r="J144" s="500"/>
      <c r="K144" s="500"/>
      <c r="L144" s="500"/>
      <c r="M144" s="500"/>
      <c r="N144" s="500"/>
      <c r="O144" s="500"/>
      <c r="P144" s="500"/>
      <c r="Q144" s="500"/>
      <c r="R144" s="500"/>
      <c r="S144" s="500"/>
      <c r="T144" s="500"/>
      <c r="U144" s="500"/>
      <c r="V144" s="500"/>
      <c r="W144" s="500"/>
      <c r="X144" s="500"/>
      <c r="Y144" s="500"/>
      <c r="Z144" s="500"/>
      <c r="AA144" s="500"/>
      <c r="AB144" s="500"/>
      <c r="AC144" s="126"/>
    </row>
    <row r="145" spans="1:30" s="70" customFormat="1" ht="15" customHeight="1">
      <c r="B145" s="71" t="s">
        <v>533</v>
      </c>
      <c r="C145" s="72"/>
      <c r="D145" s="72"/>
      <c r="E145" s="72"/>
      <c r="F145" s="72"/>
      <c r="G145" s="72"/>
    </row>
    <row r="146" spans="1:30" s="70" customFormat="1" ht="15" customHeight="1">
      <c r="A146" s="71"/>
      <c r="B146" s="75"/>
    </row>
    <row r="147" spans="1:30" ht="18.75" customHeight="1">
      <c r="A147" s="1"/>
      <c r="B147" s="1"/>
      <c r="C147" s="1"/>
      <c r="D147" s="1"/>
      <c r="E147" s="1"/>
      <c r="F147" s="1"/>
      <c r="G147" s="1"/>
      <c r="H147" s="1"/>
      <c r="I147" s="193"/>
      <c r="J147" s="193"/>
      <c r="K147" s="193"/>
      <c r="L147" s="193"/>
      <c r="M147" s="193"/>
      <c r="N147" s="193"/>
      <c r="O147" s="193"/>
      <c r="P147" s="193"/>
      <c r="Q147" s="193"/>
      <c r="R147" s="193"/>
      <c r="S147" s="193"/>
      <c r="T147" s="193"/>
      <c r="U147" s="193"/>
      <c r="V147" s="193"/>
      <c r="W147" s="193"/>
      <c r="X147" s="193"/>
      <c r="Y147" s="193"/>
      <c r="Z147" s="501" t="s">
        <v>532</v>
      </c>
      <c r="AA147" s="501"/>
      <c r="AB147" s="501"/>
      <c r="AC147" s="501"/>
      <c r="AD147" s="501"/>
    </row>
    <row r="148" spans="1:30" ht="55.7" customHeight="1">
      <c r="A148" s="502"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48" s="502"/>
      <c r="C148" s="502"/>
      <c r="D148" s="502"/>
      <c r="E148" s="502"/>
      <c r="F148" s="502"/>
      <c r="G148" s="502"/>
      <c r="H148" s="502"/>
      <c r="I148" s="502"/>
      <c r="J148" s="502"/>
      <c r="K148" s="502"/>
      <c r="L148" s="502"/>
      <c r="M148" s="502"/>
      <c r="N148" s="502"/>
      <c r="O148" s="502"/>
      <c r="P148" s="502"/>
      <c r="Q148" s="502"/>
      <c r="R148" s="502"/>
      <c r="S148" s="502"/>
      <c r="T148" s="502"/>
      <c r="U148" s="502"/>
      <c r="V148" s="502"/>
      <c r="W148" s="502"/>
      <c r="X148" s="502"/>
      <c r="Y148" s="502"/>
      <c r="Z148" s="502"/>
      <c r="AA148" s="502"/>
      <c r="AB148" s="502"/>
      <c r="AC148" s="502"/>
      <c r="AD148" s="438"/>
    </row>
    <row r="149" spans="1:30" ht="52.5" customHeight="1">
      <c r="A149" s="191"/>
      <c r="B149" s="191"/>
      <c r="C149" s="191"/>
      <c r="D149" s="191"/>
      <c r="E149" s="191"/>
      <c r="F149" s="191"/>
      <c r="G149" s="191"/>
      <c r="H149" s="191"/>
      <c r="I149" s="192"/>
      <c r="J149" s="192"/>
      <c r="K149" s="192"/>
      <c r="L149" s="192"/>
      <c r="M149" s="192"/>
      <c r="N149" s="192"/>
      <c r="O149" s="192"/>
      <c r="P149" s="192"/>
      <c r="Q149" s="192"/>
      <c r="R149" s="192"/>
      <c r="S149" s="192"/>
      <c r="T149" s="192"/>
      <c r="U149" s="192"/>
      <c r="V149" s="192"/>
      <c r="W149" s="192"/>
      <c r="X149" s="192"/>
      <c r="Y149" s="192"/>
      <c r="Z149" s="193"/>
      <c r="AA149" s="193"/>
      <c r="AB149" s="193"/>
      <c r="AC149" s="193"/>
    </row>
    <row r="150" spans="1:30" ht="33" customHeight="1">
      <c r="A150" s="195"/>
      <c r="C150" s="529" t="s">
        <v>692</v>
      </c>
      <c r="D150" s="529"/>
      <c r="E150" s="529"/>
      <c r="F150" s="529"/>
      <c r="G150" s="529"/>
      <c r="H150" s="529"/>
      <c r="I150" s="529"/>
      <c r="J150" s="529"/>
      <c r="L150" s="294"/>
      <c r="M150" s="528" t="s">
        <v>658</v>
      </c>
      <c r="N150" s="528"/>
      <c r="O150" s="528"/>
      <c r="P150" s="528"/>
      <c r="Q150" s="528"/>
      <c r="R150" s="528"/>
      <c r="S150" s="528"/>
      <c r="U150" s="294"/>
      <c r="V150" s="528" t="s">
        <v>62</v>
      </c>
      <c r="W150" s="528"/>
      <c r="X150" s="528"/>
      <c r="Y150" s="528"/>
      <c r="Z150" s="528"/>
      <c r="AA150" s="528"/>
      <c r="AB150" s="528"/>
      <c r="AC150" s="198"/>
    </row>
    <row r="151" spans="1:30" s="204" customFormat="1" ht="20.100000000000001" customHeight="1">
      <c r="A151" s="199"/>
      <c r="B151" s="199"/>
      <c r="C151" s="200">
        <v>1995</v>
      </c>
      <c r="D151" s="200">
        <v>1999</v>
      </c>
      <c r="E151" s="200">
        <v>2003</v>
      </c>
      <c r="F151" s="200">
        <v>2007</v>
      </c>
      <c r="G151" s="200">
        <v>2011</v>
      </c>
      <c r="H151" s="200">
        <v>2015</v>
      </c>
      <c r="I151" s="200">
        <v>2019</v>
      </c>
      <c r="J151" s="200">
        <v>2023</v>
      </c>
      <c r="K151" s="202"/>
      <c r="L151" s="200">
        <v>1995</v>
      </c>
      <c r="M151" s="200">
        <v>1999</v>
      </c>
      <c r="N151" s="200">
        <v>2003</v>
      </c>
      <c r="O151" s="200">
        <v>2007</v>
      </c>
      <c r="P151" s="200">
        <v>2011</v>
      </c>
      <c r="Q151" s="200">
        <v>2015</v>
      </c>
      <c r="R151" s="200">
        <v>2019</v>
      </c>
      <c r="S151" s="200">
        <v>2023</v>
      </c>
      <c r="T151" s="202"/>
      <c r="U151" s="200">
        <v>1995</v>
      </c>
      <c r="V151" s="200">
        <v>1999</v>
      </c>
      <c r="W151" s="200">
        <v>2003</v>
      </c>
      <c r="X151" s="200">
        <v>2007</v>
      </c>
      <c r="Y151" s="200">
        <v>2011</v>
      </c>
      <c r="Z151" s="200">
        <v>2015</v>
      </c>
      <c r="AA151" s="200">
        <v>2019</v>
      </c>
      <c r="AB151" s="200">
        <v>2023</v>
      </c>
      <c r="AC151" s="203"/>
      <c r="AD151" s="439"/>
    </row>
    <row r="152" spans="1:30" ht="33" customHeight="1">
      <c r="A152" s="205"/>
      <c r="B152" s="206"/>
      <c r="C152" s="207"/>
      <c r="D152" s="205"/>
      <c r="E152" s="205"/>
      <c r="F152" s="205"/>
      <c r="G152" s="205"/>
      <c r="H152" s="208"/>
      <c r="J152" s="208"/>
      <c r="K152" s="206"/>
      <c r="L152" s="207"/>
      <c r="M152" s="205"/>
      <c r="N152" s="205"/>
      <c r="O152" s="205"/>
      <c r="P152" s="205"/>
      <c r="Q152" s="208"/>
      <c r="S152" s="208"/>
      <c r="T152" s="206"/>
      <c r="U152" s="207"/>
      <c r="V152" s="205"/>
      <c r="W152" s="205"/>
      <c r="X152" s="205"/>
      <c r="Y152" s="205"/>
      <c r="Z152" s="208"/>
      <c r="AB152" s="208"/>
      <c r="AC152" s="208"/>
    </row>
    <row r="153" spans="1:30" ht="33" customHeight="1">
      <c r="A153" s="209"/>
      <c r="B153" s="210"/>
      <c r="C153" s="211"/>
      <c r="D153" s="211"/>
      <c r="E153" s="211"/>
      <c r="F153" s="211"/>
      <c r="G153" s="211"/>
      <c r="H153" s="212"/>
      <c r="I153" s="212"/>
      <c r="J153" s="213"/>
      <c r="K153" s="210"/>
      <c r="L153" s="211"/>
      <c r="M153" s="211"/>
      <c r="N153" s="211"/>
      <c r="O153" s="211"/>
      <c r="P153" s="211"/>
      <c r="Q153" s="212"/>
      <c r="R153" s="212"/>
      <c r="S153" s="213"/>
      <c r="T153" s="210"/>
      <c r="U153" s="211"/>
      <c r="V153" s="211"/>
      <c r="W153" s="211"/>
      <c r="X153" s="211"/>
      <c r="Y153" s="211"/>
      <c r="Z153" s="212"/>
      <c r="AA153" s="212"/>
      <c r="AB153" s="213"/>
      <c r="AC153" s="213"/>
    </row>
    <row r="154" spans="1:30" ht="33" customHeight="1">
      <c r="A154" s="209"/>
      <c r="B154" s="209"/>
      <c r="C154" s="160"/>
      <c r="D154" s="160"/>
      <c r="E154" s="160"/>
      <c r="F154" s="160"/>
      <c r="G154" s="160"/>
      <c r="H154" s="16"/>
      <c r="I154" s="16"/>
      <c r="J154" s="126"/>
      <c r="K154" s="209"/>
      <c r="L154" s="160"/>
      <c r="M154" s="160"/>
      <c r="N154" s="160"/>
      <c r="O154" s="160"/>
      <c r="P154" s="160"/>
      <c r="Q154" s="16"/>
      <c r="R154" s="16"/>
      <c r="S154" s="126"/>
      <c r="T154" s="209"/>
      <c r="U154" s="160"/>
      <c r="V154" s="160"/>
      <c r="W154" s="160"/>
      <c r="X154" s="160"/>
      <c r="Y154" s="160"/>
      <c r="Z154" s="16"/>
      <c r="AA154" s="16"/>
      <c r="AB154" s="126"/>
      <c r="AC154" s="126"/>
    </row>
    <row r="155" spans="1:30" ht="33" customHeight="1">
      <c r="A155" s="209"/>
      <c r="B155" s="209"/>
      <c r="C155" s="160"/>
      <c r="D155" s="160"/>
      <c r="E155" s="160"/>
      <c r="F155" s="160"/>
      <c r="G155" s="160"/>
      <c r="H155" s="16"/>
      <c r="I155" s="16"/>
      <c r="J155" s="126"/>
      <c r="K155" s="209"/>
      <c r="L155" s="160"/>
      <c r="M155" s="160"/>
      <c r="N155" s="160"/>
      <c r="O155" s="160"/>
      <c r="P155" s="160"/>
      <c r="Q155" s="16"/>
      <c r="R155" s="16"/>
      <c r="S155" s="126"/>
      <c r="T155" s="209"/>
      <c r="U155" s="160"/>
      <c r="V155" s="160"/>
      <c r="W155" s="160"/>
      <c r="X155" s="160"/>
      <c r="Y155" s="160"/>
      <c r="Z155" s="16"/>
      <c r="AA155" s="16"/>
      <c r="AB155" s="126"/>
      <c r="AC155" s="126"/>
    </row>
    <row r="156" spans="1:30" ht="33" customHeight="1">
      <c r="A156" s="209"/>
      <c r="B156" s="209"/>
      <c r="C156" s="160"/>
      <c r="D156" s="160"/>
      <c r="E156" s="160"/>
      <c r="F156" s="160"/>
      <c r="G156" s="160"/>
      <c r="H156" s="16"/>
      <c r="I156" s="16"/>
      <c r="J156" s="126"/>
      <c r="K156" s="209"/>
      <c r="L156" s="160"/>
      <c r="M156" s="160"/>
      <c r="N156" s="160"/>
      <c r="O156" s="160"/>
      <c r="P156" s="160"/>
      <c r="Q156" s="16"/>
      <c r="R156" s="16"/>
      <c r="S156" s="126"/>
      <c r="T156" s="209"/>
      <c r="U156" s="160"/>
      <c r="V156" s="160"/>
      <c r="W156" s="160"/>
      <c r="X156" s="160"/>
      <c r="Y156" s="160"/>
      <c r="Z156" s="16"/>
      <c r="AA156" s="16"/>
      <c r="AB156" s="126"/>
      <c r="AC156" s="126"/>
    </row>
    <row r="157" spans="1:30" ht="33" customHeight="1">
      <c r="A157" s="209"/>
      <c r="B157" s="209"/>
      <c r="C157" s="160"/>
      <c r="D157" s="160"/>
      <c r="E157" s="160"/>
      <c r="F157" s="160"/>
      <c r="G157" s="160"/>
      <c r="H157" s="16"/>
      <c r="I157" s="16"/>
      <c r="J157" s="126"/>
      <c r="K157" s="209"/>
      <c r="L157" s="160"/>
      <c r="M157" s="160"/>
      <c r="N157" s="160"/>
      <c r="O157" s="160"/>
      <c r="P157" s="160"/>
      <c r="Q157" s="16"/>
      <c r="R157" s="16"/>
      <c r="S157" s="126"/>
      <c r="T157" s="209"/>
      <c r="U157" s="160"/>
      <c r="V157" s="160"/>
      <c r="W157" s="160"/>
      <c r="X157" s="160"/>
      <c r="Y157" s="160"/>
      <c r="Z157" s="16"/>
      <c r="AA157" s="16"/>
      <c r="AB157" s="126"/>
      <c r="AC157" s="126"/>
    </row>
    <row r="158" spans="1:30" ht="33" customHeight="1">
      <c r="A158" s="209"/>
      <c r="B158" s="209"/>
      <c r="C158" s="160"/>
      <c r="D158" s="160"/>
      <c r="E158" s="160"/>
      <c r="F158" s="160"/>
      <c r="G158" s="160"/>
      <c r="H158" s="16"/>
      <c r="I158" s="16"/>
      <c r="J158" s="126"/>
      <c r="K158" s="209"/>
      <c r="L158" s="160"/>
      <c r="M158" s="160"/>
      <c r="N158" s="160"/>
      <c r="O158" s="160"/>
      <c r="P158" s="160"/>
      <c r="Q158" s="16"/>
      <c r="R158" s="16"/>
      <c r="S158" s="126"/>
      <c r="T158" s="209"/>
      <c r="U158" s="160"/>
      <c r="V158" s="160"/>
      <c r="W158" s="160"/>
      <c r="X158" s="160"/>
      <c r="Y158" s="160"/>
      <c r="Z158" s="16"/>
      <c r="AA158" s="16"/>
      <c r="AB158" s="126"/>
      <c r="AC158" s="126"/>
    </row>
    <row r="159" spans="1:30" ht="33" customHeight="1">
      <c r="A159" s="209"/>
      <c r="B159" s="209"/>
      <c r="C159" s="160"/>
      <c r="D159" s="160"/>
      <c r="E159" s="160"/>
      <c r="F159" s="160"/>
      <c r="G159" s="160"/>
      <c r="H159" s="16"/>
      <c r="I159" s="16"/>
      <c r="J159" s="126"/>
      <c r="K159" s="209"/>
      <c r="L159" s="160"/>
      <c r="M159" s="160"/>
      <c r="N159" s="160"/>
      <c r="O159" s="160"/>
      <c r="P159" s="160"/>
      <c r="Q159" s="16"/>
      <c r="R159" s="16"/>
      <c r="S159" s="126"/>
      <c r="T159" s="209"/>
      <c r="U159" s="160"/>
      <c r="V159" s="160"/>
      <c r="W159" s="160"/>
      <c r="X159" s="160"/>
      <c r="Y159" s="160"/>
      <c r="Z159" s="16"/>
      <c r="AA159" s="16"/>
      <c r="AB159" s="126"/>
      <c r="AC159" s="126"/>
    </row>
    <row r="160" spans="1:30" ht="33" customHeight="1">
      <c r="A160" s="209"/>
      <c r="B160" s="209"/>
      <c r="C160" s="160"/>
      <c r="D160" s="160"/>
      <c r="E160" s="160"/>
      <c r="F160" s="160"/>
      <c r="G160" s="160"/>
      <c r="H160" s="16"/>
      <c r="I160" s="16"/>
      <c r="J160" s="126"/>
      <c r="K160" s="209"/>
      <c r="L160" s="160"/>
      <c r="M160" s="160"/>
      <c r="N160" s="160"/>
      <c r="O160" s="160"/>
      <c r="P160" s="160"/>
      <c r="Q160" s="16"/>
      <c r="R160" s="16"/>
      <c r="S160" s="126"/>
      <c r="T160" s="209"/>
      <c r="U160" s="160"/>
      <c r="V160" s="160"/>
      <c r="W160" s="160"/>
      <c r="X160" s="160"/>
      <c r="Y160" s="160"/>
      <c r="Z160" s="16"/>
      <c r="AA160" s="16"/>
      <c r="AB160" s="126"/>
      <c r="AC160" s="126"/>
    </row>
    <row r="161" spans="1:30" ht="33" customHeight="1">
      <c r="A161" s="209"/>
      <c r="B161" s="209"/>
      <c r="C161" s="160"/>
      <c r="D161" s="160"/>
      <c r="E161" s="160"/>
      <c r="F161" s="160"/>
      <c r="G161" s="160"/>
      <c r="H161" s="16"/>
      <c r="I161" s="16"/>
      <c r="J161" s="126"/>
      <c r="K161" s="209"/>
      <c r="L161" s="160"/>
      <c r="M161" s="160"/>
      <c r="N161" s="160"/>
      <c r="O161" s="160"/>
      <c r="P161" s="160"/>
      <c r="Q161" s="16"/>
      <c r="R161" s="16"/>
      <c r="S161" s="126"/>
      <c r="T161" s="209"/>
      <c r="U161" s="160"/>
      <c r="V161" s="160"/>
      <c r="W161" s="160"/>
      <c r="X161" s="160"/>
      <c r="Y161" s="160"/>
      <c r="Z161" s="16"/>
      <c r="AA161" s="16"/>
      <c r="AB161" s="126"/>
      <c r="AC161" s="126"/>
    </row>
    <row r="162" spans="1:30" ht="18" customHeight="1">
      <c r="A162" s="209"/>
      <c r="B162" s="206"/>
      <c r="C162" s="207"/>
      <c r="D162" s="160"/>
      <c r="E162" s="160"/>
      <c r="F162" s="160"/>
      <c r="G162" s="160"/>
      <c r="H162" s="16"/>
      <c r="I162" s="16"/>
      <c r="J162" s="126"/>
      <c r="K162" s="206"/>
      <c r="L162" s="207"/>
      <c r="Q162" s="126"/>
      <c r="R162" s="16"/>
      <c r="S162" s="214"/>
      <c r="T162" s="206"/>
      <c r="U162" s="207"/>
      <c r="V162" s="126"/>
      <c r="W162" s="126"/>
      <c r="X162" s="126"/>
      <c r="Y162" s="126"/>
    </row>
    <row r="163" spans="1:30" ht="33" customHeight="1">
      <c r="A163" s="195"/>
      <c r="C163" s="294"/>
      <c r="D163" s="528" t="s">
        <v>17</v>
      </c>
      <c r="E163" s="528"/>
      <c r="F163" s="528"/>
      <c r="G163" s="528"/>
      <c r="H163" s="528"/>
      <c r="I163" s="528"/>
      <c r="J163" s="528"/>
      <c r="L163" s="293"/>
      <c r="M163" s="528" t="s">
        <v>665</v>
      </c>
      <c r="N163" s="528"/>
      <c r="O163" s="528"/>
      <c r="P163" s="528"/>
      <c r="Q163" s="528"/>
      <c r="R163" s="528"/>
      <c r="S163" s="528"/>
      <c r="U163" s="294"/>
      <c r="V163" s="528" t="s">
        <v>1</v>
      </c>
      <c r="W163" s="528"/>
      <c r="X163" s="528"/>
      <c r="Y163" s="528"/>
      <c r="Z163" s="528"/>
      <c r="AA163" s="528"/>
      <c r="AB163" s="528"/>
      <c r="AC163" s="198"/>
    </row>
    <row r="164" spans="1:30" s="204" customFormat="1" ht="20.100000000000001" customHeight="1">
      <c r="A164" s="199"/>
      <c r="B164" s="199"/>
      <c r="C164" s="200">
        <v>1995</v>
      </c>
      <c r="D164" s="200">
        <v>1999</v>
      </c>
      <c r="E164" s="200">
        <v>2003</v>
      </c>
      <c r="F164" s="200">
        <v>2007</v>
      </c>
      <c r="G164" s="200">
        <v>2011</v>
      </c>
      <c r="H164" s="200">
        <v>2015</v>
      </c>
      <c r="I164" s="200">
        <v>2019</v>
      </c>
      <c r="J164" s="200">
        <v>2023</v>
      </c>
      <c r="K164" s="202"/>
      <c r="L164" s="200">
        <v>1995</v>
      </c>
      <c r="M164" s="200">
        <v>1999</v>
      </c>
      <c r="N164" s="200">
        <v>2003</v>
      </c>
      <c r="O164" s="200">
        <v>2007</v>
      </c>
      <c r="P164" s="200">
        <v>2011</v>
      </c>
      <c r="Q164" s="200">
        <v>2015</v>
      </c>
      <c r="R164" s="200">
        <v>2019</v>
      </c>
      <c r="S164" s="200">
        <v>2023</v>
      </c>
      <c r="T164" s="202"/>
      <c r="U164" s="200">
        <v>1995</v>
      </c>
      <c r="V164" s="200">
        <v>1999</v>
      </c>
      <c r="W164" s="200">
        <v>2003</v>
      </c>
      <c r="X164" s="200">
        <v>2007</v>
      </c>
      <c r="Y164" s="200">
        <v>2011</v>
      </c>
      <c r="Z164" s="200">
        <v>2015</v>
      </c>
      <c r="AA164" s="200">
        <v>2019</v>
      </c>
      <c r="AB164" s="200">
        <v>2023</v>
      </c>
      <c r="AC164" s="203"/>
      <c r="AD164" s="439"/>
    </row>
    <row r="165" spans="1:30" ht="33" customHeight="1">
      <c r="A165" s="205"/>
      <c r="B165" s="206"/>
      <c r="C165" s="207"/>
      <c r="D165" s="205"/>
      <c r="E165" s="205"/>
      <c r="F165" s="205"/>
      <c r="G165" s="205"/>
      <c r="H165" s="208"/>
      <c r="J165" s="208"/>
      <c r="K165" s="206"/>
      <c r="L165" s="207"/>
      <c r="M165" s="205"/>
      <c r="N165" s="205"/>
      <c r="O165" s="205"/>
      <c r="P165" s="205"/>
      <c r="Q165" s="208"/>
      <c r="S165" s="208"/>
      <c r="T165" s="206"/>
      <c r="U165" s="207"/>
      <c r="V165" s="205"/>
      <c r="W165" s="205"/>
      <c r="X165" s="205"/>
      <c r="Y165" s="205"/>
      <c r="Z165" s="208"/>
      <c r="AB165" s="208"/>
      <c r="AC165" s="208"/>
    </row>
    <row r="166" spans="1:30" ht="33" customHeight="1">
      <c r="A166" s="209"/>
      <c r="B166" s="210"/>
      <c r="C166" s="211"/>
      <c r="D166" s="211"/>
      <c r="E166" s="211"/>
      <c r="F166" s="211"/>
      <c r="G166" s="211"/>
      <c r="H166" s="212"/>
      <c r="I166" s="212"/>
      <c r="J166" s="213"/>
      <c r="K166" s="210"/>
      <c r="L166" s="211"/>
      <c r="M166" s="211"/>
      <c r="N166" s="211"/>
      <c r="O166" s="211"/>
      <c r="P166" s="211"/>
      <c r="Q166" s="212"/>
      <c r="R166" s="212"/>
      <c r="S166" s="213"/>
      <c r="T166" s="210"/>
      <c r="U166" s="211"/>
      <c r="V166" s="211"/>
      <c r="W166" s="211"/>
      <c r="X166" s="211"/>
      <c r="Y166" s="211"/>
      <c r="Z166" s="212"/>
      <c r="AA166" s="212"/>
      <c r="AB166" s="213"/>
      <c r="AC166" s="213"/>
    </row>
    <row r="167" spans="1:30" ht="33" customHeight="1">
      <c r="A167" s="209"/>
      <c r="B167" s="209"/>
      <c r="C167" s="160"/>
      <c r="D167" s="160"/>
      <c r="E167" s="160"/>
      <c r="F167" s="160"/>
      <c r="G167" s="160"/>
      <c r="H167" s="16"/>
      <c r="I167" s="16"/>
      <c r="J167" s="126"/>
      <c r="K167" s="209"/>
      <c r="L167" s="160"/>
      <c r="M167" s="160"/>
      <c r="N167" s="160"/>
      <c r="O167" s="160"/>
      <c r="P167" s="160"/>
      <c r="Q167" s="16"/>
      <c r="R167" s="16"/>
      <c r="S167" s="126"/>
      <c r="T167" s="209"/>
      <c r="U167" s="160"/>
      <c r="V167" s="160"/>
      <c r="W167" s="160"/>
      <c r="X167" s="160"/>
      <c r="Y167" s="160"/>
      <c r="Z167" s="16"/>
      <c r="AA167" s="16"/>
      <c r="AB167" s="126"/>
      <c r="AC167" s="126"/>
    </row>
    <row r="168" spans="1:30" ht="33" customHeight="1">
      <c r="A168" s="209"/>
      <c r="B168" s="209"/>
      <c r="C168" s="160"/>
      <c r="D168" s="160"/>
      <c r="E168" s="160"/>
      <c r="F168" s="160"/>
      <c r="G168" s="160"/>
      <c r="H168" s="16"/>
      <c r="I168" s="16"/>
      <c r="J168" s="126"/>
      <c r="K168" s="209"/>
      <c r="L168" s="160"/>
      <c r="M168" s="160"/>
      <c r="N168" s="160"/>
      <c r="O168" s="160"/>
      <c r="P168" s="160"/>
      <c r="Q168" s="16"/>
      <c r="R168" s="16"/>
      <c r="S168" s="126"/>
      <c r="T168" s="209"/>
      <c r="U168" s="160"/>
      <c r="V168" s="160"/>
      <c r="W168" s="160"/>
      <c r="X168" s="160"/>
      <c r="Y168" s="160"/>
      <c r="Z168" s="16"/>
      <c r="AA168" s="16"/>
      <c r="AB168" s="126"/>
      <c r="AC168" s="126"/>
    </row>
    <row r="169" spans="1:30" ht="33" customHeight="1">
      <c r="A169" s="209"/>
      <c r="B169" s="209"/>
      <c r="C169" s="160"/>
      <c r="D169" s="160"/>
      <c r="E169" s="160"/>
      <c r="F169" s="160"/>
      <c r="G169" s="160"/>
      <c r="H169" s="16"/>
      <c r="I169" s="16"/>
      <c r="J169" s="126"/>
      <c r="K169" s="209"/>
      <c r="L169" s="160"/>
      <c r="M169" s="160"/>
      <c r="N169" s="160"/>
      <c r="O169" s="160"/>
      <c r="P169" s="160"/>
      <c r="Q169" s="16"/>
      <c r="R169" s="16"/>
      <c r="S169" s="126"/>
      <c r="T169" s="209"/>
      <c r="U169" s="160"/>
      <c r="V169" s="160"/>
      <c r="W169" s="160"/>
      <c r="X169" s="160"/>
      <c r="Y169" s="160"/>
      <c r="Z169" s="16"/>
      <c r="AA169" s="16"/>
      <c r="AB169" s="126"/>
      <c r="AC169" s="126"/>
    </row>
    <row r="170" spans="1:30" ht="33" customHeight="1">
      <c r="A170" s="209"/>
      <c r="B170" s="209"/>
      <c r="C170" s="160"/>
      <c r="D170" s="160"/>
      <c r="E170" s="160"/>
      <c r="F170" s="160"/>
      <c r="G170" s="160"/>
      <c r="H170" s="16"/>
      <c r="I170" s="16"/>
      <c r="J170" s="126"/>
      <c r="K170" s="209"/>
      <c r="L170" s="160"/>
      <c r="M170" s="160"/>
      <c r="N170" s="160"/>
      <c r="O170" s="160"/>
      <c r="P170" s="160"/>
      <c r="Q170" s="16"/>
      <c r="R170" s="16"/>
      <c r="S170" s="126"/>
      <c r="T170" s="209"/>
      <c r="U170" s="160"/>
      <c r="V170" s="160"/>
      <c r="W170" s="160"/>
      <c r="X170" s="160"/>
      <c r="Y170" s="160"/>
      <c r="Z170" s="16"/>
      <c r="AA170" s="16"/>
      <c r="AB170" s="126"/>
      <c r="AC170" s="126"/>
    </row>
    <row r="171" spans="1:30" ht="33" customHeight="1">
      <c r="A171" s="209"/>
      <c r="B171" s="209"/>
      <c r="C171" s="160"/>
      <c r="D171" s="160"/>
      <c r="E171" s="160"/>
      <c r="F171" s="160"/>
      <c r="G171" s="160"/>
      <c r="H171" s="16"/>
      <c r="I171" s="16"/>
      <c r="J171" s="126"/>
      <c r="K171" s="209"/>
      <c r="L171" s="160"/>
      <c r="M171" s="160"/>
      <c r="N171" s="160"/>
      <c r="O171" s="160"/>
      <c r="P171" s="160"/>
      <c r="Q171" s="16"/>
      <c r="R171" s="16"/>
      <c r="S171" s="126"/>
      <c r="T171" s="209"/>
      <c r="U171" s="160"/>
      <c r="V171" s="160"/>
      <c r="W171" s="160"/>
      <c r="X171" s="160"/>
      <c r="Y171" s="160"/>
      <c r="Z171" s="16"/>
      <c r="AA171" s="16"/>
      <c r="AB171" s="126"/>
      <c r="AC171" s="126"/>
    </row>
    <row r="172" spans="1:30" ht="33" customHeight="1">
      <c r="A172" s="209"/>
      <c r="B172" s="209"/>
      <c r="C172" s="160"/>
      <c r="D172" s="160"/>
      <c r="E172" s="160"/>
      <c r="F172" s="160"/>
      <c r="G172" s="160"/>
      <c r="H172" s="16"/>
      <c r="I172" s="16"/>
      <c r="J172" s="126"/>
      <c r="K172" s="209"/>
      <c r="L172" s="160"/>
      <c r="M172" s="160"/>
      <c r="N172" s="160"/>
      <c r="O172" s="160"/>
      <c r="P172" s="160"/>
      <c r="Q172" s="16"/>
      <c r="R172" s="16"/>
      <c r="S172" s="126"/>
      <c r="T172" s="209"/>
      <c r="U172" s="160"/>
      <c r="V172" s="160"/>
      <c r="W172" s="160"/>
      <c r="X172" s="160"/>
      <c r="Y172" s="160"/>
      <c r="Z172" s="16"/>
      <c r="AA172" s="16"/>
      <c r="AB172" s="126"/>
      <c r="AC172" s="126"/>
    </row>
    <row r="173" spans="1:30" ht="33" customHeight="1">
      <c r="A173" s="209"/>
      <c r="B173" s="209"/>
      <c r="C173" s="160"/>
      <c r="D173" s="160"/>
      <c r="E173" s="160"/>
      <c r="F173" s="160"/>
      <c r="G173" s="160"/>
      <c r="H173" s="16"/>
      <c r="I173" s="16"/>
      <c r="J173" s="126"/>
      <c r="K173" s="209"/>
      <c r="L173" s="160"/>
      <c r="M173" s="160"/>
      <c r="N173" s="160"/>
      <c r="O173" s="160"/>
      <c r="P173" s="160"/>
      <c r="Q173" s="16"/>
      <c r="R173" s="16"/>
      <c r="S173" s="126"/>
      <c r="T173" s="209"/>
      <c r="U173" s="160"/>
      <c r="V173" s="160"/>
      <c r="W173" s="160"/>
      <c r="X173" s="160"/>
      <c r="Y173" s="160"/>
      <c r="Z173" s="16"/>
      <c r="AA173" s="16"/>
      <c r="AB173" s="126"/>
      <c r="AC173" s="126"/>
    </row>
    <row r="174" spans="1:30" ht="33" customHeight="1">
      <c r="A174" s="209"/>
      <c r="B174" s="209"/>
      <c r="C174" s="160"/>
      <c r="D174" s="160"/>
      <c r="E174" s="160"/>
      <c r="F174" s="160"/>
      <c r="G174" s="160"/>
      <c r="H174" s="16"/>
      <c r="I174" s="16"/>
      <c r="J174" s="126"/>
      <c r="K174" s="209"/>
      <c r="L174" s="160"/>
      <c r="M174" s="160"/>
      <c r="N174" s="160"/>
      <c r="O174" s="160"/>
      <c r="P174" s="160"/>
      <c r="Q174" s="16"/>
      <c r="R174" s="16"/>
      <c r="S174" s="126"/>
      <c r="T174" s="209"/>
      <c r="U174" s="160"/>
      <c r="V174" s="160"/>
      <c r="W174" s="160"/>
      <c r="X174" s="160"/>
      <c r="Y174" s="160"/>
      <c r="Z174" s="16"/>
      <c r="AA174" s="16"/>
      <c r="AB174" s="126"/>
      <c r="AC174" s="126"/>
    </row>
    <row r="175" spans="1:30" ht="18" customHeight="1">
      <c r="A175" s="209"/>
      <c r="B175" s="206"/>
      <c r="C175" s="207"/>
      <c r="D175" s="160"/>
      <c r="E175" s="160"/>
      <c r="F175" s="160"/>
      <c r="G175" s="160"/>
      <c r="H175" s="16"/>
      <c r="I175" s="16"/>
      <c r="J175" s="126"/>
      <c r="K175" s="206"/>
      <c r="L175" s="207"/>
      <c r="Q175" s="126"/>
      <c r="R175" s="16"/>
      <c r="S175" s="214"/>
      <c r="T175" s="206"/>
      <c r="U175" s="207"/>
      <c r="V175" s="126"/>
      <c r="W175" s="126"/>
      <c r="X175" s="126"/>
      <c r="Y175" s="126"/>
    </row>
    <row r="176" spans="1:30" ht="33" customHeight="1">
      <c r="A176" s="195"/>
      <c r="C176" s="294"/>
      <c r="D176" s="528" t="s">
        <v>668</v>
      </c>
      <c r="E176" s="528"/>
      <c r="F176" s="528"/>
      <c r="G176" s="528"/>
      <c r="H176" s="528"/>
      <c r="I176" s="528"/>
      <c r="J176" s="528"/>
      <c r="L176" s="294"/>
      <c r="M176" s="528" t="s">
        <v>647</v>
      </c>
      <c r="N176" s="528"/>
      <c r="O176" s="528"/>
      <c r="P176" s="528"/>
      <c r="Q176" s="528"/>
      <c r="R176" s="528"/>
      <c r="S176" s="528"/>
      <c r="U176" s="294"/>
      <c r="V176" s="528" t="s">
        <v>660</v>
      </c>
      <c r="W176" s="528"/>
      <c r="X176" s="528"/>
      <c r="Y176" s="528"/>
      <c r="Z176" s="528"/>
      <c r="AA176" s="528"/>
      <c r="AB176" s="528"/>
      <c r="AC176" s="198"/>
    </row>
    <row r="177" spans="1:30" s="204" customFormat="1" ht="20.100000000000001" customHeight="1">
      <c r="A177" s="199"/>
      <c r="B177" s="199"/>
      <c r="C177" s="200">
        <v>1995</v>
      </c>
      <c r="D177" s="200">
        <v>1999</v>
      </c>
      <c r="E177" s="200">
        <v>2003</v>
      </c>
      <c r="F177" s="200">
        <v>2007</v>
      </c>
      <c r="G177" s="200">
        <v>2011</v>
      </c>
      <c r="H177" s="200">
        <v>2015</v>
      </c>
      <c r="I177" s="200">
        <v>2019</v>
      </c>
      <c r="J177" s="200">
        <v>2023</v>
      </c>
      <c r="K177" s="202"/>
      <c r="L177" s="200">
        <v>1995</v>
      </c>
      <c r="M177" s="200">
        <v>1999</v>
      </c>
      <c r="N177" s="200">
        <v>2003</v>
      </c>
      <c r="O177" s="200">
        <v>2007</v>
      </c>
      <c r="P177" s="200">
        <v>2011</v>
      </c>
      <c r="Q177" s="200">
        <v>2015</v>
      </c>
      <c r="R177" s="200">
        <v>2019</v>
      </c>
      <c r="S177" s="200">
        <v>2023</v>
      </c>
      <c r="T177" s="202"/>
      <c r="U177" s="200">
        <v>1995</v>
      </c>
      <c r="V177" s="200">
        <v>1999</v>
      </c>
      <c r="W177" s="200">
        <v>2003</v>
      </c>
      <c r="X177" s="200">
        <v>2007</v>
      </c>
      <c r="Y177" s="200">
        <v>2011</v>
      </c>
      <c r="Z177" s="200">
        <v>2015</v>
      </c>
      <c r="AA177" s="200">
        <v>2019</v>
      </c>
      <c r="AB177" s="200">
        <v>2023</v>
      </c>
      <c r="AC177" s="203"/>
      <c r="AD177" s="439"/>
    </row>
    <row r="178" spans="1:30" ht="33" customHeight="1">
      <c r="A178" s="205"/>
      <c r="B178" s="206"/>
      <c r="C178" s="207"/>
      <c r="D178" s="205"/>
      <c r="E178" s="205"/>
      <c r="F178" s="205"/>
      <c r="G178" s="205"/>
      <c r="H178" s="208"/>
      <c r="J178" s="208"/>
      <c r="K178" s="206"/>
      <c r="L178" s="207"/>
      <c r="M178" s="205"/>
      <c r="N178" s="205"/>
      <c r="O178" s="205"/>
      <c r="P178" s="205"/>
      <c r="Q178" s="208"/>
      <c r="S178" s="208"/>
      <c r="T178" s="206"/>
      <c r="U178" s="1"/>
      <c r="V178" s="1"/>
      <c r="W178" s="1"/>
      <c r="X178" s="1"/>
      <c r="Y178" s="1"/>
      <c r="Z178" s="1"/>
      <c r="AA178" s="1"/>
      <c r="AB178" s="1"/>
      <c r="AC178" s="208"/>
    </row>
    <row r="179" spans="1:30" ht="33" customHeight="1">
      <c r="A179" s="209"/>
      <c r="B179" s="210"/>
      <c r="C179" s="211"/>
      <c r="D179" s="211"/>
      <c r="E179" s="211"/>
      <c r="F179" s="211"/>
      <c r="G179" s="211"/>
      <c r="H179" s="212"/>
      <c r="I179" s="212"/>
      <c r="J179" s="213"/>
      <c r="K179" s="210"/>
      <c r="L179" s="211"/>
      <c r="M179" s="211"/>
      <c r="N179" s="211"/>
      <c r="O179" s="211"/>
      <c r="P179" s="211"/>
      <c r="Q179" s="212"/>
      <c r="R179" s="212"/>
      <c r="S179" s="213"/>
      <c r="T179" s="210"/>
      <c r="U179" s="211"/>
      <c r="V179" s="211"/>
      <c r="W179" s="211"/>
      <c r="X179" s="211"/>
      <c r="Y179" s="211"/>
      <c r="Z179" s="212"/>
      <c r="AA179" s="212"/>
      <c r="AB179" s="213"/>
      <c r="AC179" s="213"/>
    </row>
    <row r="180" spans="1:30" ht="33" customHeight="1">
      <c r="A180" s="209"/>
      <c r="B180" s="209"/>
      <c r="C180" s="160"/>
      <c r="D180" s="160"/>
      <c r="E180" s="160"/>
      <c r="F180" s="160"/>
      <c r="G180" s="160"/>
      <c r="H180" s="16"/>
      <c r="I180" s="16"/>
      <c r="J180" s="126"/>
      <c r="K180" s="209"/>
      <c r="L180" s="160"/>
      <c r="M180" s="160"/>
      <c r="N180" s="160"/>
      <c r="O180" s="160"/>
      <c r="P180" s="160"/>
      <c r="Q180" s="16"/>
      <c r="R180" s="16"/>
      <c r="S180" s="126"/>
      <c r="T180" s="209"/>
      <c r="U180" s="160"/>
      <c r="V180" s="160"/>
      <c r="W180" s="160"/>
      <c r="X180" s="160"/>
      <c r="Y180" s="160"/>
      <c r="Z180" s="16"/>
      <c r="AA180" s="16"/>
      <c r="AB180" s="126"/>
      <c r="AC180" s="126"/>
    </row>
    <row r="181" spans="1:30" ht="33" customHeight="1">
      <c r="A181" s="209"/>
      <c r="B181" s="209"/>
      <c r="C181" s="160"/>
      <c r="D181" s="160"/>
      <c r="E181" s="160"/>
      <c r="F181" s="160"/>
      <c r="G181" s="160"/>
      <c r="H181" s="16"/>
      <c r="I181" s="16"/>
      <c r="J181" s="126"/>
      <c r="K181" s="209"/>
      <c r="L181" s="160"/>
      <c r="M181" s="160"/>
      <c r="N181" s="160"/>
      <c r="O181" s="160"/>
      <c r="P181" s="160"/>
      <c r="Q181" s="16"/>
      <c r="R181" s="16"/>
      <c r="S181" s="126"/>
      <c r="T181" s="209"/>
      <c r="U181" s="160"/>
      <c r="V181" s="160"/>
      <c r="W181" s="160"/>
      <c r="X181" s="160"/>
      <c r="Y181" s="160"/>
      <c r="Z181" s="16"/>
      <c r="AA181" s="16"/>
      <c r="AB181" s="126"/>
      <c r="AC181" s="126"/>
    </row>
    <row r="182" spans="1:30" ht="33" customHeight="1">
      <c r="A182" s="209"/>
      <c r="B182" s="209"/>
      <c r="C182" s="160"/>
      <c r="D182" s="160"/>
      <c r="E182" s="160"/>
      <c r="F182" s="160"/>
      <c r="G182" s="160"/>
      <c r="H182" s="16"/>
      <c r="I182" s="16"/>
      <c r="J182" s="126"/>
      <c r="K182" s="209"/>
      <c r="L182" s="160"/>
      <c r="M182" s="160"/>
      <c r="N182" s="160"/>
      <c r="O182" s="160"/>
      <c r="P182" s="160"/>
      <c r="Q182" s="16"/>
      <c r="R182" s="16"/>
      <c r="S182" s="126"/>
      <c r="T182" s="209"/>
      <c r="U182" s="160"/>
      <c r="V182" s="160"/>
      <c r="W182" s="160"/>
      <c r="X182" s="160"/>
      <c r="Y182" s="160"/>
      <c r="Z182" s="16"/>
      <c r="AA182" s="16"/>
      <c r="AB182" s="126"/>
      <c r="AC182" s="126"/>
    </row>
    <row r="183" spans="1:30" ht="33" customHeight="1">
      <c r="A183" s="209"/>
      <c r="B183" s="209"/>
      <c r="C183" s="160"/>
      <c r="D183" s="160"/>
      <c r="E183" s="160"/>
      <c r="F183" s="160"/>
      <c r="G183" s="160"/>
      <c r="H183" s="16"/>
      <c r="I183" s="16"/>
      <c r="J183" s="126"/>
      <c r="K183" s="209"/>
      <c r="L183" s="160"/>
      <c r="M183" s="160"/>
      <c r="N183" s="160"/>
      <c r="O183" s="160"/>
      <c r="P183" s="160"/>
      <c r="Q183" s="16"/>
      <c r="R183" s="16"/>
      <c r="S183" s="126"/>
      <c r="T183" s="209"/>
      <c r="U183" s="160"/>
      <c r="V183" s="160"/>
      <c r="W183" s="160"/>
      <c r="X183" s="160"/>
      <c r="Y183" s="160"/>
      <c r="Z183" s="16"/>
      <c r="AA183" s="16"/>
      <c r="AB183" s="126"/>
      <c r="AC183" s="126"/>
    </row>
    <row r="184" spans="1:30" ht="33" customHeight="1">
      <c r="A184" s="209"/>
      <c r="B184" s="209"/>
      <c r="C184" s="160"/>
      <c r="D184" s="160"/>
      <c r="E184" s="160"/>
      <c r="F184" s="160"/>
      <c r="G184" s="160"/>
      <c r="H184" s="16"/>
      <c r="I184" s="16"/>
      <c r="J184" s="126"/>
      <c r="K184" s="209"/>
      <c r="L184" s="160"/>
      <c r="M184" s="160"/>
      <c r="N184" s="160"/>
      <c r="O184" s="160"/>
      <c r="P184" s="160"/>
      <c r="Q184" s="16"/>
      <c r="R184" s="16"/>
      <c r="S184" s="126"/>
      <c r="T184" s="209"/>
      <c r="U184" s="160"/>
      <c r="V184" s="160"/>
      <c r="W184" s="160"/>
      <c r="X184" s="160"/>
      <c r="Y184" s="160"/>
      <c r="Z184" s="16"/>
      <c r="AA184" s="16"/>
      <c r="AB184" s="126"/>
      <c r="AC184" s="126"/>
    </row>
    <row r="185" spans="1:30" ht="33" customHeight="1">
      <c r="A185" s="209"/>
      <c r="B185" s="209"/>
      <c r="C185" s="160"/>
      <c r="D185" s="160"/>
      <c r="E185" s="160"/>
      <c r="F185" s="160"/>
      <c r="G185" s="160"/>
      <c r="H185" s="16"/>
      <c r="I185" s="16"/>
      <c r="J185" s="126"/>
      <c r="K185" s="209"/>
      <c r="L185" s="160"/>
      <c r="M185" s="160"/>
      <c r="N185" s="160"/>
      <c r="O185" s="160"/>
      <c r="P185" s="160"/>
      <c r="Q185" s="16"/>
      <c r="R185" s="16"/>
      <c r="S185" s="126"/>
      <c r="T185" s="209"/>
      <c r="U185" s="160"/>
      <c r="V185" s="160"/>
      <c r="W185" s="160"/>
      <c r="X185" s="160"/>
      <c r="Y185" s="160"/>
      <c r="Z185" s="16"/>
      <c r="AA185" s="16"/>
      <c r="AB185" s="126"/>
      <c r="AC185" s="126"/>
    </row>
    <row r="186" spans="1:30" ht="33" customHeight="1">
      <c r="A186" s="209"/>
      <c r="B186" s="209"/>
      <c r="C186" s="160"/>
      <c r="D186" s="160"/>
      <c r="E186" s="160"/>
      <c r="F186" s="160"/>
      <c r="G186" s="160"/>
      <c r="H186" s="16"/>
      <c r="I186" s="16"/>
      <c r="J186" s="126"/>
      <c r="K186" s="209"/>
      <c r="L186" s="160"/>
      <c r="M186" s="160"/>
      <c r="N186" s="160"/>
      <c r="O186" s="160"/>
      <c r="P186" s="160"/>
      <c r="Q186" s="16"/>
      <c r="R186" s="16"/>
      <c r="S186" s="126"/>
      <c r="T186" s="209"/>
      <c r="U186" s="160"/>
      <c r="V186" s="160"/>
      <c r="W186" s="160"/>
      <c r="X186" s="160"/>
      <c r="Y186" s="160"/>
      <c r="Z186" s="16"/>
      <c r="AA186" s="16"/>
      <c r="AB186" s="126"/>
      <c r="AC186" s="126"/>
    </row>
    <row r="187" spans="1:30" ht="17.25" customHeight="1">
      <c r="A187" s="209"/>
      <c r="B187" s="209"/>
      <c r="C187" s="160"/>
      <c r="D187" s="160"/>
      <c r="E187" s="160"/>
      <c r="F187" s="160"/>
      <c r="G187" s="160"/>
      <c r="H187" s="16"/>
      <c r="I187" s="16"/>
      <c r="J187" s="126"/>
      <c r="K187" s="209"/>
      <c r="L187" s="160"/>
      <c r="M187" s="160"/>
      <c r="N187" s="160"/>
      <c r="O187" s="160"/>
      <c r="P187" s="160"/>
      <c r="Q187" s="16"/>
      <c r="R187" s="16"/>
      <c r="S187" s="126"/>
      <c r="T187" s="209"/>
      <c r="U187" s="160"/>
      <c r="V187" s="160"/>
      <c r="W187" s="160"/>
      <c r="X187" s="160"/>
      <c r="Y187" s="160"/>
      <c r="Z187" s="16"/>
      <c r="AA187" s="16"/>
      <c r="AB187" s="126"/>
      <c r="AC187" s="126"/>
    </row>
    <row r="188" spans="1:30" ht="23.25" customHeight="1">
      <c r="A188" s="205"/>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208"/>
    </row>
    <row r="189" spans="1:30" ht="33" customHeight="1">
      <c r="A189" s="209"/>
      <c r="B189" s="50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189" s="500"/>
      <c r="D189" s="500"/>
      <c r="E189" s="500"/>
      <c r="F189" s="500"/>
      <c r="G189" s="500"/>
      <c r="H189" s="500"/>
      <c r="I189" s="500"/>
      <c r="J189" s="500"/>
      <c r="K189" s="500"/>
      <c r="L189" s="500"/>
      <c r="M189" s="500"/>
      <c r="N189" s="500"/>
      <c r="O189" s="500"/>
      <c r="P189" s="500"/>
      <c r="Q189" s="500"/>
      <c r="R189" s="500"/>
      <c r="S189" s="500"/>
      <c r="T189" s="500"/>
      <c r="U189" s="500"/>
      <c r="V189" s="500"/>
      <c r="W189" s="500"/>
      <c r="X189" s="500"/>
      <c r="Y189" s="500"/>
      <c r="Z189" s="500"/>
      <c r="AA189" s="500"/>
      <c r="AB189" s="500"/>
      <c r="AC189" s="213"/>
    </row>
    <row r="190" spans="1:30" ht="9" customHeight="1">
      <c r="A190" s="209"/>
      <c r="B190" s="500"/>
      <c r="C190" s="500"/>
      <c r="D190" s="500"/>
      <c r="E190" s="500"/>
      <c r="F190" s="500"/>
      <c r="G190" s="500"/>
      <c r="H190" s="500"/>
      <c r="I190" s="500"/>
      <c r="J190" s="500"/>
      <c r="K190" s="500"/>
      <c r="L190" s="500"/>
      <c r="M190" s="500"/>
      <c r="N190" s="500"/>
      <c r="O190" s="500"/>
      <c r="P190" s="500"/>
      <c r="Q190" s="500"/>
      <c r="R190" s="500"/>
      <c r="S190" s="500"/>
      <c r="T190" s="500"/>
      <c r="U190" s="500"/>
      <c r="V190" s="500"/>
      <c r="W190" s="500"/>
      <c r="X190" s="500"/>
      <c r="Y190" s="500"/>
      <c r="Z190" s="500"/>
      <c r="AA190" s="500"/>
      <c r="AB190" s="500"/>
      <c r="AC190" s="126"/>
    </row>
    <row r="191" spans="1:30" ht="111" customHeight="1">
      <c r="A191" s="209"/>
      <c r="B191" s="500"/>
      <c r="C191" s="500"/>
      <c r="D191" s="500"/>
      <c r="E191" s="500"/>
      <c r="F191" s="500"/>
      <c r="G191" s="500"/>
      <c r="H191" s="500"/>
      <c r="I191" s="500"/>
      <c r="J191" s="500"/>
      <c r="K191" s="500"/>
      <c r="L191" s="500"/>
      <c r="M191" s="500"/>
      <c r="N191" s="500"/>
      <c r="O191" s="500"/>
      <c r="P191" s="500"/>
      <c r="Q191" s="500"/>
      <c r="R191" s="500"/>
      <c r="S191" s="500"/>
      <c r="T191" s="500"/>
      <c r="U191" s="500"/>
      <c r="V191" s="500"/>
      <c r="W191" s="500"/>
      <c r="X191" s="500"/>
      <c r="Y191" s="500"/>
      <c r="Z191" s="500"/>
      <c r="AA191" s="500"/>
      <c r="AB191" s="500"/>
      <c r="AC191" s="126"/>
    </row>
    <row r="192" spans="1:30" s="70" customFormat="1" ht="15" customHeight="1">
      <c r="B192" s="71" t="s">
        <v>533</v>
      </c>
      <c r="C192" s="72"/>
      <c r="D192" s="72"/>
      <c r="E192" s="72"/>
      <c r="F192" s="72"/>
      <c r="G192" s="72"/>
    </row>
    <row r="193" spans="1:30" s="70" customFormat="1" ht="15" customHeight="1">
      <c r="A193" s="71"/>
      <c r="B193" s="75"/>
    </row>
    <row r="194" spans="1:30" ht="18.75" customHeight="1">
      <c r="A194" s="1"/>
      <c r="B194" s="1"/>
      <c r="C194" s="1"/>
      <c r="D194" s="1"/>
      <c r="E194" s="1"/>
      <c r="F194" s="1"/>
      <c r="G194" s="1"/>
      <c r="H194" s="1"/>
      <c r="I194" s="193"/>
      <c r="J194" s="193"/>
      <c r="K194" s="193"/>
      <c r="L194" s="193"/>
      <c r="M194" s="193"/>
      <c r="N194" s="193"/>
      <c r="O194" s="193"/>
      <c r="P194" s="193"/>
      <c r="Q194" s="193"/>
      <c r="R194" s="193"/>
      <c r="S194" s="193"/>
      <c r="T194" s="193"/>
      <c r="U194" s="193"/>
      <c r="V194" s="193"/>
      <c r="W194" s="193"/>
      <c r="X194" s="193"/>
      <c r="Y194" s="193"/>
      <c r="Z194" s="501" t="s">
        <v>532</v>
      </c>
      <c r="AA194" s="501"/>
      <c r="AB194" s="501"/>
      <c r="AC194" s="501"/>
      <c r="AD194" s="501"/>
    </row>
    <row r="195" spans="1:30" ht="55.7" customHeight="1">
      <c r="A195" s="502" t="str">
        <f>A6</f>
        <v>La tabella mostra i cambiamenti nei punteggi di femmine e maschi ottenuti dai Paesi partecipanti che offrono dati comparabili nei precedenti cicli TIMSS. L'intervallo di scala nell'asse delle ordinate è di 10 punti per ciascun Paese, ma viene mostrata una parte diversa della scala in base ai risultati medi di ciascun Paese. Si veda l'Appendice A per la partecipazione dei Paesi alle rilevazioni precedenti.</v>
      </c>
      <c r="B195" s="502"/>
      <c r="C195" s="502"/>
      <c r="D195" s="502"/>
      <c r="E195" s="502"/>
      <c r="F195" s="502"/>
      <c r="G195" s="502"/>
      <c r="H195" s="502"/>
      <c r="I195" s="502"/>
      <c r="J195" s="502"/>
      <c r="K195" s="502"/>
      <c r="L195" s="502"/>
      <c r="M195" s="502"/>
      <c r="N195" s="502"/>
      <c r="O195" s="502"/>
      <c r="P195" s="502"/>
      <c r="Q195" s="502"/>
      <c r="R195" s="502"/>
      <c r="S195" s="502"/>
      <c r="T195" s="502"/>
      <c r="U195" s="502"/>
      <c r="V195" s="502"/>
      <c r="W195" s="502"/>
      <c r="X195" s="502"/>
      <c r="Y195" s="502"/>
      <c r="Z195" s="502"/>
      <c r="AA195" s="502"/>
      <c r="AB195" s="502"/>
      <c r="AC195" s="502"/>
      <c r="AD195" s="438"/>
    </row>
    <row r="196" spans="1:30" ht="52.5" customHeight="1">
      <c r="A196" s="191"/>
      <c r="B196" s="191"/>
      <c r="C196" s="191"/>
      <c r="D196" s="191"/>
      <c r="E196" s="191"/>
      <c r="F196" s="191"/>
      <c r="G196" s="191"/>
      <c r="H196" s="191"/>
      <c r="I196" s="192"/>
      <c r="J196" s="192"/>
      <c r="K196" s="192"/>
      <c r="L196" s="192"/>
      <c r="M196" s="192"/>
      <c r="N196" s="192"/>
      <c r="O196" s="192"/>
      <c r="P196" s="192"/>
      <c r="Q196" s="192"/>
      <c r="R196" s="192"/>
      <c r="S196" s="192"/>
      <c r="T196" s="192"/>
      <c r="U196" s="192"/>
      <c r="V196" s="192"/>
      <c r="W196" s="192"/>
      <c r="X196" s="192"/>
      <c r="Y196" s="192"/>
      <c r="Z196" s="193"/>
      <c r="AA196" s="193"/>
      <c r="AB196" s="193"/>
      <c r="AC196" s="193"/>
    </row>
    <row r="197" spans="1:30" ht="33" customHeight="1">
      <c r="A197" s="195"/>
      <c r="C197" s="294"/>
      <c r="D197" s="528" t="s">
        <v>659</v>
      </c>
      <c r="E197" s="528"/>
      <c r="F197" s="528"/>
      <c r="G197" s="528"/>
      <c r="H197" s="528"/>
      <c r="I197" s="528"/>
      <c r="J197" s="528"/>
      <c r="L197" s="1"/>
      <c r="M197" s="1"/>
      <c r="N197" s="1"/>
      <c r="O197" s="1"/>
      <c r="P197" s="1"/>
      <c r="Q197" s="1"/>
      <c r="R197" s="1"/>
      <c r="S197" s="1"/>
      <c r="T197" s="1"/>
      <c r="U197" s="1"/>
      <c r="V197" s="1"/>
      <c r="W197" s="1"/>
      <c r="X197" s="1"/>
      <c r="Y197" s="1"/>
      <c r="Z197" s="1"/>
      <c r="AA197" s="1"/>
      <c r="AB197" s="1"/>
      <c r="AC197" s="1"/>
    </row>
    <row r="198" spans="1:30" s="204" customFormat="1" ht="20.100000000000001" customHeight="1">
      <c r="A198" s="199"/>
      <c r="B198" s="199"/>
      <c r="C198" s="200">
        <v>1995</v>
      </c>
      <c r="D198" s="200">
        <v>1999</v>
      </c>
      <c r="E198" s="200">
        <v>2003</v>
      </c>
      <c r="F198" s="200">
        <v>2007</v>
      </c>
      <c r="G198" s="200">
        <v>2011</v>
      </c>
      <c r="H198" s="200">
        <v>2015</v>
      </c>
      <c r="I198" s="200">
        <v>2019</v>
      </c>
      <c r="J198" s="200">
        <v>2023</v>
      </c>
      <c r="K198" s="202"/>
      <c r="L198" s="1"/>
      <c r="M198" s="1"/>
      <c r="N198" s="1"/>
      <c r="O198" s="1"/>
      <c r="P198" s="1"/>
      <c r="Q198" s="1"/>
      <c r="R198" s="1"/>
      <c r="S198" s="1"/>
      <c r="T198" s="1"/>
      <c r="U198" s="1"/>
      <c r="V198" s="1"/>
      <c r="W198" s="1"/>
      <c r="X198" s="1"/>
      <c r="Y198" s="1"/>
      <c r="Z198" s="1"/>
      <c r="AA198" s="1"/>
      <c r="AB198" s="1"/>
      <c r="AC198" s="1"/>
      <c r="AD198" s="439"/>
    </row>
    <row r="199" spans="1:30" ht="33" customHeight="1">
      <c r="A199" s="205"/>
      <c r="B199" s="206"/>
      <c r="C199" s="207"/>
      <c r="D199" s="205"/>
      <c r="E199" s="205"/>
      <c r="F199" s="205"/>
      <c r="G199" s="205"/>
      <c r="H199" s="208"/>
      <c r="J199" s="208"/>
      <c r="K199" s="206"/>
      <c r="L199" s="1"/>
      <c r="M199" s="1"/>
      <c r="N199" s="1"/>
      <c r="O199" s="1"/>
      <c r="P199" s="1"/>
      <c r="Q199" s="1"/>
      <c r="R199" s="1"/>
      <c r="S199" s="1"/>
      <c r="T199" s="1"/>
      <c r="U199" s="1"/>
      <c r="V199" s="1"/>
      <c r="W199" s="1"/>
      <c r="X199" s="1"/>
      <c r="Y199" s="1"/>
      <c r="Z199" s="1"/>
      <c r="AA199" s="1"/>
      <c r="AB199" s="1"/>
      <c r="AC199" s="1"/>
    </row>
    <row r="200" spans="1:30" ht="33" customHeight="1">
      <c r="A200" s="209"/>
      <c r="B200" s="210"/>
      <c r="C200" s="211"/>
      <c r="D200" s="211"/>
      <c r="E200" s="211"/>
      <c r="F200" s="211"/>
      <c r="G200" s="211"/>
      <c r="H200" s="212"/>
      <c r="I200" s="212"/>
      <c r="J200" s="213"/>
      <c r="K200" s="210"/>
      <c r="L200" s="211"/>
      <c r="M200" s="211"/>
      <c r="N200" s="211"/>
      <c r="O200" s="211"/>
      <c r="P200" s="211"/>
      <c r="Q200" s="212"/>
      <c r="R200" s="212"/>
      <c r="S200" s="213"/>
      <c r="T200" s="210"/>
      <c r="U200" s="211"/>
      <c r="V200" s="211"/>
      <c r="W200" s="211"/>
      <c r="X200" s="211"/>
      <c r="Y200" s="211"/>
      <c r="Z200" s="212"/>
      <c r="AA200" s="212"/>
      <c r="AB200" s="213"/>
      <c r="AC200" s="213"/>
    </row>
    <row r="201" spans="1:30" ht="33" customHeight="1">
      <c r="A201" s="209"/>
      <c r="B201" s="209"/>
      <c r="C201" s="160"/>
      <c r="D201" s="160"/>
      <c r="E201" s="160"/>
      <c r="F201" s="160"/>
      <c r="G201" s="160"/>
      <c r="H201" s="16"/>
      <c r="I201" s="16"/>
      <c r="J201" s="126"/>
      <c r="K201" s="209"/>
      <c r="L201" s="160"/>
      <c r="M201" s="160"/>
      <c r="N201" s="160"/>
      <c r="O201" s="160"/>
      <c r="P201" s="160"/>
      <c r="Q201" s="16"/>
      <c r="R201" s="16"/>
      <c r="S201" s="126"/>
      <c r="T201" s="209"/>
      <c r="U201" s="160"/>
      <c r="V201" s="160"/>
      <c r="W201" s="160"/>
      <c r="X201" s="160"/>
      <c r="Y201" s="160"/>
      <c r="Z201" s="16"/>
      <c r="AA201" s="16"/>
      <c r="AB201" s="126"/>
      <c r="AC201" s="126"/>
    </row>
    <row r="202" spans="1:30" ht="33" customHeight="1">
      <c r="A202" s="209"/>
      <c r="B202" s="209"/>
      <c r="C202" s="160"/>
      <c r="D202" s="160"/>
      <c r="E202" s="160"/>
      <c r="F202" s="160"/>
      <c r="G202" s="160"/>
      <c r="H202" s="16"/>
      <c r="I202" s="16"/>
      <c r="J202" s="126"/>
      <c r="K202" s="209"/>
      <c r="L202" s="160"/>
      <c r="M202" s="160"/>
      <c r="N202" s="160"/>
      <c r="O202" s="160"/>
      <c r="P202" s="160"/>
      <c r="Q202" s="16"/>
      <c r="R202" s="16"/>
      <c r="S202" s="126"/>
      <c r="T202" s="209"/>
      <c r="U202" s="160"/>
      <c r="V202" s="160"/>
      <c r="W202" s="160"/>
      <c r="X202" s="160"/>
      <c r="Y202" s="160"/>
      <c r="Z202" s="16"/>
      <c r="AA202" s="16"/>
      <c r="AB202" s="126"/>
      <c r="AC202" s="126"/>
    </row>
    <row r="203" spans="1:30" ht="33" customHeight="1">
      <c r="A203" s="209"/>
      <c r="B203" s="209"/>
      <c r="C203" s="160"/>
      <c r="D203" s="160"/>
      <c r="E203" s="160"/>
      <c r="F203" s="160"/>
      <c r="G203" s="160"/>
      <c r="H203" s="16"/>
      <c r="I203" s="16"/>
      <c r="J203" s="126"/>
      <c r="K203" s="209"/>
      <c r="L203" s="160"/>
      <c r="M203" s="160"/>
      <c r="N203" s="160"/>
      <c r="O203" s="160"/>
      <c r="P203" s="160"/>
      <c r="Q203" s="16"/>
      <c r="R203" s="16"/>
      <c r="S203" s="126"/>
      <c r="T203" s="209"/>
      <c r="U203" s="160"/>
      <c r="V203" s="160"/>
      <c r="W203" s="160"/>
      <c r="X203" s="160"/>
      <c r="Y203" s="160"/>
      <c r="Z203" s="16"/>
      <c r="AA203" s="16"/>
      <c r="AB203" s="126"/>
      <c r="AC203" s="126"/>
    </row>
    <row r="204" spans="1:30" ht="33" customHeight="1">
      <c r="A204" s="209"/>
      <c r="B204" s="209"/>
      <c r="C204" s="160"/>
      <c r="D204" s="160"/>
      <c r="E204" s="160"/>
      <c r="F204" s="160"/>
      <c r="G204" s="160"/>
      <c r="H204" s="16"/>
      <c r="I204" s="16"/>
      <c r="J204" s="126"/>
      <c r="K204" s="209"/>
      <c r="L204" s="160"/>
      <c r="M204" s="160"/>
      <c r="N204" s="160"/>
      <c r="O204" s="160"/>
      <c r="P204" s="160"/>
      <c r="Q204" s="16"/>
      <c r="R204" s="16"/>
      <c r="S204" s="126"/>
      <c r="T204" s="209"/>
      <c r="U204" s="160"/>
      <c r="V204" s="160"/>
      <c r="W204" s="160"/>
      <c r="X204" s="160"/>
      <c r="Y204" s="160"/>
      <c r="Z204" s="16"/>
      <c r="AA204" s="16"/>
      <c r="AB204" s="126"/>
      <c r="AC204" s="126"/>
    </row>
    <row r="205" spans="1:30" ht="33" customHeight="1">
      <c r="A205" s="209"/>
      <c r="B205" s="209"/>
      <c r="C205" s="160"/>
      <c r="D205" s="160"/>
      <c r="E205" s="160"/>
      <c r="F205" s="160"/>
      <c r="G205" s="160"/>
      <c r="H205" s="16"/>
      <c r="I205" s="16"/>
      <c r="J205" s="126"/>
      <c r="K205" s="209"/>
      <c r="L205" s="160"/>
      <c r="M205" s="160"/>
      <c r="N205" s="160"/>
      <c r="O205" s="160"/>
      <c r="P205" s="160"/>
      <c r="Q205" s="16"/>
      <c r="R205" s="16"/>
      <c r="S205" s="126"/>
      <c r="T205" s="209"/>
      <c r="U205" s="160"/>
      <c r="V205" s="160"/>
      <c r="W205" s="160"/>
      <c r="X205" s="160"/>
      <c r="Y205" s="160"/>
      <c r="Z205" s="16"/>
      <c r="AA205" s="16"/>
      <c r="AB205" s="126"/>
      <c r="AC205" s="126"/>
    </row>
    <row r="206" spans="1:30" ht="33" customHeight="1">
      <c r="A206" s="209"/>
      <c r="B206" s="209"/>
      <c r="C206" s="160"/>
      <c r="D206" s="160"/>
      <c r="E206" s="160"/>
      <c r="F206" s="160"/>
      <c r="G206" s="160"/>
      <c r="H206" s="16"/>
      <c r="I206" s="16"/>
      <c r="J206" s="126"/>
      <c r="K206" s="209"/>
      <c r="L206" s="160"/>
      <c r="M206" s="160"/>
      <c r="N206" s="160"/>
      <c r="O206" s="160"/>
      <c r="P206" s="160"/>
      <c r="Q206" s="16"/>
      <c r="R206" s="16"/>
      <c r="S206" s="126"/>
      <c r="T206" s="209"/>
      <c r="U206" s="160"/>
      <c r="V206" s="160"/>
      <c r="W206" s="160"/>
      <c r="X206" s="160"/>
      <c r="Y206" s="160"/>
      <c r="Z206" s="16"/>
      <c r="AA206" s="16"/>
      <c r="AB206" s="126"/>
      <c r="AC206" s="126"/>
    </row>
    <row r="207" spans="1:30" ht="33" customHeight="1">
      <c r="A207" s="209"/>
      <c r="B207" s="209"/>
      <c r="C207" s="160"/>
      <c r="D207" s="160"/>
      <c r="E207" s="160"/>
      <c r="F207" s="160"/>
      <c r="G207" s="160"/>
      <c r="H207" s="16"/>
      <c r="I207" s="16"/>
      <c r="J207" s="126"/>
      <c r="K207" s="209"/>
      <c r="L207" s="160"/>
      <c r="M207" s="160"/>
      <c r="N207" s="160"/>
      <c r="O207" s="160"/>
      <c r="P207" s="160"/>
      <c r="Q207" s="16"/>
      <c r="R207" s="16"/>
      <c r="S207" s="126"/>
      <c r="T207" s="209"/>
      <c r="U207" s="160"/>
      <c r="V207" s="160"/>
      <c r="W207" s="160"/>
      <c r="X207" s="160"/>
      <c r="Y207" s="160"/>
      <c r="Z207" s="16"/>
      <c r="AA207" s="16"/>
      <c r="AB207" s="126"/>
      <c r="AC207" s="126"/>
    </row>
    <row r="208" spans="1:30" ht="33" customHeight="1">
      <c r="A208" s="209"/>
      <c r="B208" s="209"/>
      <c r="C208" s="160"/>
      <c r="D208" s="160"/>
      <c r="E208" s="160"/>
      <c r="F208" s="160"/>
      <c r="G208" s="160"/>
      <c r="H208" s="16"/>
      <c r="I208" s="16"/>
      <c r="J208" s="126"/>
      <c r="K208" s="209"/>
      <c r="L208" s="160"/>
      <c r="M208" s="160"/>
      <c r="N208" s="160"/>
      <c r="O208" s="160"/>
      <c r="P208" s="160"/>
      <c r="Q208" s="16"/>
      <c r="R208" s="16"/>
      <c r="S208" s="126"/>
      <c r="T208" s="209"/>
      <c r="U208" s="160"/>
      <c r="V208" s="160"/>
      <c r="W208" s="160"/>
      <c r="X208" s="160"/>
      <c r="Y208" s="160"/>
      <c r="Z208" s="16"/>
      <c r="AA208" s="16"/>
      <c r="AB208" s="126"/>
      <c r="AC208" s="126"/>
    </row>
    <row r="209" spans="1:30" ht="18" customHeight="1">
      <c r="A209" s="209"/>
      <c r="B209" s="206"/>
      <c r="C209" s="207"/>
      <c r="D209" s="160"/>
      <c r="E209" s="160"/>
      <c r="F209" s="160"/>
      <c r="G209" s="160"/>
      <c r="H209" s="16"/>
      <c r="I209" s="16"/>
      <c r="J209" s="126"/>
      <c r="K209" s="206"/>
      <c r="L209" s="207"/>
      <c r="Q209" s="126"/>
      <c r="R209" s="16"/>
      <c r="S209" s="214"/>
      <c r="T209" s="206"/>
      <c r="U209" s="207"/>
      <c r="V209" s="126"/>
      <c r="W209" s="126"/>
      <c r="X209" s="126"/>
      <c r="Y209" s="126"/>
    </row>
    <row r="210" spans="1:30" ht="33" customHeight="1">
      <c r="A210" s="195"/>
      <c r="C210" s="294"/>
      <c r="D210" s="528" t="s">
        <v>661</v>
      </c>
      <c r="E210" s="528"/>
      <c r="F210" s="528"/>
      <c r="G210" s="528"/>
      <c r="H210" s="528"/>
      <c r="I210" s="528"/>
      <c r="J210" s="528"/>
      <c r="L210" s="1"/>
      <c r="M210" s="1"/>
      <c r="N210" s="1"/>
      <c r="O210" s="1"/>
      <c r="P210" s="1"/>
      <c r="Q210" s="1"/>
      <c r="R210" s="1"/>
      <c r="S210" s="1"/>
      <c r="T210" s="1"/>
      <c r="U210" s="1"/>
      <c r="V210" s="1"/>
      <c r="W210" s="1"/>
      <c r="X210" s="1"/>
      <c r="Y210" s="1"/>
      <c r="Z210" s="1"/>
      <c r="AA210" s="1"/>
      <c r="AB210" s="1"/>
      <c r="AC210" s="198"/>
    </row>
    <row r="211" spans="1:30" s="204" customFormat="1" ht="20.100000000000001" customHeight="1">
      <c r="A211" s="199"/>
      <c r="B211" s="199"/>
      <c r="C211" s="200">
        <v>1995</v>
      </c>
      <c r="D211" s="200">
        <v>1999</v>
      </c>
      <c r="E211" s="200">
        <v>2003</v>
      </c>
      <c r="F211" s="200">
        <v>2007</v>
      </c>
      <c r="G211" s="200">
        <v>2011</v>
      </c>
      <c r="H211" s="200">
        <v>2015</v>
      </c>
      <c r="I211" s="200">
        <v>2019</v>
      </c>
      <c r="J211" s="200">
        <v>2023</v>
      </c>
      <c r="K211" s="202"/>
      <c r="L211" s="1"/>
      <c r="M211" s="1"/>
      <c r="N211" s="1"/>
      <c r="O211" s="1"/>
      <c r="P211" s="1"/>
      <c r="Q211" s="1"/>
      <c r="R211" s="1"/>
      <c r="S211" s="1"/>
      <c r="T211" s="1"/>
      <c r="U211" s="1"/>
      <c r="V211" s="1"/>
      <c r="W211" s="1"/>
      <c r="X211" s="1"/>
      <c r="Y211" s="1"/>
      <c r="Z211" s="1"/>
      <c r="AA211" s="1"/>
      <c r="AB211" s="1"/>
      <c r="AC211" s="203"/>
      <c r="AD211" s="439"/>
    </row>
    <row r="212" spans="1:30" ht="33" customHeight="1">
      <c r="A212" s="205"/>
      <c r="B212" s="206"/>
      <c r="C212" s="207"/>
      <c r="D212" s="205"/>
      <c r="E212" s="205"/>
      <c r="F212" s="205"/>
      <c r="G212" s="205"/>
      <c r="H212" s="208"/>
      <c r="J212" s="208"/>
      <c r="K212" s="206"/>
      <c r="L212" s="1"/>
      <c r="M212" s="1"/>
      <c r="N212" s="1"/>
      <c r="O212" s="1"/>
      <c r="P212" s="1"/>
      <c r="Q212" s="1"/>
      <c r="R212" s="1"/>
      <c r="S212" s="1"/>
      <c r="T212" s="1"/>
      <c r="U212" s="1"/>
      <c r="V212" s="1"/>
      <c r="W212" s="1"/>
      <c r="X212" s="1"/>
      <c r="Y212" s="1"/>
      <c r="Z212" s="1"/>
      <c r="AA212" s="1"/>
      <c r="AB212" s="1"/>
      <c r="AC212" s="208"/>
    </row>
    <row r="213" spans="1:30" ht="33" customHeight="1">
      <c r="A213" s="209"/>
      <c r="B213" s="210"/>
      <c r="C213" s="211"/>
      <c r="D213" s="211"/>
      <c r="E213" s="211"/>
      <c r="F213" s="211"/>
      <c r="G213" s="211"/>
      <c r="H213" s="212"/>
      <c r="I213" s="212"/>
      <c r="J213" s="213"/>
      <c r="K213" s="210"/>
      <c r="L213" s="211"/>
      <c r="M213" s="211"/>
      <c r="N213" s="211"/>
      <c r="O213" s="211"/>
      <c r="P213" s="211"/>
      <c r="Q213" s="212"/>
      <c r="R213" s="212"/>
      <c r="S213" s="213"/>
      <c r="T213" s="210"/>
      <c r="U213" s="211"/>
      <c r="V213" s="211"/>
      <c r="W213" s="211"/>
      <c r="X213" s="211"/>
      <c r="Y213" s="211"/>
      <c r="Z213" s="212"/>
      <c r="AA213" s="212"/>
      <c r="AB213" s="213"/>
      <c r="AC213" s="213"/>
    </row>
    <row r="214" spans="1:30" ht="33" customHeight="1">
      <c r="A214" s="209"/>
      <c r="B214" s="209"/>
      <c r="C214" s="160"/>
      <c r="D214" s="160"/>
      <c r="E214" s="160"/>
      <c r="F214" s="160"/>
      <c r="G214" s="160"/>
      <c r="H214" s="16"/>
      <c r="I214" s="16"/>
      <c r="J214" s="126"/>
      <c r="K214" s="209"/>
      <c r="L214" s="160"/>
      <c r="M214" s="160"/>
      <c r="N214" s="160"/>
      <c r="O214" s="160"/>
      <c r="P214" s="160"/>
      <c r="Q214" s="16"/>
      <c r="R214" s="16"/>
      <c r="S214" s="126"/>
      <c r="T214" s="209"/>
      <c r="U214" s="160"/>
      <c r="V214" s="160"/>
      <c r="W214" s="160"/>
      <c r="X214" s="160"/>
      <c r="Y214" s="160"/>
      <c r="Z214" s="16"/>
      <c r="AA214" s="16"/>
      <c r="AB214" s="126"/>
      <c r="AC214" s="126"/>
    </row>
    <row r="215" spans="1:30" ht="33" customHeight="1">
      <c r="A215" s="209"/>
      <c r="B215" s="209"/>
      <c r="C215" s="160"/>
      <c r="D215" s="160"/>
      <c r="E215" s="160"/>
      <c r="F215" s="160"/>
      <c r="G215" s="160"/>
      <c r="H215" s="16"/>
      <c r="I215" s="16"/>
      <c r="J215" s="126"/>
      <c r="K215" s="209"/>
      <c r="L215" s="160"/>
      <c r="M215" s="160"/>
      <c r="N215" s="160"/>
      <c r="O215" s="160"/>
      <c r="P215" s="160"/>
      <c r="Q215" s="16"/>
      <c r="R215" s="16"/>
      <c r="S215" s="126"/>
      <c r="T215" s="209"/>
      <c r="U215" s="160"/>
      <c r="V215" s="160"/>
      <c r="W215" s="160"/>
      <c r="X215" s="160"/>
      <c r="Y215" s="160"/>
      <c r="Z215" s="16"/>
      <c r="AA215" s="16"/>
      <c r="AB215" s="126"/>
      <c r="AC215" s="126"/>
    </row>
    <row r="216" spans="1:30" ht="33" customHeight="1">
      <c r="A216" s="209"/>
      <c r="B216" s="209"/>
      <c r="C216" s="160"/>
      <c r="D216" s="160"/>
      <c r="E216" s="160"/>
      <c r="F216" s="160"/>
      <c r="G216" s="160"/>
      <c r="H216" s="16"/>
      <c r="I216" s="16"/>
      <c r="J216" s="126"/>
      <c r="K216" s="209"/>
      <c r="L216" s="160"/>
      <c r="M216" s="160"/>
      <c r="N216" s="160"/>
      <c r="O216" s="160"/>
      <c r="P216" s="160"/>
      <c r="Q216" s="16"/>
      <c r="R216" s="16"/>
      <c r="S216" s="126"/>
      <c r="T216" s="209"/>
      <c r="U216" s="160"/>
      <c r="V216" s="160"/>
      <c r="W216" s="160"/>
      <c r="X216" s="160"/>
      <c r="Y216" s="160"/>
      <c r="Z216" s="16"/>
      <c r="AA216" s="16"/>
      <c r="AB216" s="126"/>
      <c r="AC216" s="126"/>
    </row>
    <row r="217" spans="1:30" ht="33" customHeight="1">
      <c r="A217" s="209"/>
      <c r="B217" s="209"/>
      <c r="C217" s="160"/>
      <c r="D217" s="160"/>
      <c r="E217" s="160"/>
      <c r="F217" s="160"/>
      <c r="G217" s="160"/>
      <c r="H217" s="16"/>
      <c r="I217" s="16"/>
      <c r="J217" s="126"/>
      <c r="K217" s="209"/>
      <c r="L217" s="160"/>
      <c r="M217" s="160"/>
      <c r="N217" s="160"/>
      <c r="O217" s="160"/>
      <c r="P217" s="160"/>
      <c r="Q217" s="16"/>
      <c r="R217" s="16"/>
      <c r="S217" s="126"/>
      <c r="T217" s="209"/>
      <c r="U217" s="160"/>
      <c r="V217" s="160"/>
      <c r="W217" s="160"/>
      <c r="X217" s="160"/>
      <c r="Y217" s="160"/>
      <c r="Z217" s="16"/>
      <c r="AA217" s="16"/>
      <c r="AB217" s="126"/>
      <c r="AC217" s="126"/>
    </row>
    <row r="218" spans="1:30" ht="33" customHeight="1">
      <c r="A218" s="209"/>
      <c r="B218" s="209"/>
      <c r="C218" s="160"/>
      <c r="D218" s="160"/>
      <c r="E218" s="160"/>
      <c r="F218" s="160"/>
      <c r="G218" s="160"/>
      <c r="H218" s="16"/>
      <c r="I218" s="16"/>
      <c r="J218" s="126"/>
      <c r="K218" s="209"/>
      <c r="L218" s="160"/>
      <c r="M218" s="160"/>
      <c r="N218" s="160"/>
      <c r="O218" s="160"/>
      <c r="P218" s="160"/>
      <c r="Q218" s="16"/>
      <c r="R218" s="16"/>
      <c r="S218" s="126"/>
      <c r="T218" s="209"/>
      <c r="U218" s="160"/>
      <c r="V218" s="160"/>
      <c r="W218" s="160"/>
      <c r="X218" s="160"/>
      <c r="Y218" s="160"/>
      <c r="Z218" s="16"/>
      <c r="AA218" s="16"/>
      <c r="AB218" s="126"/>
      <c r="AC218" s="126"/>
    </row>
    <row r="219" spans="1:30" ht="33" customHeight="1">
      <c r="A219" s="209"/>
      <c r="B219" s="209"/>
      <c r="C219" s="160"/>
      <c r="D219" s="160"/>
      <c r="E219" s="160"/>
      <c r="F219" s="160"/>
      <c r="G219" s="160"/>
      <c r="H219" s="16"/>
      <c r="I219" s="16"/>
      <c r="J219" s="126"/>
      <c r="K219" s="209"/>
      <c r="L219" s="160"/>
      <c r="M219" s="160"/>
      <c r="N219" s="160"/>
      <c r="O219" s="160"/>
      <c r="P219" s="160"/>
      <c r="Q219" s="16"/>
      <c r="R219" s="16"/>
      <c r="S219" s="126"/>
      <c r="T219" s="209"/>
      <c r="U219" s="160"/>
      <c r="V219" s="160"/>
      <c r="W219" s="160"/>
      <c r="X219" s="160"/>
      <c r="Y219" s="160"/>
      <c r="Z219" s="16"/>
      <c r="AA219" s="16"/>
      <c r="AB219" s="126"/>
      <c r="AC219" s="126"/>
    </row>
    <row r="220" spans="1:30" ht="33" customHeight="1">
      <c r="A220" s="209"/>
      <c r="B220" s="209"/>
      <c r="C220" s="160"/>
      <c r="D220" s="160"/>
      <c r="E220" s="160"/>
      <c r="F220" s="160"/>
      <c r="G220" s="160"/>
      <c r="H220" s="16"/>
      <c r="I220" s="16"/>
      <c r="J220" s="126"/>
      <c r="K220" s="209"/>
      <c r="L220" s="160"/>
      <c r="M220" s="160"/>
      <c r="N220" s="160"/>
      <c r="O220" s="160"/>
      <c r="P220" s="160"/>
      <c r="Q220" s="16"/>
      <c r="R220" s="16"/>
      <c r="S220" s="126"/>
      <c r="T220" s="209"/>
      <c r="U220" s="160"/>
      <c r="V220" s="160"/>
      <c r="W220" s="160"/>
      <c r="X220" s="160"/>
      <c r="Y220" s="160"/>
      <c r="Z220" s="16"/>
      <c r="AA220" s="16"/>
      <c r="AB220" s="126"/>
      <c r="AC220" s="126"/>
    </row>
    <row r="221" spans="1:30" ht="33" customHeight="1">
      <c r="A221" s="209"/>
      <c r="B221" s="209"/>
      <c r="C221" s="160"/>
      <c r="D221" s="160"/>
      <c r="E221" s="160"/>
      <c r="F221" s="160"/>
      <c r="G221" s="160"/>
      <c r="H221" s="16"/>
      <c r="I221" s="16"/>
      <c r="J221" s="126"/>
      <c r="K221" s="209"/>
      <c r="L221" s="160"/>
      <c r="M221" s="160"/>
      <c r="N221" s="160"/>
      <c r="O221" s="160"/>
      <c r="P221" s="160"/>
      <c r="Q221" s="16"/>
      <c r="R221" s="16"/>
      <c r="S221" s="126"/>
      <c r="T221" s="209"/>
      <c r="U221" s="160"/>
      <c r="V221" s="160"/>
      <c r="W221" s="160"/>
      <c r="X221" s="160"/>
      <c r="Y221" s="160"/>
      <c r="Z221" s="16"/>
      <c r="AA221" s="16"/>
      <c r="AB221" s="126"/>
      <c r="AC221" s="126"/>
    </row>
    <row r="222" spans="1:30" ht="43.5" customHeight="1">
      <c r="A222" s="209"/>
      <c r="B222" s="209"/>
      <c r="C222" s="503" t="s">
        <v>84</v>
      </c>
      <c r="D222" s="503"/>
      <c r="E222" s="503"/>
      <c r="F222" s="503"/>
      <c r="G222" s="503"/>
      <c r="H222" s="503"/>
      <c r="I222" s="503"/>
      <c r="J222" s="503"/>
      <c r="K222" s="503"/>
      <c r="L222" s="503"/>
      <c r="M222" s="503"/>
      <c r="N222" s="503"/>
      <c r="O222" s="503"/>
      <c r="P222" s="503"/>
      <c r="Q222" s="503"/>
      <c r="R222" s="503"/>
      <c r="S222" s="503"/>
      <c r="T222" s="503"/>
      <c r="U222" s="503"/>
      <c r="V222" s="503"/>
      <c r="W222" s="503"/>
      <c r="X222" s="503"/>
      <c r="Y222" s="503"/>
      <c r="Z222" s="503"/>
      <c r="AA222" s="503"/>
      <c r="AB222" s="503"/>
      <c r="AC222" s="503"/>
      <c r="AD222" s="503"/>
    </row>
    <row r="223" spans="1:30" ht="33" customHeight="1">
      <c r="A223" s="195"/>
      <c r="C223" s="294"/>
      <c r="D223" s="528" t="s">
        <v>93</v>
      </c>
      <c r="E223" s="528"/>
      <c r="F223" s="528"/>
      <c r="G223" s="528"/>
      <c r="H223" s="528"/>
      <c r="I223" s="528"/>
      <c r="J223" s="528"/>
      <c r="L223" s="294"/>
      <c r="M223" s="528" t="s">
        <v>85</v>
      </c>
      <c r="N223" s="528"/>
      <c r="O223" s="528"/>
      <c r="P223" s="528"/>
      <c r="Q223" s="528"/>
      <c r="R223" s="528"/>
      <c r="S223" s="528"/>
      <c r="U223" s="1"/>
      <c r="V223" s="1"/>
      <c r="W223" s="1"/>
      <c r="X223" s="1"/>
      <c r="Y223" s="1"/>
      <c r="Z223" s="1"/>
      <c r="AA223" s="1"/>
      <c r="AB223" s="1"/>
      <c r="AC223" s="1"/>
    </row>
    <row r="224" spans="1:30" s="204" customFormat="1" ht="20.100000000000001" customHeight="1">
      <c r="A224" s="199"/>
      <c r="B224" s="199"/>
      <c r="C224" s="200">
        <v>1995</v>
      </c>
      <c r="D224" s="200">
        <v>1999</v>
      </c>
      <c r="E224" s="200">
        <v>2003</v>
      </c>
      <c r="F224" s="200">
        <v>2007</v>
      </c>
      <c r="G224" s="200">
        <v>2011</v>
      </c>
      <c r="H224" s="200">
        <v>2015</v>
      </c>
      <c r="I224" s="200">
        <v>2019</v>
      </c>
      <c r="J224" s="200">
        <v>2023</v>
      </c>
      <c r="K224" s="202"/>
      <c r="L224" s="200">
        <v>1995</v>
      </c>
      <c r="M224" s="200">
        <v>1999</v>
      </c>
      <c r="N224" s="200">
        <v>2003</v>
      </c>
      <c r="O224" s="200">
        <v>2007</v>
      </c>
      <c r="P224" s="200">
        <v>2011</v>
      </c>
      <c r="Q224" s="200">
        <v>2015</v>
      </c>
      <c r="R224" s="200">
        <v>2019</v>
      </c>
      <c r="S224" s="200">
        <v>2023</v>
      </c>
      <c r="T224" s="202"/>
      <c r="U224" s="1"/>
      <c r="V224" s="1"/>
      <c r="W224" s="1"/>
      <c r="X224" s="1"/>
      <c r="Y224" s="1"/>
      <c r="Z224" s="1"/>
      <c r="AA224" s="1"/>
      <c r="AB224" s="1"/>
      <c r="AC224" s="1"/>
      <c r="AD224" s="439"/>
    </row>
    <row r="225" spans="1:30" ht="33" customHeight="1">
      <c r="A225" s="205"/>
      <c r="B225" s="206"/>
      <c r="C225" s="207"/>
      <c r="D225" s="205"/>
      <c r="E225" s="205"/>
      <c r="F225" s="205"/>
      <c r="G225" s="205"/>
      <c r="H225" s="208"/>
      <c r="J225" s="208"/>
      <c r="K225" s="206"/>
      <c r="L225" s="207"/>
      <c r="M225" s="205"/>
      <c r="N225" s="205"/>
      <c r="O225" s="205"/>
      <c r="P225" s="205"/>
      <c r="Q225" s="208"/>
      <c r="S225" s="208"/>
      <c r="T225" s="206"/>
      <c r="U225" s="207"/>
      <c r="V225" s="205"/>
      <c r="W225" s="205"/>
      <c r="X225" s="205"/>
      <c r="Y225" s="205"/>
      <c r="Z225" s="208"/>
      <c r="AB225" s="208"/>
      <c r="AC225" s="208"/>
    </row>
    <row r="226" spans="1:30" ht="33" customHeight="1">
      <c r="A226" s="209"/>
      <c r="B226" s="210"/>
      <c r="C226" s="211"/>
      <c r="D226" s="211"/>
      <c r="E226" s="211"/>
      <c r="F226" s="211"/>
      <c r="G226" s="211"/>
      <c r="H226" s="212"/>
      <c r="I226" s="212"/>
      <c r="J226" s="213"/>
      <c r="K226" s="210"/>
      <c r="L226" s="211"/>
      <c r="M226" s="211"/>
      <c r="N226" s="211"/>
      <c r="O226" s="211"/>
      <c r="P226" s="211"/>
      <c r="Q226" s="212"/>
      <c r="R226" s="212"/>
      <c r="S226" s="213"/>
      <c r="T226" s="210"/>
      <c r="U226" s="211"/>
      <c r="V226" s="211"/>
      <c r="W226" s="211"/>
      <c r="X226" s="211"/>
      <c r="Y226" s="211"/>
      <c r="Z226" s="212"/>
      <c r="AA226" s="212"/>
      <c r="AB226" s="213"/>
      <c r="AC226" s="213"/>
    </row>
    <row r="227" spans="1:30" ht="33" customHeight="1">
      <c r="A227" s="209"/>
      <c r="B227" s="209"/>
      <c r="C227" s="160"/>
      <c r="D227" s="160"/>
      <c r="E227" s="160"/>
      <c r="F227" s="160"/>
      <c r="G227" s="160"/>
      <c r="H227" s="16"/>
      <c r="I227" s="16"/>
      <c r="J227" s="126"/>
      <c r="K227" s="209"/>
      <c r="L227" s="160"/>
      <c r="M227" s="160"/>
      <c r="N227" s="160"/>
      <c r="O227" s="160"/>
      <c r="P227" s="160"/>
      <c r="Q227" s="16"/>
      <c r="R227" s="16"/>
      <c r="S227" s="126"/>
      <c r="T227" s="209"/>
      <c r="U227" s="160"/>
      <c r="V227" s="160"/>
      <c r="W227" s="160"/>
      <c r="X227" s="160"/>
      <c r="Y227" s="160"/>
      <c r="Z227" s="16"/>
      <c r="AA227" s="16"/>
      <c r="AB227" s="126"/>
      <c r="AC227" s="126"/>
    </row>
    <row r="228" spans="1:30" ht="33" customHeight="1">
      <c r="A228" s="209"/>
      <c r="B228" s="209"/>
      <c r="C228" s="160"/>
      <c r="D228" s="160"/>
      <c r="E228" s="160"/>
      <c r="F228" s="160"/>
      <c r="G228" s="160"/>
      <c r="H228" s="16"/>
      <c r="I228" s="16"/>
      <c r="J228" s="126"/>
      <c r="K228" s="209"/>
      <c r="L228" s="160"/>
      <c r="M228" s="160"/>
      <c r="N228" s="160"/>
      <c r="O228" s="160"/>
      <c r="P228" s="160"/>
      <c r="Q228" s="16"/>
      <c r="R228" s="16"/>
      <c r="S228" s="126"/>
      <c r="T228" s="209"/>
      <c r="U228" s="160"/>
      <c r="V228" s="160"/>
      <c r="W228" s="160"/>
      <c r="X228" s="160"/>
      <c r="Y228" s="160"/>
      <c r="Z228" s="16"/>
      <c r="AA228" s="16"/>
      <c r="AB228" s="126"/>
      <c r="AC228" s="126"/>
    </row>
    <row r="229" spans="1:30" ht="33" customHeight="1">
      <c r="A229" s="209"/>
      <c r="B229" s="209"/>
      <c r="C229" s="160"/>
      <c r="D229" s="160"/>
      <c r="E229" s="160"/>
      <c r="F229" s="160"/>
      <c r="G229" s="160"/>
      <c r="H229" s="16"/>
      <c r="I229" s="16"/>
      <c r="J229" s="126"/>
      <c r="K229" s="209"/>
      <c r="L229" s="160"/>
      <c r="M229" s="160"/>
      <c r="N229" s="160"/>
      <c r="O229" s="160"/>
      <c r="P229" s="160"/>
      <c r="Q229" s="16"/>
      <c r="R229" s="16"/>
      <c r="S229" s="126"/>
      <c r="T229" s="209"/>
      <c r="U229" s="160"/>
      <c r="V229" s="160"/>
      <c r="W229" s="160"/>
      <c r="X229" s="160"/>
      <c r="Y229" s="160"/>
      <c r="Z229" s="16"/>
      <c r="AA229" s="16"/>
      <c r="AB229" s="126"/>
      <c r="AC229" s="126"/>
    </row>
    <row r="230" spans="1:30" ht="33" customHeight="1">
      <c r="A230" s="209"/>
      <c r="B230" s="209"/>
      <c r="C230" s="160"/>
      <c r="D230" s="160"/>
      <c r="E230" s="160"/>
      <c r="F230" s="160"/>
      <c r="G230" s="160"/>
      <c r="H230" s="16"/>
      <c r="I230" s="16"/>
      <c r="J230" s="126"/>
      <c r="K230" s="209"/>
      <c r="L230" s="160"/>
      <c r="M230" s="160"/>
      <c r="N230" s="160"/>
      <c r="O230" s="160"/>
      <c r="P230" s="160"/>
      <c r="Q230" s="16"/>
      <c r="R230" s="16"/>
      <c r="S230" s="126"/>
      <c r="T230" s="209"/>
      <c r="U230" s="160"/>
      <c r="V230" s="160"/>
      <c r="W230" s="160"/>
      <c r="X230" s="160"/>
      <c r="Y230" s="160"/>
      <c r="Z230" s="16"/>
      <c r="AA230" s="16"/>
      <c r="AB230" s="126"/>
      <c r="AC230" s="126"/>
    </row>
    <row r="231" spans="1:30" ht="33" customHeight="1">
      <c r="A231" s="209"/>
      <c r="B231" s="209"/>
      <c r="C231" s="160"/>
      <c r="D231" s="160"/>
      <c r="E231" s="160"/>
      <c r="F231" s="160"/>
      <c r="G231" s="160"/>
      <c r="H231" s="16"/>
      <c r="I231" s="16"/>
      <c r="J231" s="126"/>
      <c r="K231" s="209"/>
      <c r="L231" s="160"/>
      <c r="M231" s="160"/>
      <c r="N231" s="160"/>
      <c r="O231" s="160"/>
      <c r="P231" s="160"/>
      <c r="Q231" s="16"/>
      <c r="R231" s="16"/>
      <c r="S231" s="126"/>
      <c r="T231" s="209"/>
      <c r="U231" s="160"/>
      <c r="V231" s="160"/>
      <c r="W231" s="160"/>
      <c r="X231" s="160"/>
      <c r="Y231" s="160"/>
      <c r="Z231" s="16"/>
      <c r="AA231" s="16"/>
      <c r="AB231" s="126"/>
      <c r="AC231" s="126"/>
    </row>
    <row r="232" spans="1:30" ht="18">
      <c r="A232" s="194"/>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30" ht="33" customHeight="1">
      <c r="A233" s="195"/>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98"/>
    </row>
    <row r="234" spans="1:30" s="204" customFormat="1" ht="20.100000000000001" customHeight="1">
      <c r="A234" s="199"/>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203"/>
      <c r="AD234" s="439"/>
    </row>
    <row r="235" spans="1:30" ht="33" customHeight="1">
      <c r="A235" s="205"/>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208"/>
    </row>
    <row r="236" spans="1:30" ht="33" customHeight="1">
      <c r="A236" s="209"/>
      <c r="B236" s="500" t="str">
        <f>B48</f>
        <v xml:space="preserve">
Fare riferimento all' Appendice Internazionale A per la partecipazione dei Paesi alle edizioni precedenti di TIMSS.
L'intervallo di scala nell'asse delle ordinate è di 10 punti per ciascun Paese, ma viene mostrata una parte diversa della scala in base ai risultati medi di ciascun Paese.
Le informazioni relative al genere dello studente sono state fornite dalla scuola.</v>
      </c>
      <c r="C236" s="500"/>
      <c r="D236" s="500"/>
      <c r="E236" s="500"/>
      <c r="F236" s="500"/>
      <c r="G236" s="500"/>
      <c r="H236" s="500"/>
      <c r="I236" s="500"/>
      <c r="J236" s="500"/>
      <c r="K236" s="500"/>
      <c r="L236" s="500"/>
      <c r="M236" s="500"/>
      <c r="N236" s="500"/>
      <c r="O236" s="500"/>
      <c r="P236" s="500"/>
      <c r="Q236" s="500"/>
      <c r="R236" s="500"/>
      <c r="S236" s="500"/>
      <c r="T236" s="500"/>
      <c r="U236" s="500"/>
      <c r="V236" s="500"/>
      <c r="W236" s="500"/>
      <c r="X236" s="500"/>
      <c r="Y236" s="500"/>
      <c r="Z236" s="500"/>
      <c r="AA236" s="500"/>
      <c r="AB236" s="500"/>
      <c r="AC236" s="213"/>
    </row>
    <row r="237" spans="1:30" ht="9" customHeight="1">
      <c r="A237" s="209"/>
      <c r="B237" s="500"/>
      <c r="C237" s="500"/>
      <c r="D237" s="500"/>
      <c r="E237" s="500"/>
      <c r="F237" s="500"/>
      <c r="G237" s="500"/>
      <c r="H237" s="500"/>
      <c r="I237" s="500"/>
      <c r="J237" s="500"/>
      <c r="K237" s="500"/>
      <c r="L237" s="500"/>
      <c r="M237" s="500"/>
      <c r="N237" s="500"/>
      <c r="O237" s="500"/>
      <c r="P237" s="500"/>
      <c r="Q237" s="500"/>
      <c r="R237" s="500"/>
      <c r="S237" s="500"/>
      <c r="T237" s="500"/>
      <c r="U237" s="500"/>
      <c r="V237" s="500"/>
      <c r="W237" s="500"/>
      <c r="X237" s="500"/>
      <c r="Y237" s="500"/>
      <c r="Z237" s="500"/>
      <c r="AA237" s="500"/>
      <c r="AB237" s="500"/>
      <c r="AC237" s="126"/>
    </row>
    <row r="238" spans="1:30" ht="65.25" customHeight="1">
      <c r="A238" s="209"/>
      <c r="B238" s="500"/>
      <c r="C238" s="500"/>
      <c r="D238" s="500"/>
      <c r="E238" s="500"/>
      <c r="F238" s="500"/>
      <c r="G238" s="500"/>
      <c r="H238" s="500"/>
      <c r="I238" s="500"/>
      <c r="J238" s="500"/>
      <c r="K238" s="500"/>
      <c r="L238" s="500"/>
      <c r="M238" s="500"/>
      <c r="N238" s="500"/>
      <c r="O238" s="500"/>
      <c r="P238" s="500"/>
      <c r="Q238" s="500"/>
      <c r="R238" s="500"/>
      <c r="S238" s="500"/>
      <c r="T238" s="500"/>
      <c r="U238" s="500"/>
      <c r="V238" s="500"/>
      <c r="W238" s="500"/>
      <c r="X238" s="500"/>
      <c r="Y238" s="500"/>
      <c r="Z238" s="500"/>
      <c r="AA238" s="500"/>
      <c r="AB238" s="500"/>
      <c r="AC238" s="126"/>
    </row>
    <row r="239" spans="1:30" s="70" customFormat="1" ht="15" customHeight="1">
      <c r="B239" s="71" t="s">
        <v>533</v>
      </c>
      <c r="C239" s="72"/>
      <c r="D239" s="72"/>
      <c r="E239" s="72"/>
      <c r="F239" s="72"/>
      <c r="G239" s="72"/>
    </row>
    <row r="240" spans="1:30" s="70" customFormat="1" ht="15" customHeight="1">
      <c r="A240" s="71"/>
      <c r="B240" s="75"/>
    </row>
  </sheetData>
  <mergeCells count="56">
    <mergeCell ref="A6:AC6"/>
    <mergeCell ref="D22:J22"/>
    <mergeCell ref="M22:S22"/>
    <mergeCell ref="V22:AB22"/>
    <mergeCell ref="D9:J9"/>
    <mergeCell ref="M9:S9"/>
    <mergeCell ref="V9:AB9"/>
    <mergeCell ref="D56:J56"/>
    <mergeCell ref="M56:S56"/>
    <mergeCell ref="V56:AB56"/>
    <mergeCell ref="D35:J35"/>
    <mergeCell ref="M35:S35"/>
    <mergeCell ref="V35:AB35"/>
    <mergeCell ref="B48:AB50"/>
    <mergeCell ref="Z53:AD53"/>
    <mergeCell ref="A54:AC54"/>
    <mergeCell ref="D69:J69"/>
    <mergeCell ref="M69:S69"/>
    <mergeCell ref="V69:AB69"/>
    <mergeCell ref="D82:J82"/>
    <mergeCell ref="M82:S82"/>
    <mergeCell ref="V82:AB82"/>
    <mergeCell ref="M163:S163"/>
    <mergeCell ref="V163:AB163"/>
    <mergeCell ref="B95:AB97"/>
    <mergeCell ref="Z100:AD100"/>
    <mergeCell ref="D129:J129"/>
    <mergeCell ref="M129:S129"/>
    <mergeCell ref="V129:AB129"/>
    <mergeCell ref="D103:J103"/>
    <mergeCell ref="M103:S103"/>
    <mergeCell ref="V103:AB103"/>
    <mergeCell ref="A101:AC101"/>
    <mergeCell ref="A148:AC148"/>
    <mergeCell ref="C150:J150"/>
    <mergeCell ref="D197:J197"/>
    <mergeCell ref="A195:AC195"/>
    <mergeCell ref="A1:AC1"/>
    <mergeCell ref="D176:J176"/>
    <mergeCell ref="M176:S176"/>
    <mergeCell ref="V176:AB176"/>
    <mergeCell ref="B189:AB191"/>
    <mergeCell ref="Z194:AD194"/>
    <mergeCell ref="B142:AB144"/>
    <mergeCell ref="Z147:AD147"/>
    <mergeCell ref="D116:J116"/>
    <mergeCell ref="M116:S116"/>
    <mergeCell ref="V116:AB116"/>
    <mergeCell ref="M150:S150"/>
    <mergeCell ref="V150:AB150"/>
    <mergeCell ref="D163:J163"/>
    <mergeCell ref="C222:AD222"/>
    <mergeCell ref="D223:J223"/>
    <mergeCell ref="M223:S223"/>
    <mergeCell ref="B236:AB238"/>
    <mergeCell ref="D210:J210"/>
  </mergeCells>
  <conditionalFormatting sqref="A1">
    <cfRule type="cellIs" dxfId="179" priority="1" stopIfTrue="1" operator="equal">
      <formula>"""Alberta"" OR ""British Columbia"""</formula>
    </cfRule>
  </conditionalFormatting>
  <conditionalFormatting sqref="C222">
    <cfRule type="cellIs" dxfId="178" priority="2" stopIfTrue="1" operator="equal">
      <formula>"""Alberta"" OR ""British Columbia"""</formula>
    </cfRule>
  </conditionalFormatting>
  <conditionalFormatting sqref="C12:G20">
    <cfRule type="cellIs" dxfId="177" priority="53" stopIfTrue="1" operator="equal">
      <formula>"""Alberta"" OR ""British Columbia"""</formula>
    </cfRule>
  </conditionalFormatting>
  <conditionalFormatting sqref="C25:G34">
    <cfRule type="cellIs" dxfId="176" priority="49" stopIfTrue="1" operator="equal">
      <formula>"""Alberta"" OR ""British Columbia"""</formula>
    </cfRule>
  </conditionalFormatting>
  <conditionalFormatting sqref="C38:G43">
    <cfRule type="cellIs" dxfId="175" priority="46" stopIfTrue="1" operator="equal">
      <formula>"""Alberta"" OR ""British Columbia"""</formula>
    </cfRule>
  </conditionalFormatting>
  <conditionalFormatting sqref="C59:G67">
    <cfRule type="cellIs" dxfId="174" priority="43" stopIfTrue="1" operator="equal">
      <formula>"""Alberta"" OR ""British Columbia"""</formula>
    </cfRule>
  </conditionalFormatting>
  <conditionalFormatting sqref="C72:G81">
    <cfRule type="cellIs" dxfId="173" priority="39" stopIfTrue="1" operator="equal">
      <formula>"""Alberta"" OR ""British Columbia"""</formula>
    </cfRule>
  </conditionalFormatting>
  <conditionalFormatting sqref="C85:G90">
    <cfRule type="cellIs" dxfId="172" priority="36" stopIfTrue="1" operator="equal">
      <formula>"""Alberta"" OR ""British Columbia"""</formula>
    </cfRule>
  </conditionalFormatting>
  <conditionalFormatting sqref="C106:G114">
    <cfRule type="cellIs" dxfId="171" priority="33" stopIfTrue="1" operator="equal">
      <formula>"""Alberta"" OR ""British Columbia"""</formula>
    </cfRule>
  </conditionalFormatting>
  <conditionalFormatting sqref="C119:G128">
    <cfRule type="cellIs" dxfId="170" priority="29" stopIfTrue="1" operator="equal">
      <formula>"""Alberta"" OR ""British Columbia"""</formula>
    </cfRule>
  </conditionalFormatting>
  <conditionalFormatting sqref="C132:G137">
    <cfRule type="cellIs" dxfId="169" priority="26" stopIfTrue="1" operator="equal">
      <formula>"""Alberta"" OR ""British Columbia"""</formula>
    </cfRule>
  </conditionalFormatting>
  <conditionalFormatting sqref="C153:G161">
    <cfRule type="cellIs" dxfId="168" priority="23" stopIfTrue="1" operator="equal">
      <formula>"""Alberta"" OR ""British Columbia"""</formula>
    </cfRule>
  </conditionalFormatting>
  <conditionalFormatting sqref="C166:G174">
    <cfRule type="cellIs" dxfId="167" priority="19" stopIfTrue="1" operator="equal">
      <formula>"""Alberta"" OR ""British Columbia"""</formula>
    </cfRule>
  </conditionalFormatting>
  <conditionalFormatting sqref="C179:G187">
    <cfRule type="cellIs" dxfId="166" priority="15" stopIfTrue="1" operator="equal">
      <formula>"""Alberta"" OR ""British Columbia"""</formula>
    </cfRule>
  </conditionalFormatting>
  <conditionalFormatting sqref="C200:G208">
    <cfRule type="cellIs" dxfId="165" priority="12" stopIfTrue="1" operator="equal">
      <formula>"""Alberta"" OR ""British Columbia"""</formula>
    </cfRule>
  </conditionalFormatting>
  <conditionalFormatting sqref="C213:G221">
    <cfRule type="cellIs" dxfId="164" priority="8" stopIfTrue="1" operator="equal">
      <formula>"""Alberta"" OR ""British Columbia"""</formula>
    </cfRule>
  </conditionalFormatting>
  <conditionalFormatting sqref="C226:G231">
    <cfRule type="cellIs" dxfId="163" priority="5" stopIfTrue="1" operator="equal">
      <formula>"""Alberta"" OR ""British Columbia"""</formula>
    </cfRule>
  </conditionalFormatting>
  <conditionalFormatting sqref="D21:G21">
    <cfRule type="cellIs" dxfId="162" priority="52" stopIfTrue="1" operator="equal">
      <formula>"""Alberta"" OR ""British Columbia"""</formula>
    </cfRule>
  </conditionalFormatting>
  <conditionalFormatting sqref="D68:G68">
    <cfRule type="cellIs" dxfId="161" priority="42" stopIfTrue="1" operator="equal">
      <formula>"""Alberta"" OR ""British Columbia"""</formula>
    </cfRule>
  </conditionalFormatting>
  <conditionalFormatting sqref="D115:G115">
    <cfRule type="cellIs" dxfId="160" priority="32" stopIfTrue="1" operator="equal">
      <formula>"""Alberta"" OR ""British Columbia"""</formula>
    </cfRule>
  </conditionalFormatting>
  <conditionalFormatting sqref="D162:G162">
    <cfRule type="cellIs" dxfId="159" priority="22" stopIfTrue="1" operator="equal">
      <formula>"""Alberta"" OR ""British Columbia"""</formula>
    </cfRule>
  </conditionalFormatting>
  <conditionalFormatting sqref="D175:G175">
    <cfRule type="cellIs" dxfId="158" priority="18" stopIfTrue="1" operator="equal">
      <formula>"""Alberta"" OR ""British Columbia"""</formula>
    </cfRule>
  </conditionalFormatting>
  <conditionalFormatting sqref="D209:G209">
    <cfRule type="cellIs" dxfId="157" priority="11" stopIfTrue="1" operator="equal">
      <formula>"""Alberta"" OR ""British Columbia"""</formula>
    </cfRule>
  </conditionalFormatting>
  <conditionalFormatting sqref="L12:P20">
    <cfRule type="cellIs" dxfId="156" priority="50" stopIfTrue="1" operator="equal">
      <formula>"""Alberta"" OR ""British Columbia"""</formula>
    </cfRule>
  </conditionalFormatting>
  <conditionalFormatting sqref="L25:P33">
    <cfRule type="cellIs" dxfId="155" priority="47" stopIfTrue="1" operator="equal">
      <formula>"""Alberta"" OR ""British Columbia"""</formula>
    </cfRule>
  </conditionalFormatting>
  <conditionalFormatting sqref="L38:P43">
    <cfRule type="cellIs" dxfId="154" priority="44" stopIfTrue="1" operator="equal">
      <formula>"""Alberta"" OR ""British Columbia"""</formula>
    </cfRule>
  </conditionalFormatting>
  <conditionalFormatting sqref="L59:P67">
    <cfRule type="cellIs" dxfId="153" priority="40" stopIfTrue="1" operator="equal">
      <formula>"""Alberta"" OR ""British Columbia"""</formula>
    </cfRule>
  </conditionalFormatting>
  <conditionalFormatting sqref="L72:P80">
    <cfRule type="cellIs" dxfId="152" priority="37" stopIfTrue="1" operator="equal">
      <formula>"""Alberta"" OR ""British Columbia"""</formula>
    </cfRule>
  </conditionalFormatting>
  <conditionalFormatting sqref="L85:P90">
    <cfRule type="cellIs" dxfId="151" priority="34" stopIfTrue="1" operator="equal">
      <formula>"""Alberta"" OR ""British Columbia"""</formula>
    </cfRule>
  </conditionalFormatting>
  <conditionalFormatting sqref="L106:P114">
    <cfRule type="cellIs" dxfId="150" priority="30" stopIfTrue="1" operator="equal">
      <formula>"""Alberta"" OR ""British Columbia"""</formula>
    </cfRule>
  </conditionalFormatting>
  <conditionalFormatting sqref="L119:P127">
    <cfRule type="cellIs" dxfId="149" priority="27" stopIfTrue="1" operator="equal">
      <formula>"""Alberta"" OR ""British Columbia"""</formula>
    </cfRule>
  </conditionalFormatting>
  <conditionalFormatting sqref="L132:P137">
    <cfRule type="cellIs" dxfId="148" priority="24" stopIfTrue="1" operator="equal">
      <formula>"""Alberta"" OR ""British Columbia"""</formula>
    </cfRule>
  </conditionalFormatting>
  <conditionalFormatting sqref="L153:P161">
    <cfRule type="cellIs" dxfId="147" priority="20" stopIfTrue="1" operator="equal">
      <formula>"""Alberta"" OR ""British Columbia"""</formula>
    </cfRule>
  </conditionalFormatting>
  <conditionalFormatting sqref="L166:P174">
    <cfRule type="cellIs" dxfId="146" priority="16" stopIfTrue="1" operator="equal">
      <formula>"""Alberta"" OR ""British Columbia"""</formula>
    </cfRule>
  </conditionalFormatting>
  <conditionalFormatting sqref="L179:P187">
    <cfRule type="cellIs" dxfId="145" priority="13" stopIfTrue="1" operator="equal">
      <formula>"""Alberta"" OR ""British Columbia"""</formula>
    </cfRule>
  </conditionalFormatting>
  <conditionalFormatting sqref="L200:P208">
    <cfRule type="cellIs" dxfId="144" priority="9" stopIfTrue="1" operator="equal">
      <formula>"""Alberta"" OR ""British Columbia"""</formula>
    </cfRule>
  </conditionalFormatting>
  <conditionalFormatting sqref="L213:P221">
    <cfRule type="cellIs" dxfId="143" priority="6" stopIfTrue="1" operator="equal">
      <formula>"""Alberta"" OR ""British Columbia"""</formula>
    </cfRule>
  </conditionalFormatting>
  <conditionalFormatting sqref="L226:P231">
    <cfRule type="cellIs" dxfId="142" priority="3" stopIfTrue="1" operator="equal">
      <formula>"""Alberta"" OR ""British Columbia"""</formula>
    </cfRule>
  </conditionalFormatting>
  <conditionalFormatting sqref="U12:Y20">
    <cfRule type="cellIs" dxfId="141" priority="51" stopIfTrue="1" operator="equal">
      <formula>"""Alberta"" OR ""British Columbia"""</formula>
    </cfRule>
  </conditionalFormatting>
  <conditionalFormatting sqref="U25:Y33">
    <cfRule type="cellIs" dxfId="140" priority="48" stopIfTrue="1" operator="equal">
      <formula>"""Alberta"" OR ""British Columbia"""</formula>
    </cfRule>
  </conditionalFormatting>
  <conditionalFormatting sqref="U38:Y43">
    <cfRule type="cellIs" dxfId="139" priority="45" stopIfTrue="1" operator="equal">
      <formula>"""Alberta"" OR ""British Columbia"""</formula>
    </cfRule>
  </conditionalFormatting>
  <conditionalFormatting sqref="U59:Y67">
    <cfRule type="cellIs" dxfId="138" priority="41" stopIfTrue="1" operator="equal">
      <formula>"""Alberta"" OR ""British Columbia"""</formula>
    </cfRule>
  </conditionalFormatting>
  <conditionalFormatting sqref="U72:Y80">
    <cfRule type="cellIs" dxfId="137" priority="38" stopIfTrue="1" operator="equal">
      <formula>"""Alberta"" OR ""British Columbia"""</formula>
    </cfRule>
  </conditionalFormatting>
  <conditionalFormatting sqref="U85:Y90">
    <cfRule type="cellIs" dxfId="136" priority="35" stopIfTrue="1" operator="equal">
      <formula>"""Alberta"" OR ""British Columbia"""</formula>
    </cfRule>
  </conditionalFormatting>
  <conditionalFormatting sqref="U106:Y114">
    <cfRule type="cellIs" dxfId="135" priority="31" stopIfTrue="1" operator="equal">
      <formula>"""Alberta"" OR ""British Columbia"""</formula>
    </cfRule>
  </conditionalFormatting>
  <conditionalFormatting sqref="U119:Y127">
    <cfRule type="cellIs" dxfId="134" priority="28" stopIfTrue="1" operator="equal">
      <formula>"""Alberta"" OR ""British Columbia"""</formula>
    </cfRule>
  </conditionalFormatting>
  <conditionalFormatting sqref="U132:Y137">
    <cfRule type="cellIs" dxfId="133" priority="25" stopIfTrue="1" operator="equal">
      <formula>"""Alberta"" OR ""British Columbia"""</formula>
    </cfRule>
  </conditionalFormatting>
  <conditionalFormatting sqref="U153:Y161">
    <cfRule type="cellIs" dxfId="132" priority="21" stopIfTrue="1" operator="equal">
      <formula>"""Alberta"" OR ""British Columbia"""</formula>
    </cfRule>
  </conditionalFormatting>
  <conditionalFormatting sqref="U166:Y174">
    <cfRule type="cellIs" dxfId="131" priority="17" stopIfTrue="1" operator="equal">
      <formula>"""Alberta"" OR ""British Columbia"""</formula>
    </cfRule>
  </conditionalFormatting>
  <conditionalFormatting sqref="U179:Y187">
    <cfRule type="cellIs" dxfId="130" priority="14" stopIfTrue="1" operator="equal">
      <formula>"""Alberta"" OR ""British Columbia"""</formula>
    </cfRule>
  </conditionalFormatting>
  <conditionalFormatting sqref="U200:Y208">
    <cfRule type="cellIs" dxfId="129" priority="10" stopIfTrue="1" operator="equal">
      <formula>"""Alberta"" OR ""British Columbia"""</formula>
    </cfRule>
  </conditionalFormatting>
  <conditionalFormatting sqref="U213:Y221">
    <cfRule type="cellIs" dxfId="128" priority="7" stopIfTrue="1" operator="equal">
      <formula>"""Alberta"" OR ""British Columbia"""</formula>
    </cfRule>
  </conditionalFormatting>
  <conditionalFormatting sqref="U226:Y231">
    <cfRule type="cellIs" dxfId="127" priority="4"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4" manualBreakCount="4">
    <brk id="52" max="25" man="1"/>
    <brk id="99" max="25" man="1"/>
    <brk id="146" max="25" man="1"/>
    <brk id="193" max="28"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D322B-26D0-41AD-B261-264CFB109FA2}">
  <sheetPr codeName="Foglio15"/>
  <dimension ref="A1:AD243"/>
  <sheetViews>
    <sheetView showGridLines="0" zoomScaleNormal="100" zoomScaleSheetLayoutView="85"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74"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5" style="3" customWidth="1"/>
    <col min="30" max="30" width="7.140625" style="3" customWidth="1"/>
    <col min="31" max="16384" width="14.28515625" style="3"/>
  </cols>
  <sheetData>
    <row r="1" spans="1:30" s="1"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row>
    <row r="2" spans="1:30" ht="25.5" customHeight="1">
      <c r="A2" s="483" t="s">
        <v>733</v>
      </c>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139"/>
    </row>
    <row r="3" spans="1:30" ht="27" customHeight="1">
      <c r="A3" s="483"/>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139"/>
    </row>
    <row r="4" spans="1:30" ht="21.75" customHeight="1">
      <c r="A4" s="138"/>
      <c r="B4" s="6"/>
      <c r="C4" s="6"/>
      <c r="D4" s="6"/>
      <c r="E4" s="6"/>
      <c r="F4" s="6"/>
      <c r="G4" s="6"/>
      <c r="H4" s="6"/>
      <c r="I4" s="6"/>
      <c r="J4" s="6"/>
      <c r="K4" s="6"/>
      <c r="L4" s="6"/>
      <c r="M4" s="6"/>
      <c r="N4" s="81"/>
      <c r="O4" s="6"/>
      <c r="P4" s="6"/>
      <c r="Q4" s="6"/>
      <c r="R4" s="6"/>
      <c r="S4" s="6"/>
      <c r="T4" s="138"/>
      <c r="U4" s="138"/>
      <c r="V4" s="138"/>
    </row>
    <row r="5" spans="1:30" ht="33" customHeight="1">
      <c r="A5" s="1"/>
      <c r="B5" s="1"/>
      <c r="C5" s="1"/>
      <c r="D5" s="1"/>
      <c r="E5" s="1"/>
      <c r="F5" s="1"/>
      <c r="G5" s="1"/>
      <c r="H5" s="1"/>
      <c r="I5" s="190"/>
      <c r="J5" s="190"/>
      <c r="K5" s="190"/>
      <c r="N5" s="81"/>
    </row>
    <row r="6" spans="1:30" ht="28.35" customHeight="1">
      <c r="A6" s="502" t="s">
        <v>717</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216"/>
      <c r="AD6" s="438"/>
    </row>
    <row r="7" spans="1:30" ht="22.5" customHeight="1">
      <c r="A7" s="505"/>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505"/>
      <c r="AB7" s="505"/>
      <c r="AC7" s="216"/>
      <c r="AD7" s="193"/>
    </row>
    <row r="8" spans="1:30" ht="72.599999999999994" customHeight="1">
      <c r="A8" s="194"/>
      <c r="B8" s="192"/>
      <c r="C8" s="192"/>
      <c r="D8" s="192"/>
      <c r="E8" s="192"/>
      <c r="F8" s="192"/>
      <c r="G8" s="192"/>
      <c r="H8" s="192"/>
      <c r="I8" s="192"/>
      <c r="J8" s="192"/>
      <c r="K8" s="192"/>
      <c r="L8" s="192"/>
      <c r="M8" s="192"/>
      <c r="N8" s="192"/>
      <c r="O8" s="192"/>
      <c r="P8" s="192"/>
      <c r="Q8" s="192"/>
      <c r="R8" s="192"/>
      <c r="S8" s="192"/>
      <c r="T8" s="192"/>
      <c r="U8" s="192"/>
      <c r="V8" s="192"/>
      <c r="AD8" s="9"/>
    </row>
    <row r="9" spans="1:30" ht="33" customHeight="1">
      <c r="A9" s="195"/>
      <c r="C9" s="293"/>
      <c r="D9" s="528" t="s">
        <v>27</v>
      </c>
      <c r="E9" s="528"/>
      <c r="F9" s="528"/>
      <c r="G9" s="528"/>
      <c r="H9" s="528"/>
      <c r="I9" s="528"/>
      <c r="J9" s="528"/>
      <c r="L9" s="294"/>
      <c r="M9" s="528" t="s">
        <v>64</v>
      </c>
      <c r="N9" s="528"/>
      <c r="O9" s="528"/>
      <c r="P9" s="528"/>
      <c r="Q9" s="528"/>
      <c r="R9" s="528"/>
      <c r="S9" s="528"/>
      <c r="U9" s="294"/>
      <c r="V9" s="528" t="s">
        <v>663</v>
      </c>
      <c r="W9" s="528"/>
      <c r="X9" s="528"/>
      <c r="Y9" s="528"/>
      <c r="Z9" s="528"/>
      <c r="AA9" s="528"/>
      <c r="AB9" s="528"/>
      <c r="AC9" s="198"/>
    </row>
    <row r="10" spans="1:30" s="204" customFormat="1" ht="39" customHeight="1">
      <c r="A10" s="199"/>
      <c r="B10" s="199"/>
      <c r="C10" s="200">
        <v>2023</v>
      </c>
      <c r="D10" s="1"/>
      <c r="E10" s="1"/>
      <c r="F10" s="1"/>
      <c r="G10" s="1"/>
      <c r="H10" s="1"/>
      <c r="I10" s="1"/>
      <c r="J10" s="1"/>
      <c r="K10" s="202"/>
      <c r="L10" s="200">
        <v>2023</v>
      </c>
      <c r="M10" s="1"/>
      <c r="N10" s="1"/>
      <c r="O10" s="1"/>
      <c r="P10" s="1"/>
      <c r="Q10" s="1"/>
      <c r="R10" s="1"/>
      <c r="S10" s="1"/>
      <c r="T10" s="202"/>
      <c r="U10" s="200">
        <v>2023</v>
      </c>
      <c r="V10" s="1"/>
      <c r="W10" s="1"/>
      <c r="X10" s="1"/>
      <c r="Y10" s="1"/>
      <c r="Z10" s="1"/>
      <c r="AA10" s="1"/>
      <c r="AB10" s="1"/>
      <c r="AC10" s="203"/>
      <c r="AD10" s="439"/>
    </row>
    <row r="11" spans="1:30" ht="39" customHeight="1">
      <c r="A11" s="205"/>
      <c r="B11" s="206"/>
      <c r="C11" s="200">
        <v>2019</v>
      </c>
      <c r="D11" s="205"/>
      <c r="E11" s="205"/>
      <c r="F11" s="205"/>
      <c r="G11" s="205"/>
      <c r="H11" s="208"/>
      <c r="J11" s="208"/>
      <c r="K11" s="206"/>
      <c r="L11" s="200">
        <v>2019</v>
      </c>
      <c r="M11" s="205"/>
      <c r="N11" s="205"/>
      <c r="O11" s="205"/>
      <c r="P11" s="205"/>
      <c r="Q11" s="208"/>
      <c r="S11" s="208"/>
      <c r="T11" s="206"/>
      <c r="U11" s="200">
        <v>2019</v>
      </c>
      <c r="V11" s="205"/>
      <c r="W11" s="208"/>
      <c r="AB11" s="208"/>
      <c r="AC11" s="208"/>
    </row>
    <row r="12" spans="1:30" ht="39" customHeight="1">
      <c r="A12" s="209"/>
      <c r="B12" s="210"/>
      <c r="C12" s="200">
        <v>2015</v>
      </c>
      <c r="D12" s="211"/>
      <c r="E12" s="211"/>
      <c r="F12" s="211"/>
      <c r="G12" s="211"/>
      <c r="H12" s="212"/>
      <c r="I12" s="212"/>
      <c r="J12" s="213"/>
      <c r="K12" s="210"/>
      <c r="L12" s="200">
        <v>2015</v>
      </c>
      <c r="M12" s="211"/>
      <c r="N12" s="211"/>
      <c r="O12" s="211"/>
      <c r="P12" s="211"/>
      <c r="Q12" s="212"/>
      <c r="R12" s="212"/>
      <c r="S12" s="213"/>
      <c r="T12" s="210"/>
      <c r="U12" s="200">
        <v>2015</v>
      </c>
      <c r="V12" s="211"/>
      <c r="W12" s="212"/>
      <c r="X12" s="212"/>
      <c r="Y12" s="212"/>
      <c r="Z12" s="212"/>
      <c r="AA12" s="212"/>
      <c r="AB12" s="213"/>
      <c r="AC12" s="213"/>
    </row>
    <row r="13" spans="1:30" ht="39" customHeight="1">
      <c r="A13" s="209"/>
      <c r="B13" s="209"/>
      <c r="C13" s="200">
        <v>2011</v>
      </c>
      <c r="D13" s="160"/>
      <c r="E13" s="160"/>
      <c r="F13" s="160"/>
      <c r="G13" s="160"/>
      <c r="H13" s="16"/>
      <c r="I13" s="16"/>
      <c r="J13" s="126"/>
      <c r="K13" s="209"/>
      <c r="L13" s="200">
        <v>2011</v>
      </c>
      <c r="M13" s="160"/>
      <c r="N13" s="160"/>
      <c r="O13" s="160"/>
      <c r="P13" s="160"/>
      <c r="Q13" s="16"/>
      <c r="R13" s="16"/>
      <c r="S13" s="126"/>
      <c r="T13" s="209"/>
      <c r="U13" s="200">
        <v>2011</v>
      </c>
      <c r="V13" s="160"/>
      <c r="W13" s="16"/>
      <c r="X13" s="16"/>
      <c r="Y13" s="16"/>
      <c r="Z13" s="16"/>
      <c r="AA13" s="16"/>
      <c r="AB13" s="126"/>
      <c r="AC13" s="126"/>
    </row>
    <row r="14" spans="1:30" ht="39" customHeight="1">
      <c r="A14" s="209"/>
      <c r="B14" s="209"/>
      <c r="C14" s="200">
        <v>2007</v>
      </c>
      <c r="D14" s="160"/>
      <c r="E14" s="160"/>
      <c r="F14" s="160"/>
      <c r="G14" s="160"/>
      <c r="H14" s="16"/>
      <c r="I14" s="16"/>
      <c r="J14" s="126"/>
      <c r="K14" s="209"/>
      <c r="L14" s="200">
        <v>2007</v>
      </c>
      <c r="M14" s="160"/>
      <c r="N14" s="160"/>
      <c r="O14" s="160"/>
      <c r="P14" s="160"/>
      <c r="Q14" s="16"/>
      <c r="R14" s="16"/>
      <c r="S14" s="126"/>
      <c r="T14" s="209"/>
      <c r="U14" s="200">
        <v>2007</v>
      </c>
      <c r="V14" s="160"/>
      <c r="W14" s="16"/>
      <c r="X14" s="16"/>
      <c r="Y14" s="16"/>
      <c r="Z14" s="16"/>
      <c r="AA14" s="16"/>
      <c r="AB14" s="126"/>
      <c r="AC14" s="126"/>
    </row>
    <row r="15" spans="1:30" ht="39" customHeight="1">
      <c r="A15" s="209"/>
      <c r="B15" s="209"/>
      <c r="C15" s="200">
        <v>2003</v>
      </c>
      <c r="D15" s="160"/>
      <c r="E15" s="160"/>
      <c r="F15" s="160"/>
      <c r="G15" s="160"/>
      <c r="H15" s="16"/>
      <c r="I15" s="16"/>
      <c r="J15" s="126"/>
      <c r="K15" s="209"/>
      <c r="L15" s="200">
        <v>2003</v>
      </c>
      <c r="M15" s="160"/>
      <c r="N15" s="160"/>
      <c r="O15" s="160"/>
      <c r="P15" s="160"/>
      <c r="Q15" s="16"/>
      <c r="R15" s="16"/>
      <c r="S15" s="126"/>
      <c r="T15" s="209"/>
      <c r="U15" s="200">
        <v>2003</v>
      </c>
      <c r="V15" s="160"/>
      <c r="W15" s="16"/>
      <c r="X15" s="16"/>
      <c r="Y15" s="16"/>
      <c r="Z15" s="16"/>
      <c r="AA15" s="16"/>
      <c r="AB15" s="126"/>
      <c r="AC15" s="126"/>
    </row>
    <row r="16" spans="1:30" ht="39" customHeight="1">
      <c r="A16" s="209"/>
      <c r="B16" s="209"/>
      <c r="C16" s="200">
        <v>1999</v>
      </c>
      <c r="D16" s="160"/>
      <c r="E16" s="160"/>
      <c r="F16" s="160"/>
      <c r="G16" s="160"/>
      <c r="H16" s="16"/>
      <c r="I16" s="16"/>
      <c r="J16" s="126"/>
      <c r="K16" s="209"/>
      <c r="L16" s="200">
        <v>1999</v>
      </c>
      <c r="M16" s="160"/>
      <c r="N16" s="160"/>
      <c r="O16" s="160"/>
      <c r="P16" s="160"/>
      <c r="Q16" s="16"/>
      <c r="R16" s="16"/>
      <c r="S16" s="126"/>
      <c r="T16" s="209"/>
      <c r="U16" s="200">
        <v>1999</v>
      </c>
      <c r="V16" s="160"/>
      <c r="W16" s="16"/>
      <c r="X16" s="16"/>
      <c r="Y16" s="16"/>
      <c r="Z16" s="16"/>
      <c r="AA16" s="16"/>
      <c r="AB16" s="126"/>
      <c r="AC16" s="126"/>
    </row>
    <row r="17" spans="1:30" ht="39" customHeight="1">
      <c r="A17" s="209"/>
      <c r="B17" s="209"/>
      <c r="C17" s="200">
        <v>1995</v>
      </c>
      <c r="D17" s="160"/>
      <c r="E17" s="160"/>
      <c r="F17" s="160"/>
      <c r="G17" s="160"/>
      <c r="H17" s="16"/>
      <c r="I17" s="16"/>
      <c r="J17" s="126"/>
      <c r="K17" s="209"/>
      <c r="L17" s="200">
        <v>1995</v>
      </c>
      <c r="M17" s="160"/>
      <c r="N17" s="160"/>
      <c r="O17" s="160"/>
      <c r="P17" s="160"/>
      <c r="Q17" s="16"/>
      <c r="R17" s="16"/>
      <c r="S17" s="126"/>
      <c r="T17" s="209"/>
      <c r="U17" s="200">
        <v>1995</v>
      </c>
      <c r="V17" s="160"/>
      <c r="W17" s="16"/>
      <c r="X17" s="16"/>
      <c r="Y17" s="16"/>
      <c r="Z17" s="16"/>
      <c r="AA17" s="16"/>
      <c r="AB17" s="126"/>
      <c r="AC17" s="126"/>
    </row>
    <row r="18" spans="1:30" ht="33" customHeight="1">
      <c r="A18" s="209"/>
      <c r="B18" s="209"/>
      <c r="C18" s="160"/>
      <c r="D18" s="160"/>
      <c r="E18" s="160"/>
      <c r="F18" s="160"/>
      <c r="G18" s="160"/>
      <c r="H18" s="16"/>
      <c r="I18" s="16"/>
      <c r="J18" s="126"/>
      <c r="K18" s="209"/>
      <c r="L18" s="160"/>
      <c r="M18" s="160"/>
      <c r="N18" s="160"/>
      <c r="O18" s="160"/>
      <c r="P18" s="160"/>
      <c r="Q18" s="16"/>
      <c r="R18" s="16"/>
      <c r="S18" s="126"/>
      <c r="T18" s="209"/>
      <c r="U18" s="160"/>
      <c r="V18" s="160"/>
      <c r="W18" s="16"/>
      <c r="X18" s="16"/>
      <c r="Y18" s="16"/>
      <c r="Z18" s="16"/>
      <c r="AA18" s="16"/>
      <c r="AB18" s="126"/>
      <c r="AC18" s="126"/>
    </row>
    <row r="19" spans="1:30" ht="12.95" customHeight="1">
      <c r="A19" s="209"/>
      <c r="B19" s="209"/>
      <c r="C19" s="160"/>
      <c r="D19" s="160"/>
      <c r="E19" s="160"/>
      <c r="F19" s="160"/>
      <c r="G19" s="160"/>
      <c r="H19" s="16"/>
      <c r="I19" s="16"/>
      <c r="J19" s="126"/>
      <c r="K19" s="209"/>
      <c r="L19" s="160"/>
      <c r="M19" s="160"/>
      <c r="N19" s="160"/>
      <c r="O19" s="160"/>
      <c r="P19" s="160"/>
      <c r="Q19" s="16"/>
      <c r="R19" s="16"/>
      <c r="S19" s="126"/>
      <c r="T19" s="209"/>
      <c r="U19" s="160"/>
      <c r="V19" s="160"/>
      <c r="W19" s="16"/>
      <c r="X19" s="16"/>
      <c r="Y19" s="16"/>
      <c r="Z19" s="16"/>
      <c r="AA19" s="16"/>
      <c r="AB19" s="126"/>
      <c r="AC19" s="126"/>
    </row>
    <row r="20" spans="1:30" ht="12.95" customHeight="1">
      <c r="A20" s="209"/>
      <c r="B20" s="209"/>
      <c r="C20" s="160"/>
      <c r="D20" s="160"/>
      <c r="E20" s="160"/>
      <c r="F20" s="160"/>
      <c r="G20" s="160"/>
      <c r="H20" s="16"/>
      <c r="I20" s="16"/>
      <c r="J20" s="126"/>
      <c r="K20" s="209"/>
      <c r="L20" s="160"/>
      <c r="M20" s="160"/>
      <c r="N20" s="160"/>
      <c r="O20" s="160"/>
      <c r="P20" s="160"/>
      <c r="Q20" s="16"/>
      <c r="R20" s="16"/>
      <c r="S20" s="126"/>
      <c r="T20" s="209"/>
      <c r="U20" s="160"/>
      <c r="V20" s="160"/>
      <c r="W20" s="16"/>
      <c r="X20" s="16"/>
      <c r="Y20" s="16"/>
      <c r="Z20" s="16"/>
      <c r="AA20" s="16"/>
      <c r="AB20" s="126"/>
      <c r="AC20" s="126"/>
    </row>
    <row r="21" spans="1:30" ht="18" customHeight="1">
      <c r="A21" s="209"/>
      <c r="B21" s="206"/>
      <c r="C21" s="207"/>
      <c r="D21" s="160"/>
      <c r="E21" s="160"/>
      <c r="F21" s="160"/>
      <c r="G21" s="160"/>
      <c r="H21" s="16"/>
      <c r="I21" s="16"/>
      <c r="J21" s="126"/>
      <c r="K21" s="206"/>
      <c r="L21" s="207"/>
      <c r="Q21" s="126"/>
      <c r="R21" s="16"/>
      <c r="S21" s="214"/>
      <c r="T21" s="206"/>
      <c r="U21" s="207"/>
      <c r="V21" s="126"/>
    </row>
    <row r="22" spans="1:30" ht="33" customHeight="1">
      <c r="A22" s="195"/>
      <c r="C22" s="294"/>
      <c r="D22" s="528" t="s">
        <v>635</v>
      </c>
      <c r="E22" s="528"/>
      <c r="F22" s="528"/>
      <c r="G22" s="528"/>
      <c r="H22" s="528"/>
      <c r="I22" s="528"/>
      <c r="J22" s="528"/>
      <c r="L22" s="294"/>
      <c r="M22" s="528" t="s">
        <v>643</v>
      </c>
      <c r="N22" s="528"/>
      <c r="O22" s="528"/>
      <c r="P22" s="528"/>
      <c r="Q22" s="528"/>
      <c r="R22" s="528"/>
      <c r="S22" s="528"/>
      <c r="U22" s="294"/>
      <c r="V22" s="528" t="s">
        <v>651</v>
      </c>
      <c r="W22" s="528"/>
      <c r="X22" s="528"/>
      <c r="Y22" s="528"/>
      <c r="Z22" s="528"/>
      <c r="AA22" s="528"/>
      <c r="AB22" s="528"/>
      <c r="AC22" s="198"/>
    </row>
    <row r="23" spans="1:30" s="204" customFormat="1" ht="39" customHeight="1">
      <c r="A23" s="199"/>
      <c r="B23" s="199"/>
      <c r="C23" s="200">
        <v>2023</v>
      </c>
      <c r="D23" s="1"/>
      <c r="E23" s="1"/>
      <c r="F23" s="1"/>
      <c r="G23" s="1"/>
      <c r="H23" s="1"/>
      <c r="I23" s="1"/>
      <c r="J23" s="1"/>
      <c r="K23" s="202"/>
      <c r="L23" s="200">
        <v>2023</v>
      </c>
      <c r="M23" s="1"/>
      <c r="N23" s="1"/>
      <c r="O23" s="1"/>
      <c r="P23" s="1"/>
      <c r="Q23" s="1"/>
      <c r="R23" s="1"/>
      <c r="S23" s="1"/>
      <c r="T23" s="202"/>
      <c r="U23" s="200">
        <v>2023</v>
      </c>
      <c r="V23" s="1"/>
      <c r="W23" s="1"/>
      <c r="X23" s="1"/>
      <c r="Y23" s="1"/>
      <c r="Z23" s="1"/>
      <c r="AA23" s="1"/>
      <c r="AB23" s="1"/>
      <c r="AC23" s="203"/>
      <c r="AD23" s="439"/>
    </row>
    <row r="24" spans="1:30" ht="39" customHeight="1">
      <c r="A24" s="205"/>
      <c r="B24" s="206"/>
      <c r="C24" s="200">
        <v>2019</v>
      </c>
      <c r="D24" s="205"/>
      <c r="E24" s="205"/>
      <c r="F24" s="205"/>
      <c r="G24" s="205"/>
      <c r="H24" s="208"/>
      <c r="J24" s="208"/>
      <c r="K24" s="206"/>
      <c r="L24" s="200">
        <v>2019</v>
      </c>
      <c r="M24" s="205"/>
      <c r="N24" s="205"/>
      <c r="O24" s="205"/>
      <c r="P24" s="205"/>
      <c r="Q24" s="208"/>
      <c r="S24" s="208"/>
      <c r="T24" s="206"/>
      <c r="U24" s="200">
        <v>2019</v>
      </c>
      <c r="V24" s="205"/>
      <c r="W24" s="205"/>
      <c r="X24" s="205"/>
      <c r="Y24" s="205"/>
      <c r="Z24" s="208"/>
      <c r="AB24" s="208"/>
      <c r="AC24" s="208"/>
    </row>
    <row r="25" spans="1:30" ht="39" customHeight="1">
      <c r="A25" s="209"/>
      <c r="B25" s="210"/>
      <c r="C25" s="200">
        <v>2015</v>
      </c>
      <c r="D25" s="211"/>
      <c r="E25" s="211"/>
      <c r="F25" s="211"/>
      <c r="G25" s="211"/>
      <c r="H25" s="212"/>
      <c r="I25" s="212"/>
      <c r="J25" s="213"/>
      <c r="K25" s="210"/>
      <c r="L25" s="200">
        <v>2015</v>
      </c>
      <c r="M25" s="211"/>
      <c r="N25" s="211"/>
      <c r="O25" s="211"/>
      <c r="P25" s="211"/>
      <c r="Q25" s="212"/>
      <c r="R25" s="212"/>
      <c r="S25" s="213"/>
      <c r="T25" s="210"/>
      <c r="U25" s="200">
        <v>2015</v>
      </c>
      <c r="V25" s="211"/>
      <c r="W25" s="211"/>
      <c r="X25" s="211"/>
      <c r="Y25" s="211"/>
      <c r="Z25" s="212"/>
      <c r="AA25" s="212"/>
      <c r="AB25" s="213"/>
      <c r="AC25" s="213"/>
    </row>
    <row r="26" spans="1:30" ht="39" customHeight="1">
      <c r="A26" s="209"/>
      <c r="B26" s="209"/>
      <c r="C26" s="200">
        <v>2011</v>
      </c>
      <c r="D26" s="160"/>
      <c r="E26" s="160"/>
      <c r="F26" s="160"/>
      <c r="G26" s="160"/>
      <c r="H26" s="16"/>
      <c r="I26" s="16"/>
      <c r="J26" s="126"/>
      <c r="K26" s="209"/>
      <c r="L26" s="200">
        <v>2011</v>
      </c>
      <c r="M26" s="160"/>
      <c r="N26" s="160"/>
      <c r="O26" s="160"/>
      <c r="P26" s="160"/>
      <c r="Q26" s="16"/>
      <c r="R26" s="16"/>
      <c r="S26" s="126"/>
      <c r="T26" s="209"/>
      <c r="U26" s="200">
        <v>2011</v>
      </c>
      <c r="V26" s="160"/>
      <c r="W26" s="160"/>
      <c r="X26" s="160"/>
      <c r="Y26" s="160"/>
      <c r="Z26" s="16"/>
      <c r="AA26" s="16"/>
      <c r="AB26" s="126"/>
      <c r="AC26" s="126"/>
    </row>
    <row r="27" spans="1:30" ht="39" customHeight="1">
      <c r="A27" s="209"/>
      <c r="B27" s="209"/>
      <c r="C27" s="200">
        <v>2007</v>
      </c>
      <c r="D27" s="160"/>
      <c r="E27" s="160"/>
      <c r="F27" s="160"/>
      <c r="G27" s="160"/>
      <c r="H27" s="16"/>
      <c r="I27" s="16"/>
      <c r="J27" s="126"/>
      <c r="K27" s="209"/>
      <c r="L27" s="200">
        <v>2007</v>
      </c>
      <c r="M27" s="160"/>
      <c r="N27" s="160"/>
      <c r="O27" s="160"/>
      <c r="P27" s="160"/>
      <c r="Q27" s="16"/>
      <c r="R27" s="16"/>
      <c r="S27" s="126"/>
      <c r="T27" s="209"/>
      <c r="U27" s="200">
        <v>2007</v>
      </c>
      <c r="V27" s="160"/>
      <c r="W27" s="160"/>
      <c r="X27" s="160"/>
      <c r="Y27" s="160"/>
      <c r="Z27" s="16"/>
      <c r="AA27" s="16"/>
      <c r="AB27" s="126"/>
      <c r="AC27" s="126"/>
    </row>
    <row r="28" spans="1:30" ht="39" customHeight="1">
      <c r="A28" s="209"/>
      <c r="B28" s="209"/>
      <c r="C28" s="200">
        <v>2003</v>
      </c>
      <c r="D28" s="160"/>
      <c r="E28" s="160"/>
      <c r="F28" s="160"/>
      <c r="G28" s="160"/>
      <c r="H28" s="16"/>
      <c r="I28" s="16"/>
      <c r="J28" s="126"/>
      <c r="K28" s="209"/>
      <c r="L28" s="200">
        <v>2003</v>
      </c>
      <c r="M28" s="160"/>
      <c r="N28" s="160"/>
      <c r="O28" s="160"/>
      <c r="P28" s="160"/>
      <c r="Q28" s="16"/>
      <c r="R28" s="16"/>
      <c r="S28" s="126"/>
      <c r="T28" s="209"/>
      <c r="U28" s="200">
        <v>2003</v>
      </c>
      <c r="V28" s="160"/>
      <c r="W28" s="160"/>
      <c r="X28" s="160"/>
      <c r="Y28" s="160"/>
      <c r="Z28" s="16"/>
      <c r="AA28" s="16"/>
      <c r="AB28" s="126"/>
      <c r="AC28" s="126"/>
    </row>
    <row r="29" spans="1:30" ht="39" customHeight="1">
      <c r="A29" s="209"/>
      <c r="B29" s="209"/>
      <c r="C29" s="200">
        <v>1999</v>
      </c>
      <c r="D29" s="160"/>
      <c r="E29" s="160"/>
      <c r="F29" s="160"/>
      <c r="G29" s="160"/>
      <c r="H29" s="16"/>
      <c r="I29" s="16"/>
      <c r="J29" s="126"/>
      <c r="K29" s="209"/>
      <c r="L29" s="200">
        <v>1999</v>
      </c>
      <c r="M29" s="160"/>
      <c r="N29" s="160"/>
      <c r="O29" s="160"/>
      <c r="P29" s="160"/>
      <c r="Q29" s="16"/>
      <c r="R29" s="16"/>
      <c r="S29" s="126"/>
      <c r="T29" s="209"/>
      <c r="U29" s="200">
        <v>1999</v>
      </c>
      <c r="V29" s="160"/>
      <c r="W29" s="160"/>
      <c r="X29" s="160"/>
      <c r="Y29" s="160"/>
      <c r="Z29" s="16"/>
      <c r="AA29" s="16"/>
      <c r="AB29" s="126"/>
      <c r="AC29" s="126"/>
    </row>
    <row r="30" spans="1:30" ht="39" customHeight="1">
      <c r="A30" s="209"/>
      <c r="B30" s="209"/>
      <c r="C30" s="200">
        <v>1995</v>
      </c>
      <c r="D30" s="160"/>
      <c r="E30" s="160"/>
      <c r="F30" s="160"/>
      <c r="G30" s="160"/>
      <c r="H30" s="16"/>
      <c r="I30" s="16"/>
      <c r="J30" s="126"/>
      <c r="K30" s="209"/>
      <c r="L30" s="200">
        <v>1995</v>
      </c>
      <c r="M30" s="160"/>
      <c r="N30" s="160"/>
      <c r="O30" s="160"/>
      <c r="P30" s="160"/>
      <c r="Q30" s="16"/>
      <c r="R30" s="16"/>
      <c r="S30" s="126"/>
      <c r="T30" s="209"/>
      <c r="U30" s="200">
        <v>1995</v>
      </c>
      <c r="V30" s="160"/>
      <c r="W30" s="160"/>
      <c r="X30" s="160"/>
      <c r="Y30" s="160"/>
      <c r="Z30" s="16"/>
      <c r="AA30" s="16"/>
      <c r="AB30" s="126"/>
      <c r="AC30" s="126"/>
    </row>
    <row r="31" spans="1:30" ht="33" customHeight="1">
      <c r="A31" s="209"/>
      <c r="B31" s="209"/>
      <c r="C31" s="160"/>
      <c r="D31" s="160"/>
      <c r="E31" s="160"/>
      <c r="F31" s="160"/>
      <c r="G31" s="160"/>
      <c r="H31" s="16"/>
      <c r="I31" s="16"/>
      <c r="J31" s="126"/>
      <c r="K31" s="209"/>
      <c r="L31" s="160"/>
      <c r="M31" s="160"/>
      <c r="N31" s="160"/>
      <c r="O31" s="160"/>
      <c r="P31" s="160"/>
      <c r="Q31" s="16"/>
      <c r="R31" s="16"/>
      <c r="S31" s="126"/>
      <c r="T31" s="209"/>
      <c r="U31" s="160"/>
      <c r="V31" s="160"/>
      <c r="W31" s="16"/>
      <c r="X31" s="16"/>
      <c r="Y31" s="16"/>
      <c r="Z31" s="16"/>
      <c r="AA31" s="16"/>
      <c r="AB31" s="126"/>
      <c r="AC31" s="126"/>
    </row>
    <row r="32" spans="1:30" ht="12.95" customHeight="1">
      <c r="A32" s="209"/>
      <c r="B32" s="209"/>
      <c r="C32" s="160"/>
      <c r="D32" s="160"/>
      <c r="E32" s="160"/>
      <c r="F32" s="160"/>
      <c r="G32" s="160"/>
      <c r="H32" s="16"/>
      <c r="I32" s="16"/>
      <c r="J32" s="126"/>
      <c r="K32" s="209"/>
      <c r="L32" s="160"/>
      <c r="M32" s="160"/>
      <c r="N32" s="160"/>
      <c r="O32" s="160"/>
      <c r="P32" s="160"/>
      <c r="Q32" s="16"/>
      <c r="R32" s="16"/>
      <c r="S32" s="126"/>
      <c r="T32" s="209"/>
      <c r="U32" s="160"/>
      <c r="V32" s="160"/>
      <c r="W32" s="16"/>
      <c r="X32" s="16"/>
      <c r="Y32" s="16"/>
      <c r="Z32" s="16"/>
      <c r="AA32" s="16"/>
      <c r="AB32" s="126"/>
      <c r="AC32" s="126"/>
    </row>
    <row r="33" spans="1:30" ht="12.95" customHeight="1">
      <c r="A33" s="209"/>
      <c r="B33" s="209"/>
      <c r="C33" s="160"/>
      <c r="D33" s="160"/>
      <c r="E33" s="160"/>
      <c r="F33" s="160"/>
      <c r="G33" s="160"/>
      <c r="H33" s="16"/>
      <c r="I33" s="16"/>
      <c r="J33" s="126"/>
      <c r="K33" s="209"/>
      <c r="L33" s="160"/>
      <c r="M33" s="160"/>
      <c r="N33" s="160"/>
      <c r="O33" s="160"/>
      <c r="P33" s="160"/>
      <c r="Q33" s="16"/>
      <c r="R33" s="16"/>
      <c r="S33" s="126"/>
      <c r="T33" s="209"/>
      <c r="U33" s="160"/>
      <c r="V33" s="160"/>
      <c r="W33" s="16"/>
      <c r="X33" s="16"/>
      <c r="Y33" s="16"/>
      <c r="Z33" s="16"/>
      <c r="AA33" s="16"/>
      <c r="AB33" s="126"/>
      <c r="AC33" s="126"/>
    </row>
    <row r="34" spans="1:30" ht="18" customHeight="1">
      <c r="A34" s="209"/>
      <c r="B34" s="209"/>
      <c r="C34" s="160"/>
      <c r="D34" s="160"/>
      <c r="E34" s="160"/>
      <c r="F34" s="160"/>
      <c r="G34" s="160"/>
      <c r="H34" s="16"/>
      <c r="I34" s="16"/>
      <c r="J34" s="126"/>
      <c r="K34" s="16"/>
      <c r="L34" s="214"/>
      <c r="Q34" s="126"/>
      <c r="R34" s="16"/>
      <c r="S34" s="214"/>
      <c r="T34" s="126"/>
      <c r="U34" s="16"/>
      <c r="V34" s="126"/>
    </row>
    <row r="35" spans="1:30" ht="33" customHeight="1">
      <c r="A35" s="195"/>
      <c r="C35" s="294"/>
      <c r="D35" s="528" t="s">
        <v>670</v>
      </c>
      <c r="E35" s="528"/>
      <c r="F35" s="528"/>
      <c r="G35" s="528"/>
      <c r="H35" s="528"/>
      <c r="I35" s="528"/>
      <c r="J35" s="528"/>
      <c r="L35" s="294"/>
      <c r="M35" s="528" t="s">
        <v>654</v>
      </c>
      <c r="N35" s="528"/>
      <c r="O35" s="528"/>
      <c r="P35" s="528"/>
      <c r="Q35" s="528"/>
      <c r="R35" s="528"/>
      <c r="S35" s="528"/>
      <c r="U35" s="294"/>
      <c r="V35" s="528" t="s">
        <v>641</v>
      </c>
      <c r="W35" s="528"/>
      <c r="X35" s="528"/>
      <c r="Y35" s="528"/>
      <c r="Z35" s="528"/>
      <c r="AA35" s="528"/>
      <c r="AB35" s="528"/>
      <c r="AC35" s="198"/>
    </row>
    <row r="36" spans="1:30" s="204" customFormat="1" ht="39" customHeight="1">
      <c r="A36" s="199"/>
      <c r="B36" s="199"/>
      <c r="C36" s="200">
        <v>2023</v>
      </c>
      <c r="D36" s="1"/>
      <c r="E36" s="1"/>
      <c r="F36" s="1"/>
      <c r="G36" s="1"/>
      <c r="H36" s="1"/>
      <c r="I36" s="1"/>
      <c r="J36" s="1"/>
      <c r="K36" s="202"/>
      <c r="L36" s="200">
        <v>2023</v>
      </c>
      <c r="M36" s="1"/>
      <c r="N36" s="1"/>
      <c r="O36" s="1"/>
      <c r="P36" s="1"/>
      <c r="Q36" s="1"/>
      <c r="R36" s="1"/>
      <c r="S36" s="1"/>
      <c r="T36" s="202"/>
      <c r="U36" s="200">
        <v>2023</v>
      </c>
      <c r="V36" s="1"/>
      <c r="W36" s="1"/>
      <c r="X36" s="1"/>
      <c r="Y36" s="1"/>
      <c r="Z36" s="1"/>
      <c r="AA36" s="1"/>
      <c r="AB36" s="1"/>
      <c r="AC36" s="203"/>
      <c r="AD36" s="439"/>
    </row>
    <row r="37" spans="1:30" ht="39" customHeight="1">
      <c r="A37" s="205"/>
      <c r="B37" s="206"/>
      <c r="C37" s="200">
        <v>2019</v>
      </c>
      <c r="D37" s="205"/>
      <c r="E37" s="205"/>
      <c r="F37" s="205"/>
      <c r="G37" s="205"/>
      <c r="H37" s="208"/>
      <c r="J37" s="208"/>
      <c r="K37" s="206"/>
      <c r="L37" s="200">
        <v>2019</v>
      </c>
      <c r="M37" s="205"/>
      <c r="N37" s="205"/>
      <c r="O37" s="205"/>
      <c r="P37" s="205"/>
      <c r="Q37" s="208"/>
      <c r="S37" s="208"/>
      <c r="T37" s="206"/>
      <c r="U37" s="200">
        <v>2019</v>
      </c>
      <c r="V37" s="205"/>
      <c r="W37" s="205"/>
      <c r="X37" s="205"/>
      <c r="Y37" s="205"/>
      <c r="Z37" s="208"/>
      <c r="AB37" s="208"/>
      <c r="AC37" s="208"/>
    </row>
    <row r="38" spans="1:30" ht="39" customHeight="1">
      <c r="A38" s="209"/>
      <c r="B38" s="210"/>
      <c r="C38" s="200">
        <v>2015</v>
      </c>
      <c r="D38" s="211"/>
      <c r="E38" s="211"/>
      <c r="F38" s="211"/>
      <c r="G38" s="211"/>
      <c r="H38" s="212"/>
      <c r="I38" s="212"/>
      <c r="J38" s="213"/>
      <c r="K38" s="210"/>
      <c r="L38" s="200">
        <v>2015</v>
      </c>
      <c r="M38" s="211"/>
      <c r="N38" s="211"/>
      <c r="O38" s="211"/>
      <c r="P38" s="211"/>
      <c r="Q38" s="212"/>
      <c r="R38" s="212"/>
      <c r="S38" s="213"/>
      <c r="T38" s="210"/>
      <c r="U38" s="200">
        <v>2015</v>
      </c>
      <c r="V38" s="211"/>
      <c r="W38" s="211"/>
      <c r="X38" s="211"/>
      <c r="Y38" s="211"/>
      <c r="Z38" s="212"/>
      <c r="AA38" s="212"/>
      <c r="AB38" s="213"/>
      <c r="AC38" s="213"/>
    </row>
    <row r="39" spans="1:30" ht="39" customHeight="1">
      <c r="A39" s="209"/>
      <c r="B39" s="209"/>
      <c r="C39" s="200">
        <v>2011</v>
      </c>
      <c r="D39" s="160"/>
      <c r="E39" s="160"/>
      <c r="F39" s="160"/>
      <c r="G39" s="160"/>
      <c r="H39" s="16"/>
      <c r="I39" s="16"/>
      <c r="J39" s="126"/>
      <c r="K39" s="209"/>
      <c r="L39" s="200">
        <v>2011</v>
      </c>
      <c r="M39" s="160"/>
      <c r="N39" s="160"/>
      <c r="O39" s="160"/>
      <c r="P39" s="160"/>
      <c r="Q39" s="16"/>
      <c r="R39" s="16"/>
      <c r="S39" s="126"/>
      <c r="T39" s="209"/>
      <c r="U39" s="200">
        <v>2011</v>
      </c>
      <c r="V39" s="160"/>
      <c r="W39" s="160"/>
      <c r="X39" s="160"/>
      <c r="Y39" s="160"/>
      <c r="Z39" s="16"/>
      <c r="AA39" s="16"/>
      <c r="AB39" s="126"/>
      <c r="AC39" s="126"/>
    </row>
    <row r="40" spans="1:30" ht="39" customHeight="1">
      <c r="A40" s="209"/>
      <c r="B40" s="209"/>
      <c r="C40" s="200">
        <v>2007</v>
      </c>
      <c r="D40" s="160"/>
      <c r="E40" s="160"/>
      <c r="F40" s="160"/>
      <c r="G40" s="160"/>
      <c r="H40" s="16"/>
      <c r="I40" s="16"/>
      <c r="J40" s="126"/>
      <c r="K40" s="209"/>
      <c r="L40" s="200">
        <v>2007</v>
      </c>
      <c r="M40" s="160"/>
      <c r="N40" s="160"/>
      <c r="O40" s="160"/>
      <c r="P40" s="160"/>
      <c r="Q40" s="16"/>
      <c r="R40" s="16"/>
      <c r="S40" s="126"/>
      <c r="T40" s="209"/>
      <c r="U40" s="200">
        <v>2007</v>
      </c>
      <c r="V40" s="160"/>
      <c r="W40" s="160"/>
      <c r="X40" s="160"/>
      <c r="Y40" s="160"/>
      <c r="Z40" s="16"/>
      <c r="AA40" s="16"/>
      <c r="AB40" s="126"/>
      <c r="AC40" s="126"/>
    </row>
    <row r="41" spans="1:30" ht="39" customHeight="1">
      <c r="A41" s="209"/>
      <c r="B41" s="209"/>
      <c r="C41" s="200">
        <v>2003</v>
      </c>
      <c r="D41" s="160"/>
      <c r="E41" s="160"/>
      <c r="F41" s="160"/>
      <c r="G41" s="160"/>
      <c r="H41" s="16"/>
      <c r="I41" s="16"/>
      <c r="J41" s="126"/>
      <c r="K41" s="209"/>
      <c r="L41" s="200">
        <v>2003</v>
      </c>
      <c r="M41" s="160"/>
      <c r="N41" s="160"/>
      <c r="O41" s="160"/>
      <c r="P41" s="160"/>
      <c r="Q41" s="16"/>
      <c r="R41" s="16"/>
      <c r="S41" s="126"/>
      <c r="T41" s="209"/>
      <c r="U41" s="200">
        <v>2003</v>
      </c>
      <c r="V41" s="160"/>
      <c r="W41" s="160"/>
      <c r="X41" s="160"/>
      <c r="Y41" s="160"/>
      <c r="Z41" s="16"/>
      <c r="AA41" s="16"/>
      <c r="AB41" s="126"/>
      <c r="AC41" s="126"/>
    </row>
    <row r="42" spans="1:30" ht="39" customHeight="1">
      <c r="A42" s="209"/>
      <c r="B42" s="209"/>
      <c r="C42" s="200">
        <v>1999</v>
      </c>
      <c r="D42" s="160"/>
      <c r="E42" s="160"/>
      <c r="F42" s="160"/>
      <c r="G42" s="160"/>
      <c r="H42" s="16"/>
      <c r="I42" s="16"/>
      <c r="J42" s="126"/>
      <c r="K42" s="209"/>
      <c r="L42" s="200">
        <v>1999</v>
      </c>
      <c r="M42" s="160"/>
      <c r="N42" s="160"/>
      <c r="O42" s="160"/>
      <c r="P42" s="160"/>
      <c r="Q42" s="16"/>
      <c r="R42" s="16"/>
      <c r="S42" s="126"/>
      <c r="T42" s="209"/>
      <c r="U42" s="200">
        <v>1999</v>
      </c>
      <c r="V42" s="160"/>
      <c r="W42" s="160"/>
      <c r="X42" s="160"/>
      <c r="Y42" s="160"/>
      <c r="Z42" s="16"/>
      <c r="AA42" s="16"/>
      <c r="AB42" s="126"/>
      <c r="AC42" s="126"/>
    </row>
    <row r="43" spans="1:30" ht="39" customHeight="1">
      <c r="A43" s="209"/>
      <c r="B43" s="209"/>
      <c r="C43" s="200">
        <v>1995</v>
      </c>
      <c r="D43" s="160"/>
      <c r="E43" s="160"/>
      <c r="F43" s="160"/>
      <c r="G43" s="160"/>
      <c r="H43" s="16"/>
      <c r="I43" s="16"/>
      <c r="J43" s="126"/>
      <c r="K43" s="209"/>
      <c r="L43" s="200">
        <v>1995</v>
      </c>
      <c r="M43" s="160"/>
      <c r="N43" s="160"/>
      <c r="O43" s="160"/>
      <c r="P43" s="160"/>
      <c r="Q43" s="16"/>
      <c r="R43" s="16"/>
      <c r="S43" s="126"/>
      <c r="T43" s="209"/>
      <c r="U43" s="200">
        <v>1995</v>
      </c>
      <c r="V43" s="160"/>
      <c r="W43" s="160"/>
      <c r="X43" s="160"/>
      <c r="Y43" s="160"/>
      <c r="Z43" s="16"/>
      <c r="AA43" s="16"/>
      <c r="AB43" s="126"/>
      <c r="AC43" s="126"/>
    </row>
    <row r="44" spans="1:30" ht="18">
      <c r="A44" s="194"/>
      <c r="B44" s="1"/>
      <c r="C44" s="1"/>
      <c r="D44" s="1"/>
      <c r="E44" s="1"/>
      <c r="F44" s="1"/>
      <c r="G44" s="1"/>
      <c r="H44" s="1"/>
      <c r="I44" s="1"/>
      <c r="J44" s="1"/>
      <c r="K44" s="1"/>
      <c r="L44" s="1"/>
      <c r="M44" s="1"/>
      <c r="N44" s="1"/>
      <c r="O44" s="1"/>
      <c r="P44" s="1"/>
      <c r="Q44" s="1"/>
      <c r="R44" s="1"/>
      <c r="S44" s="1"/>
      <c r="T44" s="1"/>
      <c r="U44" s="1"/>
      <c r="V44" s="1"/>
      <c r="W44" s="1"/>
      <c r="X44" s="1"/>
      <c r="Y44" s="1"/>
      <c r="Z44" s="1"/>
      <c r="AA44" s="1"/>
      <c r="AB44" s="1"/>
    </row>
    <row r="45" spans="1:30" ht="12.95" customHeight="1">
      <c r="A45" s="195"/>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98"/>
    </row>
    <row r="46" spans="1:30" s="204" customFormat="1" ht="20.100000000000001" customHeight="1">
      <c r="A46" s="199"/>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203"/>
      <c r="AD46" s="439"/>
    </row>
    <row r="47" spans="1:30" ht="12.95" customHeight="1">
      <c r="A47" s="205"/>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208"/>
    </row>
    <row r="48" spans="1:30" ht="33" customHeight="1">
      <c r="A48" s="209"/>
      <c r="B48" s="500" t="s">
        <v>708</v>
      </c>
      <c r="C48" s="500"/>
      <c r="D48" s="500"/>
      <c r="E48" s="500"/>
      <c r="F48" s="500"/>
      <c r="G48" s="500"/>
      <c r="H48" s="500"/>
      <c r="I48" s="500"/>
      <c r="J48" s="500"/>
      <c r="K48" s="500"/>
      <c r="L48" s="500"/>
      <c r="M48" s="500"/>
      <c r="N48" s="500"/>
      <c r="O48" s="500"/>
      <c r="P48" s="500"/>
      <c r="Q48" s="500"/>
      <c r="R48" s="500"/>
      <c r="S48" s="500"/>
      <c r="T48" s="500"/>
      <c r="U48" s="500"/>
      <c r="V48" s="500"/>
      <c r="W48" s="500"/>
      <c r="X48" s="500"/>
      <c r="Y48" s="500"/>
      <c r="Z48" s="500"/>
      <c r="AA48" s="500"/>
      <c r="AB48" s="500"/>
      <c r="AC48" s="213"/>
    </row>
    <row r="49" spans="1:30" ht="10.5" customHeight="1">
      <c r="A49" s="209"/>
      <c r="B49" s="500"/>
      <c r="C49" s="500"/>
      <c r="D49" s="500"/>
      <c r="E49" s="500"/>
      <c r="F49" s="500"/>
      <c r="G49" s="500"/>
      <c r="H49" s="500"/>
      <c r="I49" s="500"/>
      <c r="J49" s="500"/>
      <c r="K49" s="500"/>
      <c r="L49" s="500"/>
      <c r="M49" s="500"/>
      <c r="N49" s="500"/>
      <c r="O49" s="500"/>
      <c r="P49" s="500"/>
      <c r="Q49" s="500"/>
      <c r="R49" s="500"/>
      <c r="S49" s="500"/>
      <c r="T49" s="500"/>
      <c r="U49" s="500"/>
      <c r="V49" s="500"/>
      <c r="W49" s="500"/>
      <c r="X49" s="500"/>
      <c r="Y49" s="500"/>
      <c r="Z49" s="500"/>
      <c r="AA49" s="500"/>
      <c r="AB49" s="500"/>
      <c r="AC49" s="126"/>
    </row>
    <row r="50" spans="1:30" s="70" customFormat="1" ht="15" customHeight="1">
      <c r="B50" s="71" t="s">
        <v>533</v>
      </c>
      <c r="C50" s="72"/>
      <c r="D50" s="72"/>
      <c r="E50" s="72"/>
      <c r="F50" s="72"/>
      <c r="G50" s="72"/>
    </row>
    <row r="51" spans="1:30" s="70" customFormat="1" ht="15" customHeight="1">
      <c r="A51" s="71"/>
      <c r="B51" s="75"/>
    </row>
    <row r="52" spans="1:30" ht="33" customHeight="1">
      <c r="A52" s="1"/>
      <c r="F52" s="1"/>
      <c r="G52" s="1"/>
      <c r="H52" s="1"/>
      <c r="I52" s="193"/>
      <c r="J52" s="193"/>
      <c r="K52" s="193"/>
      <c r="L52" s="193"/>
      <c r="M52" s="193"/>
      <c r="N52" s="193"/>
      <c r="O52" s="193"/>
      <c r="P52" s="193"/>
      <c r="Q52" s="193"/>
      <c r="R52" s="193"/>
      <c r="S52" s="193"/>
      <c r="T52" s="193"/>
      <c r="U52" s="193"/>
      <c r="V52" s="193"/>
      <c r="X52" s="504" t="s">
        <v>532</v>
      </c>
      <c r="Y52" s="504"/>
      <c r="Z52" s="504"/>
      <c r="AA52" s="504"/>
      <c r="AB52" s="504"/>
      <c r="AD52" s="2"/>
    </row>
    <row r="53" spans="1:30" ht="28.35" customHeight="1">
      <c r="A53" s="502" t="s">
        <v>717</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216"/>
      <c r="AD53" s="438"/>
    </row>
    <row r="54" spans="1:30" ht="22.5" customHeight="1">
      <c r="A54" s="505"/>
      <c r="B54" s="505"/>
      <c r="C54" s="505"/>
      <c r="D54" s="505"/>
      <c r="E54" s="505"/>
      <c r="F54" s="505"/>
      <c r="G54" s="505"/>
      <c r="H54" s="505"/>
      <c r="I54" s="505"/>
      <c r="J54" s="505"/>
      <c r="K54" s="505"/>
      <c r="L54" s="505"/>
      <c r="M54" s="505"/>
      <c r="N54" s="505"/>
      <c r="O54" s="505"/>
      <c r="P54" s="505"/>
      <c r="Q54" s="505"/>
      <c r="R54" s="505"/>
      <c r="S54" s="505"/>
      <c r="T54" s="505"/>
      <c r="U54" s="505"/>
      <c r="V54" s="505"/>
      <c r="W54" s="505"/>
      <c r="X54" s="505"/>
      <c r="Y54" s="505"/>
      <c r="Z54" s="505"/>
      <c r="AA54" s="505"/>
      <c r="AB54" s="505"/>
      <c r="AC54" s="216"/>
      <c r="AD54" s="193"/>
    </row>
    <row r="55" spans="1:30" ht="72.599999999999994" customHeight="1">
      <c r="A55" s="194"/>
      <c r="B55" s="192"/>
      <c r="C55" s="192"/>
      <c r="D55" s="192"/>
      <c r="E55" s="192"/>
      <c r="F55" s="192"/>
      <c r="G55" s="192"/>
      <c r="H55" s="192"/>
      <c r="I55" s="192"/>
      <c r="J55" s="192"/>
      <c r="K55" s="192"/>
      <c r="L55" s="192"/>
      <c r="M55" s="192"/>
      <c r="N55" s="192"/>
      <c r="O55" s="192"/>
      <c r="P55" s="192"/>
      <c r="Q55" s="192"/>
      <c r="R55" s="192"/>
      <c r="S55" s="192"/>
      <c r="T55" s="192"/>
      <c r="U55" s="192"/>
      <c r="V55" s="192"/>
      <c r="AD55" s="9"/>
    </row>
    <row r="56" spans="1:30" ht="33" customHeight="1">
      <c r="A56" s="195"/>
      <c r="C56" s="294"/>
      <c r="D56" s="528" t="s">
        <v>52</v>
      </c>
      <c r="E56" s="528"/>
      <c r="F56" s="528"/>
      <c r="G56" s="528"/>
      <c r="H56" s="528"/>
      <c r="I56" s="528"/>
      <c r="J56" s="528"/>
      <c r="L56" s="294"/>
      <c r="M56" s="528" t="s">
        <v>693</v>
      </c>
      <c r="N56" s="528"/>
      <c r="O56" s="528"/>
      <c r="P56" s="528"/>
      <c r="Q56" s="528"/>
      <c r="R56" s="528"/>
      <c r="S56" s="528"/>
      <c r="U56" s="293"/>
      <c r="V56" s="528" t="s">
        <v>657</v>
      </c>
      <c r="W56" s="528"/>
      <c r="X56" s="528"/>
      <c r="Y56" s="528"/>
      <c r="Z56" s="528"/>
      <c r="AA56" s="528"/>
      <c r="AB56" s="528"/>
      <c r="AC56" s="198"/>
    </row>
    <row r="57" spans="1:30" s="204" customFormat="1" ht="39" customHeight="1">
      <c r="A57" s="199"/>
      <c r="B57" s="199"/>
      <c r="C57" s="200">
        <v>2023</v>
      </c>
      <c r="D57" s="1"/>
      <c r="E57" s="1"/>
      <c r="F57" s="1"/>
      <c r="G57" s="1"/>
      <c r="H57" s="1"/>
      <c r="I57" s="1"/>
      <c r="J57" s="1"/>
      <c r="K57" s="202"/>
      <c r="L57" s="200">
        <v>2023</v>
      </c>
      <c r="M57" s="1"/>
      <c r="N57" s="1"/>
      <c r="O57" s="1"/>
      <c r="P57" s="1"/>
      <c r="Q57" s="1"/>
      <c r="R57" s="1"/>
      <c r="S57" s="1"/>
      <c r="T57" s="202"/>
      <c r="U57" s="200">
        <v>2023</v>
      </c>
      <c r="V57" s="1"/>
      <c r="W57" s="1"/>
      <c r="X57" s="1"/>
      <c r="Y57" s="1"/>
      <c r="Z57" s="1"/>
      <c r="AA57" s="1"/>
      <c r="AB57" s="1"/>
      <c r="AC57" s="203"/>
      <c r="AD57" s="439"/>
    </row>
    <row r="58" spans="1:30" ht="39" customHeight="1">
      <c r="A58" s="205"/>
      <c r="B58" s="206"/>
      <c r="C58" s="200">
        <v>2019</v>
      </c>
      <c r="D58" s="205"/>
      <c r="E58" s="205"/>
      <c r="F58" s="205"/>
      <c r="G58" s="205"/>
      <c r="H58" s="208"/>
      <c r="J58" s="208"/>
      <c r="K58" s="206"/>
      <c r="L58" s="200">
        <v>2019</v>
      </c>
      <c r="M58" s="205"/>
      <c r="N58" s="205"/>
      <c r="O58" s="205"/>
      <c r="P58" s="205"/>
      <c r="Q58" s="208"/>
      <c r="S58" s="208"/>
      <c r="T58" s="206"/>
      <c r="U58" s="200">
        <v>2019</v>
      </c>
      <c r="V58" s="205"/>
      <c r="W58" s="205"/>
      <c r="X58" s="205"/>
      <c r="Y58" s="205"/>
      <c r="Z58" s="208"/>
      <c r="AB58" s="208"/>
      <c r="AC58" s="208"/>
    </row>
    <row r="59" spans="1:30" ht="39" customHeight="1">
      <c r="A59" s="209"/>
      <c r="B59" s="210"/>
      <c r="C59" s="200">
        <v>2015</v>
      </c>
      <c r="D59" s="211"/>
      <c r="E59" s="211"/>
      <c r="F59" s="211"/>
      <c r="G59" s="211"/>
      <c r="H59" s="212"/>
      <c r="I59" s="212"/>
      <c r="J59" s="213"/>
      <c r="K59" s="210"/>
      <c r="L59" s="200">
        <v>2015</v>
      </c>
      <c r="M59" s="211"/>
      <c r="N59" s="211"/>
      <c r="O59" s="211"/>
      <c r="P59" s="211"/>
      <c r="Q59" s="212"/>
      <c r="R59" s="212"/>
      <c r="S59" s="213"/>
      <c r="T59" s="210"/>
      <c r="U59" s="200">
        <v>2015</v>
      </c>
      <c r="V59" s="211"/>
      <c r="W59" s="211"/>
      <c r="X59" s="211"/>
      <c r="Y59" s="211"/>
      <c r="Z59" s="212"/>
      <c r="AA59" s="212"/>
      <c r="AB59" s="213"/>
      <c r="AC59" s="213"/>
    </row>
    <row r="60" spans="1:30" ht="39" customHeight="1">
      <c r="A60" s="209"/>
      <c r="B60" s="209"/>
      <c r="C60" s="200">
        <v>2011</v>
      </c>
      <c r="D60" s="160"/>
      <c r="E60" s="160"/>
      <c r="F60" s="160"/>
      <c r="G60" s="160"/>
      <c r="H60" s="16"/>
      <c r="I60" s="16"/>
      <c r="J60" s="126"/>
      <c r="K60" s="209"/>
      <c r="L60" s="200">
        <v>2011</v>
      </c>
      <c r="M60" s="160"/>
      <c r="N60" s="160"/>
      <c r="O60" s="160"/>
      <c r="P60" s="160"/>
      <c r="Q60" s="16"/>
      <c r="R60" s="16"/>
      <c r="S60" s="126"/>
      <c r="T60" s="209"/>
      <c r="U60" s="200">
        <v>2011</v>
      </c>
      <c r="V60" s="160"/>
      <c r="W60" s="160"/>
      <c r="X60" s="160"/>
      <c r="Y60" s="160"/>
      <c r="Z60" s="16"/>
      <c r="AA60" s="16"/>
      <c r="AB60" s="126"/>
      <c r="AC60" s="126"/>
    </row>
    <row r="61" spans="1:30" ht="39" customHeight="1">
      <c r="A61" s="209"/>
      <c r="B61" s="209"/>
      <c r="C61" s="200">
        <v>2007</v>
      </c>
      <c r="D61" s="160"/>
      <c r="E61" s="160"/>
      <c r="F61" s="160"/>
      <c r="G61" s="160"/>
      <c r="H61" s="16"/>
      <c r="I61" s="16"/>
      <c r="J61" s="126"/>
      <c r="K61" s="209"/>
      <c r="L61" s="200">
        <v>2007</v>
      </c>
      <c r="M61" s="160"/>
      <c r="N61" s="160"/>
      <c r="O61" s="160"/>
      <c r="P61" s="160"/>
      <c r="Q61" s="16"/>
      <c r="R61" s="16"/>
      <c r="S61" s="126"/>
      <c r="T61" s="209"/>
      <c r="U61" s="200">
        <v>2007</v>
      </c>
      <c r="V61" s="160"/>
      <c r="W61" s="160"/>
      <c r="X61" s="160"/>
      <c r="Y61" s="160"/>
      <c r="Z61" s="16"/>
      <c r="AA61" s="16"/>
      <c r="AB61" s="126"/>
      <c r="AC61" s="126"/>
    </row>
    <row r="62" spans="1:30" ht="39" customHeight="1">
      <c r="A62" s="209"/>
      <c r="B62" s="209"/>
      <c r="C62" s="200">
        <v>2003</v>
      </c>
      <c r="D62" s="160"/>
      <c r="E62" s="160"/>
      <c r="F62" s="160"/>
      <c r="G62" s="160"/>
      <c r="H62" s="16"/>
      <c r="I62" s="16"/>
      <c r="J62" s="126"/>
      <c r="K62" s="209"/>
      <c r="L62" s="200">
        <v>2003</v>
      </c>
      <c r="M62" s="160"/>
      <c r="N62" s="160"/>
      <c r="O62" s="160"/>
      <c r="P62" s="160"/>
      <c r="Q62" s="16"/>
      <c r="R62" s="16"/>
      <c r="S62" s="126"/>
      <c r="T62" s="209"/>
      <c r="U62" s="200">
        <v>2003</v>
      </c>
      <c r="V62" s="160"/>
      <c r="W62" s="160"/>
      <c r="X62" s="160"/>
      <c r="Y62" s="160"/>
      <c r="Z62" s="16"/>
      <c r="AA62" s="16"/>
      <c r="AB62" s="126"/>
      <c r="AC62" s="126"/>
    </row>
    <row r="63" spans="1:30" ht="39" customHeight="1">
      <c r="A63" s="209"/>
      <c r="B63" s="209"/>
      <c r="C63" s="200">
        <v>1999</v>
      </c>
      <c r="D63" s="160"/>
      <c r="E63" s="160"/>
      <c r="F63" s="160"/>
      <c r="G63" s="160"/>
      <c r="H63" s="16"/>
      <c r="I63" s="16"/>
      <c r="J63" s="126"/>
      <c r="K63" s="209"/>
      <c r="L63" s="200">
        <v>1999</v>
      </c>
      <c r="M63" s="160"/>
      <c r="N63" s="160"/>
      <c r="O63" s="160"/>
      <c r="P63" s="160"/>
      <c r="Q63" s="16"/>
      <c r="R63" s="16"/>
      <c r="S63" s="126"/>
      <c r="T63" s="209"/>
      <c r="U63" s="200">
        <v>1999</v>
      </c>
      <c r="V63" s="160"/>
      <c r="W63" s="160"/>
      <c r="X63" s="160"/>
      <c r="Y63" s="160"/>
      <c r="Z63" s="16"/>
      <c r="AA63" s="16"/>
      <c r="AB63" s="126"/>
      <c r="AC63" s="126"/>
    </row>
    <row r="64" spans="1:30" ht="39" customHeight="1">
      <c r="A64" s="209"/>
      <c r="B64" s="209"/>
      <c r="C64" s="200">
        <v>1995</v>
      </c>
      <c r="D64" s="160"/>
      <c r="E64" s="160"/>
      <c r="F64" s="160"/>
      <c r="G64" s="160"/>
      <c r="H64" s="16"/>
      <c r="I64" s="16"/>
      <c r="J64" s="126"/>
      <c r="K64" s="209"/>
      <c r="L64" s="200">
        <v>1995</v>
      </c>
      <c r="M64" s="160"/>
      <c r="N64" s="160"/>
      <c r="O64" s="160"/>
      <c r="P64" s="160"/>
      <c r="Q64" s="16"/>
      <c r="R64" s="16"/>
      <c r="S64" s="126"/>
      <c r="T64" s="209"/>
      <c r="U64" s="200">
        <v>1995</v>
      </c>
      <c r="V64" s="160"/>
      <c r="W64" s="160"/>
      <c r="X64" s="160"/>
      <c r="Y64" s="160"/>
      <c r="Z64" s="16"/>
      <c r="AA64" s="16"/>
      <c r="AB64" s="126"/>
      <c r="AC64" s="126"/>
    </row>
    <row r="65" spans="1:30" ht="33" customHeight="1">
      <c r="A65" s="209"/>
      <c r="B65" s="209"/>
      <c r="C65" s="160"/>
      <c r="D65" s="160"/>
      <c r="E65" s="160"/>
      <c r="F65" s="160"/>
      <c r="G65" s="160"/>
      <c r="H65" s="16"/>
      <c r="I65" s="16"/>
      <c r="J65" s="126"/>
      <c r="K65" s="209"/>
      <c r="L65" s="160"/>
      <c r="M65" s="160"/>
      <c r="N65" s="160"/>
      <c r="O65" s="160"/>
      <c r="P65" s="160"/>
      <c r="Q65" s="16"/>
      <c r="R65" s="16"/>
      <c r="S65" s="126"/>
      <c r="T65" s="209"/>
      <c r="U65" s="160"/>
      <c r="V65" s="160"/>
      <c r="W65" s="16"/>
      <c r="X65" s="16"/>
      <c r="Y65" s="16"/>
      <c r="Z65" s="16"/>
      <c r="AA65" s="16"/>
      <c r="AB65" s="126"/>
      <c r="AC65" s="126"/>
    </row>
    <row r="66" spans="1:30" ht="12.95" customHeight="1">
      <c r="A66" s="209"/>
      <c r="B66" s="209"/>
      <c r="C66" s="160"/>
      <c r="D66" s="160"/>
      <c r="E66" s="160"/>
      <c r="F66" s="160"/>
      <c r="G66" s="160"/>
      <c r="H66" s="16"/>
      <c r="I66" s="16"/>
      <c r="J66" s="126"/>
      <c r="K66" s="209"/>
      <c r="L66" s="160"/>
      <c r="M66" s="160"/>
      <c r="N66" s="160"/>
      <c r="O66" s="160"/>
      <c r="P66" s="160"/>
      <c r="Q66" s="16"/>
      <c r="R66" s="16"/>
      <c r="S66" s="126"/>
      <c r="T66" s="209"/>
      <c r="U66" s="160"/>
      <c r="V66" s="160"/>
      <c r="W66" s="16"/>
      <c r="X66" s="16"/>
      <c r="Y66" s="16"/>
      <c r="Z66" s="16"/>
      <c r="AA66" s="16"/>
      <c r="AB66" s="126"/>
      <c r="AC66" s="126"/>
    </row>
    <row r="67" spans="1:30" ht="12.95" customHeight="1">
      <c r="A67" s="209"/>
      <c r="B67" s="209"/>
      <c r="C67" s="160"/>
      <c r="D67" s="160"/>
      <c r="E67" s="160"/>
      <c r="F67" s="160"/>
      <c r="G67" s="160"/>
      <c r="H67" s="16"/>
      <c r="I67" s="16"/>
      <c r="J67" s="126"/>
      <c r="K67" s="209"/>
      <c r="L67" s="160"/>
      <c r="M67" s="160"/>
      <c r="N67" s="160"/>
      <c r="O67" s="160"/>
      <c r="P67" s="160"/>
      <c r="Q67" s="16"/>
      <c r="R67" s="16"/>
      <c r="S67" s="126"/>
      <c r="T67" s="209"/>
      <c r="U67" s="160"/>
      <c r="V67" s="160"/>
      <c r="W67" s="16"/>
      <c r="X67" s="16"/>
      <c r="Y67" s="16"/>
      <c r="Z67" s="16"/>
      <c r="AA67" s="16"/>
      <c r="AB67" s="126"/>
      <c r="AC67" s="126"/>
    </row>
    <row r="68" spans="1:30" ht="18" customHeight="1">
      <c r="A68" s="209"/>
      <c r="B68" s="206"/>
      <c r="C68" s="207"/>
      <c r="D68" s="160"/>
      <c r="E68" s="160"/>
      <c r="F68" s="160"/>
      <c r="G68" s="160"/>
      <c r="H68" s="16"/>
      <c r="I68" s="16"/>
      <c r="J68" s="126"/>
      <c r="K68" s="206"/>
      <c r="L68" s="207"/>
      <c r="Q68" s="126"/>
      <c r="R68" s="16"/>
      <c r="S68" s="214"/>
      <c r="T68" s="206"/>
      <c r="U68" s="207"/>
      <c r="V68" s="126"/>
    </row>
    <row r="69" spans="1:30" ht="33" customHeight="1">
      <c r="A69" s="195"/>
      <c r="C69" s="294"/>
      <c r="D69" s="528" t="s">
        <v>676</v>
      </c>
      <c r="E69" s="528"/>
      <c r="F69" s="528"/>
      <c r="G69" s="528"/>
      <c r="H69" s="528"/>
      <c r="I69" s="528"/>
      <c r="J69" s="528"/>
      <c r="L69" s="294"/>
      <c r="M69" s="528" t="s">
        <v>671</v>
      </c>
      <c r="N69" s="528"/>
      <c r="O69" s="528"/>
      <c r="P69" s="528"/>
      <c r="Q69" s="528"/>
      <c r="R69" s="528"/>
      <c r="S69" s="528"/>
      <c r="U69" s="294"/>
      <c r="V69" s="528" t="s">
        <v>796</v>
      </c>
      <c r="W69" s="528"/>
      <c r="X69" s="528"/>
      <c r="Y69" s="528"/>
      <c r="Z69" s="528"/>
      <c r="AA69" s="528"/>
      <c r="AB69" s="528"/>
      <c r="AC69" s="198"/>
    </row>
    <row r="70" spans="1:30" s="204" customFormat="1" ht="39" customHeight="1">
      <c r="A70" s="199"/>
      <c r="B70" s="199"/>
      <c r="C70" s="200">
        <v>2023</v>
      </c>
      <c r="D70" s="1"/>
      <c r="E70" s="1"/>
      <c r="F70" s="1"/>
      <c r="G70" s="1"/>
      <c r="H70" s="1"/>
      <c r="I70" s="1"/>
      <c r="J70" s="1"/>
      <c r="K70" s="202"/>
      <c r="L70" s="200">
        <v>2023</v>
      </c>
      <c r="M70" s="1"/>
      <c r="N70" s="1"/>
      <c r="O70" s="1"/>
      <c r="P70" s="1"/>
      <c r="Q70" s="1"/>
      <c r="R70" s="1"/>
      <c r="S70" s="1"/>
      <c r="T70" s="202"/>
      <c r="U70" s="200">
        <v>2023</v>
      </c>
      <c r="V70" s="1"/>
      <c r="W70" s="1"/>
      <c r="X70" s="1"/>
      <c r="Y70" s="1"/>
      <c r="Z70" s="1"/>
      <c r="AA70" s="1"/>
      <c r="AB70" s="1"/>
      <c r="AC70" s="203"/>
      <c r="AD70" s="439"/>
    </row>
    <row r="71" spans="1:30" ht="39" customHeight="1">
      <c r="A71" s="205"/>
      <c r="B71" s="206"/>
      <c r="C71" s="200">
        <v>2019</v>
      </c>
      <c r="D71" s="205"/>
      <c r="E71" s="205"/>
      <c r="F71" s="205"/>
      <c r="G71" s="205"/>
      <c r="H71" s="208"/>
      <c r="J71" s="208"/>
      <c r="K71" s="206"/>
      <c r="L71" s="200">
        <v>2019</v>
      </c>
      <c r="M71" s="205"/>
      <c r="N71" s="205"/>
      <c r="O71" s="205"/>
      <c r="P71" s="205"/>
      <c r="Q71" s="208"/>
      <c r="S71" s="208"/>
      <c r="T71" s="206"/>
      <c r="U71" s="200">
        <v>2019</v>
      </c>
      <c r="V71" s="205"/>
      <c r="W71" s="205"/>
      <c r="X71" s="205"/>
      <c r="Y71" s="205"/>
      <c r="Z71" s="208"/>
      <c r="AB71" s="208"/>
      <c r="AC71" s="208"/>
    </row>
    <row r="72" spans="1:30" ht="39" customHeight="1">
      <c r="A72" s="209"/>
      <c r="B72" s="210"/>
      <c r="C72" s="200">
        <v>2015</v>
      </c>
      <c r="D72" s="211"/>
      <c r="E72" s="211"/>
      <c r="F72" s="211"/>
      <c r="G72" s="211"/>
      <c r="H72" s="212"/>
      <c r="I72" s="212"/>
      <c r="J72" s="213"/>
      <c r="K72" s="210"/>
      <c r="L72" s="200">
        <v>2015</v>
      </c>
      <c r="M72" s="211"/>
      <c r="N72" s="211"/>
      <c r="O72" s="211"/>
      <c r="P72" s="211"/>
      <c r="Q72" s="212"/>
      <c r="R72" s="212"/>
      <c r="S72" s="213"/>
      <c r="T72" s="210"/>
      <c r="U72" s="200">
        <v>2015</v>
      </c>
      <c r="V72" s="211"/>
      <c r="W72" s="211"/>
      <c r="X72" s="211"/>
      <c r="Y72" s="211"/>
      <c r="Z72" s="212"/>
      <c r="AA72" s="212"/>
      <c r="AB72" s="213"/>
      <c r="AC72" s="213"/>
    </row>
    <row r="73" spans="1:30" ht="39" customHeight="1">
      <c r="A73" s="209"/>
      <c r="B73" s="209"/>
      <c r="C73" s="200">
        <v>2011</v>
      </c>
      <c r="D73" s="160"/>
      <c r="E73" s="160"/>
      <c r="F73" s="160"/>
      <c r="G73" s="160"/>
      <c r="H73" s="16"/>
      <c r="I73" s="16"/>
      <c r="J73" s="126"/>
      <c r="K73" s="209"/>
      <c r="L73" s="200">
        <v>2011</v>
      </c>
      <c r="M73" s="160"/>
      <c r="N73" s="160"/>
      <c r="O73" s="160"/>
      <c r="P73" s="160"/>
      <c r="Q73" s="16"/>
      <c r="R73" s="16"/>
      <c r="S73" s="126"/>
      <c r="T73" s="209"/>
      <c r="U73" s="200">
        <v>2011</v>
      </c>
      <c r="V73" s="160"/>
      <c r="W73" s="160"/>
      <c r="X73" s="160"/>
      <c r="Y73" s="160"/>
      <c r="Z73" s="16"/>
      <c r="AA73" s="16"/>
      <c r="AB73" s="126"/>
      <c r="AC73" s="126"/>
    </row>
    <row r="74" spans="1:30" ht="39" customHeight="1">
      <c r="A74" s="209"/>
      <c r="B74" s="209"/>
      <c r="C74" s="200">
        <v>2007</v>
      </c>
      <c r="D74" s="160"/>
      <c r="E74" s="160"/>
      <c r="F74" s="160"/>
      <c r="G74" s="160"/>
      <c r="H74" s="16"/>
      <c r="I74" s="16"/>
      <c r="J74" s="126"/>
      <c r="K74" s="209"/>
      <c r="L74" s="200">
        <v>2007</v>
      </c>
      <c r="M74" s="160"/>
      <c r="N74" s="160"/>
      <c r="O74" s="160"/>
      <c r="P74" s="160"/>
      <c r="Q74" s="16"/>
      <c r="R74" s="16"/>
      <c r="S74" s="126"/>
      <c r="T74" s="209"/>
      <c r="U74" s="200">
        <v>2007</v>
      </c>
      <c r="V74" s="160"/>
      <c r="W74" s="160"/>
      <c r="X74" s="160"/>
      <c r="Y74" s="160"/>
      <c r="Z74" s="16"/>
      <c r="AA74" s="16"/>
      <c r="AB74" s="126"/>
      <c r="AC74" s="126"/>
    </row>
    <row r="75" spans="1:30" ht="39" customHeight="1">
      <c r="A75" s="209"/>
      <c r="B75" s="209"/>
      <c r="C75" s="200">
        <v>2003</v>
      </c>
      <c r="D75" s="160"/>
      <c r="E75" s="160"/>
      <c r="F75" s="160"/>
      <c r="G75" s="160"/>
      <c r="H75" s="16"/>
      <c r="I75" s="16"/>
      <c r="J75" s="126"/>
      <c r="K75" s="209"/>
      <c r="L75" s="200">
        <v>2003</v>
      </c>
      <c r="M75" s="160"/>
      <c r="N75" s="160"/>
      <c r="O75" s="160"/>
      <c r="P75" s="160"/>
      <c r="Q75" s="16"/>
      <c r="R75" s="16"/>
      <c r="S75" s="126"/>
      <c r="T75" s="209"/>
      <c r="U75" s="200">
        <v>2003</v>
      </c>
      <c r="V75" s="160"/>
      <c r="W75" s="160"/>
      <c r="X75" s="160"/>
      <c r="Y75" s="160"/>
      <c r="Z75" s="16"/>
      <c r="AA75" s="16"/>
      <c r="AB75" s="126"/>
      <c r="AC75" s="126"/>
    </row>
    <row r="76" spans="1:30" ht="39" customHeight="1">
      <c r="A76" s="209"/>
      <c r="B76" s="209"/>
      <c r="C76" s="200">
        <v>1999</v>
      </c>
      <c r="D76" s="160"/>
      <c r="E76" s="160"/>
      <c r="F76" s="160"/>
      <c r="G76" s="160"/>
      <c r="H76" s="16"/>
      <c r="I76" s="16"/>
      <c r="J76" s="126"/>
      <c r="K76" s="209"/>
      <c r="L76" s="200">
        <v>1999</v>
      </c>
      <c r="M76" s="160"/>
      <c r="N76" s="160"/>
      <c r="O76" s="160"/>
      <c r="P76" s="160"/>
      <c r="Q76" s="16"/>
      <c r="R76" s="16"/>
      <c r="S76" s="126"/>
      <c r="T76" s="209"/>
      <c r="U76" s="200">
        <v>1999</v>
      </c>
      <c r="V76" s="160"/>
      <c r="W76" s="160"/>
      <c r="X76" s="160"/>
      <c r="Y76" s="160"/>
      <c r="Z76" s="16"/>
      <c r="AA76" s="16"/>
      <c r="AB76" s="126"/>
      <c r="AC76" s="126"/>
    </row>
    <row r="77" spans="1:30" ht="39" customHeight="1">
      <c r="A77" s="209"/>
      <c r="B77" s="209"/>
      <c r="C77" s="200">
        <v>1995</v>
      </c>
      <c r="D77" s="160"/>
      <c r="E77" s="160"/>
      <c r="F77" s="160"/>
      <c r="G77" s="160"/>
      <c r="H77" s="16"/>
      <c r="I77" s="16"/>
      <c r="J77" s="126"/>
      <c r="K77" s="209"/>
      <c r="L77" s="200">
        <v>1995</v>
      </c>
      <c r="M77" s="160"/>
      <c r="N77" s="160"/>
      <c r="O77" s="160"/>
      <c r="P77" s="160"/>
      <c r="Q77" s="16"/>
      <c r="R77" s="16"/>
      <c r="S77" s="126"/>
      <c r="T77" s="209"/>
      <c r="U77" s="200">
        <v>1995</v>
      </c>
      <c r="V77" s="160"/>
      <c r="W77" s="160"/>
      <c r="X77" s="160"/>
      <c r="Y77" s="160"/>
      <c r="Z77" s="16"/>
      <c r="AA77" s="16"/>
      <c r="AB77" s="126"/>
      <c r="AC77" s="126"/>
    </row>
    <row r="78" spans="1:30" ht="33" customHeight="1">
      <c r="A78" s="209"/>
      <c r="B78" s="209"/>
      <c r="C78" s="160"/>
      <c r="D78" s="160"/>
      <c r="E78" s="160"/>
      <c r="F78" s="160"/>
      <c r="G78" s="160"/>
      <c r="H78" s="16"/>
      <c r="I78" s="16"/>
      <c r="J78" s="126"/>
      <c r="K78" s="209"/>
      <c r="L78" s="160"/>
      <c r="M78" s="160"/>
      <c r="N78" s="160"/>
      <c r="O78" s="160"/>
      <c r="P78" s="160"/>
      <c r="Q78" s="16"/>
      <c r="R78" s="16"/>
      <c r="S78" s="126"/>
      <c r="T78" s="209"/>
      <c r="U78" s="160"/>
      <c r="V78" s="160"/>
      <c r="W78" s="16"/>
      <c r="X78" s="16"/>
      <c r="Y78" s="16"/>
      <c r="Z78" s="16"/>
      <c r="AA78" s="16"/>
      <c r="AB78" s="126"/>
      <c r="AC78" s="126"/>
    </row>
    <row r="79" spans="1:30" ht="12.95" customHeight="1">
      <c r="A79" s="209"/>
      <c r="B79" s="209"/>
      <c r="C79" s="160"/>
      <c r="D79" s="160"/>
      <c r="E79" s="160"/>
      <c r="F79" s="160"/>
      <c r="G79" s="160"/>
      <c r="H79" s="16"/>
      <c r="I79" s="16"/>
      <c r="J79" s="126"/>
      <c r="K79" s="209"/>
      <c r="L79" s="160"/>
      <c r="M79" s="160"/>
      <c r="N79" s="160"/>
      <c r="O79" s="160"/>
      <c r="P79" s="160"/>
      <c r="Q79" s="16"/>
      <c r="R79" s="16"/>
      <c r="S79" s="126"/>
      <c r="T79" s="209"/>
      <c r="U79" s="160"/>
      <c r="V79" s="160"/>
      <c r="W79" s="16"/>
      <c r="X79" s="16"/>
      <c r="Y79" s="16"/>
      <c r="Z79" s="16"/>
      <c r="AA79" s="16"/>
      <c r="AB79" s="126"/>
      <c r="AC79" s="126"/>
    </row>
    <row r="80" spans="1:30" ht="12.95" customHeight="1">
      <c r="A80" s="209"/>
      <c r="B80" s="209"/>
      <c r="C80" s="160"/>
      <c r="D80" s="160"/>
      <c r="E80" s="160"/>
      <c r="F80" s="160"/>
      <c r="G80" s="160"/>
      <c r="H80" s="16"/>
      <c r="I80" s="16"/>
      <c r="J80" s="126"/>
      <c r="K80" s="209"/>
      <c r="L80" s="160"/>
      <c r="M80" s="160"/>
      <c r="N80" s="160"/>
      <c r="O80" s="160"/>
      <c r="P80" s="160"/>
      <c r="Q80" s="16"/>
      <c r="R80" s="16"/>
      <c r="S80" s="126"/>
      <c r="T80" s="209"/>
      <c r="U80" s="160"/>
      <c r="V80" s="160"/>
      <c r="W80" s="16"/>
      <c r="X80" s="16"/>
      <c r="Y80" s="16"/>
      <c r="Z80" s="16"/>
      <c r="AA80" s="16"/>
      <c r="AB80" s="126"/>
      <c r="AC80" s="126"/>
    </row>
    <row r="81" spans="1:30" ht="18" customHeight="1">
      <c r="A81" s="209"/>
      <c r="B81" s="209"/>
      <c r="C81" s="160"/>
      <c r="D81" s="160"/>
      <c r="E81" s="160"/>
      <c r="F81" s="160"/>
      <c r="G81" s="160"/>
      <c r="H81" s="16"/>
      <c r="I81" s="16"/>
      <c r="J81" s="126"/>
      <c r="K81" s="16"/>
      <c r="L81" s="214"/>
      <c r="Q81" s="126"/>
      <c r="R81" s="16"/>
      <c r="S81" s="214"/>
      <c r="T81" s="126"/>
      <c r="U81" s="16"/>
      <c r="V81" s="126"/>
    </row>
    <row r="82" spans="1:30" ht="33" customHeight="1">
      <c r="A82" s="195"/>
      <c r="C82" s="294"/>
      <c r="D82" s="528" t="s">
        <v>637</v>
      </c>
      <c r="E82" s="528"/>
      <c r="F82" s="528"/>
      <c r="G82" s="528"/>
      <c r="H82" s="528"/>
      <c r="I82" s="528"/>
      <c r="J82" s="528"/>
      <c r="L82" s="293"/>
      <c r="M82" s="528" t="s">
        <v>650</v>
      </c>
      <c r="N82" s="528"/>
      <c r="O82" s="528"/>
      <c r="P82" s="528"/>
      <c r="Q82" s="528"/>
      <c r="R82" s="528"/>
      <c r="S82" s="528"/>
      <c r="U82" s="293"/>
      <c r="V82" s="528" t="s">
        <v>664</v>
      </c>
      <c r="W82" s="528"/>
      <c r="X82" s="528"/>
      <c r="Y82" s="528"/>
      <c r="Z82" s="528"/>
      <c r="AA82" s="528"/>
      <c r="AB82" s="528"/>
      <c r="AC82" s="198"/>
    </row>
    <row r="83" spans="1:30" s="204" customFormat="1" ht="39" customHeight="1">
      <c r="A83" s="199"/>
      <c r="B83" s="199"/>
      <c r="C83" s="200">
        <v>2023</v>
      </c>
      <c r="D83" s="1"/>
      <c r="E83" s="1"/>
      <c r="F83" s="1"/>
      <c r="G83" s="1"/>
      <c r="H83" s="1"/>
      <c r="I83" s="1"/>
      <c r="J83" s="1"/>
      <c r="K83" s="202"/>
      <c r="L83" s="200">
        <v>2023</v>
      </c>
      <c r="M83" s="1"/>
      <c r="N83" s="1"/>
      <c r="O83" s="1"/>
      <c r="P83" s="1"/>
      <c r="Q83" s="1"/>
      <c r="R83" s="1"/>
      <c r="S83" s="1"/>
      <c r="T83" s="202"/>
      <c r="U83" s="200">
        <v>2023</v>
      </c>
      <c r="V83" s="1"/>
      <c r="W83" s="1"/>
      <c r="X83" s="1"/>
      <c r="Y83" s="1"/>
      <c r="Z83" s="1"/>
      <c r="AA83" s="1"/>
      <c r="AB83" s="1"/>
      <c r="AC83" s="203"/>
      <c r="AD83" s="439"/>
    </row>
    <row r="84" spans="1:30" ht="39" customHeight="1">
      <c r="A84" s="205"/>
      <c r="B84" s="206"/>
      <c r="C84" s="200">
        <v>2019</v>
      </c>
      <c r="D84" s="205"/>
      <c r="E84" s="205"/>
      <c r="F84" s="205"/>
      <c r="G84" s="205"/>
      <c r="H84" s="208"/>
      <c r="J84" s="208"/>
      <c r="K84" s="206"/>
      <c r="L84" s="200">
        <v>2019</v>
      </c>
      <c r="M84" s="205"/>
      <c r="N84" s="205"/>
      <c r="O84" s="205"/>
      <c r="P84" s="205"/>
      <c r="Q84" s="208"/>
      <c r="S84" s="208"/>
      <c r="T84" s="206"/>
      <c r="U84" s="200">
        <v>2019</v>
      </c>
      <c r="V84" s="205"/>
      <c r="W84" s="205"/>
      <c r="X84" s="205"/>
      <c r="Y84" s="205"/>
      <c r="Z84" s="208"/>
      <c r="AB84" s="208"/>
      <c r="AC84" s="208"/>
    </row>
    <row r="85" spans="1:30" ht="39" customHeight="1">
      <c r="A85" s="209"/>
      <c r="B85" s="210"/>
      <c r="C85" s="200">
        <v>2015</v>
      </c>
      <c r="D85" s="211"/>
      <c r="E85" s="211"/>
      <c r="F85" s="211"/>
      <c r="G85" s="211"/>
      <c r="H85" s="212"/>
      <c r="I85" s="212"/>
      <c r="J85" s="213"/>
      <c r="K85" s="210"/>
      <c r="L85" s="200">
        <v>2015</v>
      </c>
      <c r="M85" s="211"/>
      <c r="N85" s="211"/>
      <c r="O85" s="211"/>
      <c r="P85" s="211"/>
      <c r="Q85" s="212"/>
      <c r="R85" s="212"/>
      <c r="S85" s="213"/>
      <c r="T85" s="210"/>
      <c r="U85" s="200">
        <v>2015</v>
      </c>
      <c r="V85" s="211"/>
      <c r="W85" s="211"/>
      <c r="X85" s="211"/>
      <c r="Y85" s="211"/>
      <c r="Z85" s="212"/>
      <c r="AA85" s="212"/>
      <c r="AB85" s="213"/>
      <c r="AC85" s="213"/>
    </row>
    <row r="86" spans="1:30" ht="39" customHeight="1">
      <c r="A86" s="209"/>
      <c r="B86" s="209"/>
      <c r="C86" s="200">
        <v>2011</v>
      </c>
      <c r="D86" s="160"/>
      <c r="E86" s="160"/>
      <c r="F86" s="160"/>
      <c r="G86" s="160"/>
      <c r="H86" s="16"/>
      <c r="I86" s="16"/>
      <c r="J86" s="126"/>
      <c r="K86" s="209"/>
      <c r="L86" s="200">
        <v>2011</v>
      </c>
      <c r="M86" s="160"/>
      <c r="N86" s="160"/>
      <c r="O86" s="160"/>
      <c r="P86" s="160"/>
      <c r="Q86" s="16"/>
      <c r="R86" s="16"/>
      <c r="S86" s="126"/>
      <c r="T86" s="209"/>
      <c r="U86" s="200">
        <v>2011</v>
      </c>
      <c r="V86" s="160"/>
      <c r="W86" s="160"/>
      <c r="X86" s="160"/>
      <c r="Y86" s="160"/>
      <c r="Z86" s="16"/>
      <c r="AA86" s="16"/>
      <c r="AB86" s="126"/>
      <c r="AC86" s="126"/>
    </row>
    <row r="87" spans="1:30" ht="39" customHeight="1">
      <c r="A87" s="209"/>
      <c r="B87" s="209"/>
      <c r="C87" s="200">
        <v>2007</v>
      </c>
      <c r="D87" s="160"/>
      <c r="E87" s="160"/>
      <c r="F87" s="160"/>
      <c r="G87" s="160"/>
      <c r="H87" s="16"/>
      <c r="I87" s="16"/>
      <c r="J87" s="126"/>
      <c r="K87" s="209"/>
      <c r="L87" s="200">
        <v>2007</v>
      </c>
      <c r="M87" s="160"/>
      <c r="N87" s="160"/>
      <c r="O87" s="160"/>
      <c r="P87" s="160"/>
      <c r="Q87" s="16"/>
      <c r="R87" s="16"/>
      <c r="S87" s="126"/>
      <c r="T87" s="209"/>
      <c r="U87" s="200">
        <v>2007</v>
      </c>
      <c r="V87" s="160"/>
      <c r="W87" s="160"/>
      <c r="X87" s="160"/>
      <c r="Y87" s="160"/>
      <c r="Z87" s="16"/>
      <c r="AA87" s="16"/>
      <c r="AB87" s="126"/>
      <c r="AC87" s="126"/>
    </row>
    <row r="88" spans="1:30" ht="39" customHeight="1">
      <c r="A88" s="209"/>
      <c r="B88" s="209"/>
      <c r="C88" s="200">
        <v>2003</v>
      </c>
      <c r="D88" s="160"/>
      <c r="E88" s="160"/>
      <c r="F88" s="160"/>
      <c r="G88" s="160"/>
      <c r="H88" s="16"/>
      <c r="I88" s="16"/>
      <c r="J88" s="126"/>
      <c r="K88" s="209"/>
      <c r="L88" s="200">
        <v>2003</v>
      </c>
      <c r="M88" s="160"/>
      <c r="N88" s="160"/>
      <c r="O88" s="160"/>
      <c r="P88" s="160"/>
      <c r="Q88" s="16"/>
      <c r="R88" s="16"/>
      <c r="S88" s="126"/>
      <c r="T88" s="209"/>
      <c r="U88" s="200">
        <v>2003</v>
      </c>
      <c r="V88" s="160"/>
      <c r="W88" s="160"/>
      <c r="X88" s="160"/>
      <c r="Y88" s="160"/>
      <c r="Z88" s="16"/>
      <c r="AA88" s="16"/>
      <c r="AB88" s="126"/>
      <c r="AC88" s="126"/>
    </row>
    <row r="89" spans="1:30" ht="39" customHeight="1">
      <c r="A89" s="209"/>
      <c r="B89" s="209"/>
      <c r="C89" s="200">
        <v>1999</v>
      </c>
      <c r="D89" s="160"/>
      <c r="E89" s="160"/>
      <c r="F89" s="160"/>
      <c r="G89" s="160"/>
      <c r="H89" s="16"/>
      <c r="I89" s="16"/>
      <c r="J89" s="126"/>
      <c r="K89" s="209"/>
      <c r="L89" s="200">
        <v>1999</v>
      </c>
      <c r="M89" s="160"/>
      <c r="N89" s="160"/>
      <c r="O89" s="160"/>
      <c r="P89" s="160"/>
      <c r="Q89" s="16"/>
      <c r="R89" s="16"/>
      <c r="S89" s="126"/>
      <c r="T89" s="209"/>
      <c r="U89" s="200">
        <v>1999</v>
      </c>
      <c r="V89" s="160"/>
      <c r="W89" s="160"/>
      <c r="X89" s="160"/>
      <c r="Y89" s="160"/>
      <c r="Z89" s="16"/>
      <c r="AA89" s="16"/>
      <c r="AB89" s="126"/>
      <c r="AC89" s="126"/>
    </row>
    <row r="90" spans="1:30" ht="39" customHeight="1">
      <c r="A90" s="209"/>
      <c r="B90" s="209"/>
      <c r="C90" s="200">
        <v>1995</v>
      </c>
      <c r="D90" s="160"/>
      <c r="E90" s="160"/>
      <c r="F90" s="160"/>
      <c r="G90" s="160"/>
      <c r="H90" s="16"/>
      <c r="I90" s="16"/>
      <c r="J90" s="126"/>
      <c r="K90" s="209"/>
      <c r="L90" s="200">
        <v>1995</v>
      </c>
      <c r="M90" s="160"/>
      <c r="N90" s="160"/>
      <c r="O90" s="160"/>
      <c r="P90" s="160"/>
      <c r="Q90" s="16"/>
      <c r="R90" s="16"/>
      <c r="S90" s="126"/>
      <c r="T90" s="209"/>
      <c r="U90" s="200">
        <v>1995</v>
      </c>
      <c r="V90" s="160"/>
      <c r="W90" s="160"/>
      <c r="X90" s="160"/>
      <c r="Y90" s="160"/>
      <c r="Z90" s="16"/>
      <c r="AA90" s="16"/>
      <c r="AB90" s="126"/>
      <c r="AC90" s="126"/>
    </row>
    <row r="91" spans="1:30" ht="18">
      <c r="A91" s="194"/>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30" ht="18">
      <c r="A92" s="194"/>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30" ht="12.95" customHeight="1">
      <c r="A93" s="195"/>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98"/>
    </row>
    <row r="94" spans="1:30" s="204" customFormat="1" ht="20.100000000000001" customHeight="1">
      <c r="A94" s="199"/>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203"/>
      <c r="AD94" s="439"/>
    </row>
    <row r="95" spans="1:30" ht="12.95" customHeight="1">
      <c r="A95" s="205"/>
      <c r="B95" s="1" t="str">
        <f>$B$48</f>
        <v>Fare riferimento all' Appendice Internazionale A per la partecipazione dei Paesi alle edizioni precedenti di TIMSS.</v>
      </c>
      <c r="C95" s="1"/>
      <c r="D95" s="1"/>
      <c r="E95" s="1"/>
      <c r="F95" s="1"/>
      <c r="G95" s="1"/>
      <c r="H95" s="1"/>
      <c r="I95" s="1"/>
      <c r="J95" s="1"/>
      <c r="K95" s="1"/>
      <c r="L95" s="1"/>
      <c r="M95" s="1"/>
      <c r="N95" s="1"/>
      <c r="O95" s="1"/>
      <c r="P95" s="1"/>
      <c r="Q95" s="1"/>
      <c r="R95" s="1"/>
      <c r="S95" s="1"/>
      <c r="T95" s="1"/>
      <c r="U95" s="1"/>
      <c r="V95" s="1"/>
      <c r="W95" s="1"/>
      <c r="X95" s="1"/>
      <c r="Y95" s="1"/>
      <c r="Z95" s="1"/>
      <c r="AA95" s="1"/>
      <c r="AB95" s="1"/>
      <c r="AC95" s="208"/>
    </row>
    <row r="96" spans="1:30" ht="16.5" customHeight="1">
      <c r="A96" s="209"/>
      <c r="B96" s="500"/>
      <c r="C96" s="500"/>
      <c r="D96" s="500"/>
      <c r="E96" s="500"/>
      <c r="F96" s="500"/>
      <c r="G96" s="500"/>
      <c r="H96" s="500"/>
      <c r="I96" s="500"/>
      <c r="J96" s="500"/>
      <c r="K96" s="500"/>
      <c r="L96" s="500"/>
      <c r="M96" s="500"/>
      <c r="N96" s="500"/>
      <c r="O96" s="500"/>
      <c r="P96" s="500"/>
      <c r="Q96" s="500"/>
      <c r="R96" s="500"/>
      <c r="S96" s="500"/>
      <c r="T96" s="500"/>
      <c r="U96" s="500"/>
      <c r="V96" s="500"/>
      <c r="W96" s="500"/>
      <c r="X96" s="500"/>
      <c r="Y96" s="500"/>
      <c r="Z96" s="500"/>
      <c r="AA96" s="500"/>
      <c r="AB96" s="500"/>
      <c r="AC96" s="213"/>
    </row>
    <row r="97" spans="1:30" ht="16.5" customHeight="1">
      <c r="A97" s="209"/>
      <c r="B97" s="500"/>
      <c r="C97" s="500"/>
      <c r="D97" s="500"/>
      <c r="E97" s="500"/>
      <c r="F97" s="500"/>
      <c r="G97" s="500"/>
      <c r="H97" s="500"/>
      <c r="I97" s="500"/>
      <c r="J97" s="500"/>
      <c r="K97" s="500"/>
      <c r="L97" s="500"/>
      <c r="M97" s="500"/>
      <c r="N97" s="500"/>
      <c r="O97" s="500"/>
      <c r="P97" s="500"/>
      <c r="Q97" s="500"/>
      <c r="R97" s="500"/>
      <c r="S97" s="500"/>
      <c r="T97" s="500"/>
      <c r="U97" s="500"/>
      <c r="V97" s="500"/>
      <c r="W97" s="500"/>
      <c r="X97" s="500"/>
      <c r="Y97" s="500"/>
      <c r="Z97" s="500"/>
      <c r="AA97" s="500"/>
      <c r="AB97" s="500"/>
      <c r="AC97" s="126"/>
    </row>
    <row r="98" spans="1:30" s="70" customFormat="1" ht="15" customHeight="1">
      <c r="B98" s="71" t="s">
        <v>533</v>
      </c>
      <c r="C98" s="72"/>
      <c r="D98" s="72"/>
      <c r="E98" s="72"/>
      <c r="F98" s="72"/>
      <c r="G98" s="72"/>
    </row>
    <row r="99" spans="1:30" s="70" customFormat="1" ht="15" customHeight="1">
      <c r="A99" s="71"/>
      <c r="B99" s="75"/>
    </row>
    <row r="100" spans="1:30" ht="33" customHeight="1">
      <c r="A100" s="1"/>
      <c r="F100" s="1"/>
      <c r="G100" s="1"/>
      <c r="H100" s="1"/>
      <c r="I100" s="193"/>
      <c r="J100" s="193"/>
      <c r="K100" s="193"/>
      <c r="L100" s="193"/>
      <c r="M100" s="193"/>
      <c r="N100" s="193"/>
      <c r="O100" s="193"/>
      <c r="P100" s="193"/>
      <c r="Q100" s="193"/>
      <c r="R100" s="193"/>
      <c r="S100" s="193"/>
      <c r="T100" s="193"/>
      <c r="U100" s="193"/>
      <c r="V100" s="193"/>
      <c r="X100" s="504" t="s">
        <v>532</v>
      </c>
      <c r="Y100" s="504"/>
      <c r="Z100" s="504"/>
      <c r="AA100" s="504"/>
      <c r="AB100" s="504"/>
      <c r="AD100" s="2"/>
    </row>
    <row r="101" spans="1:30" ht="28.35" customHeight="1">
      <c r="A101" s="502" t="s">
        <v>717</v>
      </c>
      <c r="B101" s="505"/>
      <c r="C101" s="505"/>
      <c r="D101" s="505"/>
      <c r="E101" s="505"/>
      <c r="F101" s="505"/>
      <c r="G101" s="505"/>
      <c r="H101" s="505"/>
      <c r="I101" s="505"/>
      <c r="J101" s="505"/>
      <c r="K101" s="505"/>
      <c r="L101" s="505"/>
      <c r="M101" s="505"/>
      <c r="N101" s="505"/>
      <c r="O101" s="505"/>
      <c r="P101" s="505"/>
      <c r="Q101" s="505"/>
      <c r="R101" s="505"/>
      <c r="S101" s="505"/>
      <c r="T101" s="505"/>
      <c r="U101" s="505"/>
      <c r="V101" s="505"/>
      <c r="W101" s="505"/>
      <c r="X101" s="505"/>
      <c r="Y101" s="505"/>
      <c r="Z101" s="505"/>
      <c r="AA101" s="505"/>
      <c r="AB101" s="505"/>
      <c r="AC101" s="216"/>
      <c r="AD101" s="438"/>
    </row>
    <row r="102" spans="1:30" ht="22.5" customHeight="1">
      <c r="A102" s="505"/>
      <c r="B102" s="505"/>
      <c r="C102" s="505"/>
      <c r="D102" s="505"/>
      <c r="E102" s="505"/>
      <c r="F102" s="505"/>
      <c r="G102" s="505"/>
      <c r="H102" s="505"/>
      <c r="I102" s="505"/>
      <c r="J102" s="505"/>
      <c r="K102" s="505"/>
      <c r="L102" s="505"/>
      <c r="M102" s="505"/>
      <c r="N102" s="505"/>
      <c r="O102" s="505"/>
      <c r="P102" s="505"/>
      <c r="Q102" s="505"/>
      <c r="R102" s="505"/>
      <c r="S102" s="505"/>
      <c r="T102" s="505"/>
      <c r="U102" s="505"/>
      <c r="V102" s="505"/>
      <c r="W102" s="505"/>
      <c r="X102" s="505"/>
      <c r="Y102" s="505"/>
      <c r="Z102" s="505"/>
      <c r="AA102" s="505"/>
      <c r="AB102" s="505"/>
      <c r="AC102" s="216"/>
      <c r="AD102" s="193"/>
    </row>
    <row r="103" spans="1:30" ht="72.599999999999994" customHeight="1">
      <c r="A103" s="194"/>
      <c r="B103" s="192"/>
      <c r="C103" s="192"/>
      <c r="D103" s="192"/>
      <c r="E103" s="192"/>
      <c r="F103" s="192"/>
      <c r="G103" s="192"/>
      <c r="H103" s="192"/>
      <c r="I103" s="192"/>
      <c r="J103" s="192"/>
      <c r="K103" s="192"/>
      <c r="L103" s="192"/>
      <c r="M103" s="192"/>
      <c r="N103" s="192"/>
      <c r="O103" s="192"/>
      <c r="P103" s="192"/>
      <c r="Q103" s="192"/>
      <c r="R103" s="192"/>
      <c r="S103" s="192"/>
      <c r="T103" s="192"/>
      <c r="U103" s="192"/>
      <c r="V103" s="192"/>
      <c r="AD103" s="9"/>
    </row>
    <row r="104" spans="1:30" ht="33" customHeight="1">
      <c r="A104" s="195"/>
      <c r="C104" s="294"/>
      <c r="D104" s="528" t="s">
        <v>673</v>
      </c>
      <c r="E104" s="528"/>
      <c r="F104" s="528"/>
      <c r="G104" s="528"/>
      <c r="H104" s="528"/>
      <c r="I104" s="528"/>
      <c r="J104" s="528"/>
      <c r="L104" s="294"/>
      <c r="M104" s="528" t="s">
        <v>669</v>
      </c>
      <c r="N104" s="528"/>
      <c r="O104" s="528"/>
      <c r="P104" s="528"/>
      <c r="Q104" s="528"/>
      <c r="R104" s="528"/>
      <c r="S104" s="528"/>
      <c r="U104" s="294"/>
      <c r="V104" s="528" t="s">
        <v>80</v>
      </c>
      <c r="W104" s="528"/>
      <c r="X104" s="528"/>
      <c r="Y104" s="528"/>
      <c r="Z104" s="528"/>
      <c r="AA104" s="528"/>
      <c r="AB104" s="528"/>
      <c r="AC104" s="198"/>
    </row>
    <row r="105" spans="1:30" s="204" customFormat="1" ht="39" customHeight="1">
      <c r="A105" s="199"/>
      <c r="B105" s="199"/>
      <c r="C105" s="200">
        <v>2023</v>
      </c>
      <c r="D105" s="1"/>
      <c r="E105" s="1"/>
      <c r="F105" s="1"/>
      <c r="G105" s="1"/>
      <c r="H105" s="1"/>
      <c r="I105" s="1"/>
      <c r="J105" s="1"/>
      <c r="K105" s="202"/>
      <c r="L105" s="200">
        <v>2023</v>
      </c>
      <c r="M105" s="1"/>
      <c r="N105" s="1"/>
      <c r="O105" s="1"/>
      <c r="P105" s="1"/>
      <c r="Q105" s="1"/>
      <c r="R105" s="1"/>
      <c r="S105" s="1"/>
      <c r="T105" s="202"/>
      <c r="U105" s="200">
        <v>2023</v>
      </c>
      <c r="V105" s="1"/>
      <c r="W105" s="1"/>
      <c r="X105" s="1"/>
      <c r="Y105" s="1"/>
      <c r="Z105" s="1"/>
      <c r="AA105" s="1"/>
      <c r="AB105" s="1"/>
      <c r="AC105" s="203"/>
      <c r="AD105" s="439"/>
    </row>
    <row r="106" spans="1:30" ht="39" customHeight="1">
      <c r="A106" s="205"/>
      <c r="B106" s="206"/>
      <c r="C106" s="200">
        <v>2019</v>
      </c>
      <c r="D106" s="205"/>
      <c r="E106" s="205"/>
      <c r="F106" s="205"/>
      <c r="G106" s="205"/>
      <c r="H106" s="208"/>
      <c r="J106" s="208"/>
      <c r="K106" s="206"/>
      <c r="L106" s="200">
        <v>2019</v>
      </c>
      <c r="M106" s="205"/>
      <c r="N106" s="205"/>
      <c r="O106" s="205"/>
      <c r="P106" s="205"/>
      <c r="Q106" s="208"/>
      <c r="S106" s="208"/>
      <c r="T106" s="206"/>
      <c r="U106" s="200">
        <v>2019</v>
      </c>
      <c r="V106" s="205"/>
      <c r="W106" s="205"/>
      <c r="X106" s="205"/>
      <c r="Y106" s="205"/>
      <c r="Z106" s="208"/>
      <c r="AB106" s="208"/>
      <c r="AC106" s="208"/>
    </row>
    <row r="107" spans="1:30" ht="39" customHeight="1">
      <c r="A107" s="209"/>
      <c r="B107" s="210"/>
      <c r="C107" s="200">
        <v>2015</v>
      </c>
      <c r="D107" s="211"/>
      <c r="E107" s="211"/>
      <c r="F107" s="211"/>
      <c r="G107" s="211"/>
      <c r="H107" s="212"/>
      <c r="I107" s="212"/>
      <c r="J107" s="213"/>
      <c r="K107" s="210"/>
      <c r="L107" s="200">
        <v>2015</v>
      </c>
      <c r="M107" s="211"/>
      <c r="N107" s="211"/>
      <c r="O107" s="211"/>
      <c r="P107" s="211"/>
      <c r="Q107" s="212"/>
      <c r="R107" s="212"/>
      <c r="S107" s="213"/>
      <c r="T107" s="210"/>
      <c r="U107" s="200">
        <v>2015</v>
      </c>
      <c r="V107" s="211"/>
      <c r="W107" s="211"/>
      <c r="X107" s="211"/>
      <c r="Y107" s="211"/>
      <c r="Z107" s="212"/>
      <c r="AA107" s="212"/>
      <c r="AB107" s="213"/>
      <c r="AC107" s="213"/>
    </row>
    <row r="108" spans="1:30" ht="39" customHeight="1">
      <c r="A108" s="209"/>
      <c r="B108" s="209"/>
      <c r="C108" s="200">
        <v>2011</v>
      </c>
      <c r="D108" s="160"/>
      <c r="E108" s="160"/>
      <c r="F108" s="160"/>
      <c r="G108" s="160"/>
      <c r="H108" s="16"/>
      <c r="I108" s="16"/>
      <c r="J108" s="126"/>
      <c r="K108" s="209"/>
      <c r="L108" s="200">
        <v>2011</v>
      </c>
      <c r="M108" s="160"/>
      <c r="N108" s="160"/>
      <c r="O108" s="160"/>
      <c r="P108" s="160"/>
      <c r="Q108" s="16"/>
      <c r="R108" s="16"/>
      <c r="S108" s="126"/>
      <c r="T108" s="209"/>
      <c r="U108" s="200">
        <v>2011</v>
      </c>
      <c r="V108" s="160"/>
      <c r="W108" s="160"/>
      <c r="X108" s="160"/>
      <c r="Y108" s="160"/>
      <c r="Z108" s="16"/>
      <c r="AA108" s="16"/>
      <c r="AB108" s="126"/>
      <c r="AC108" s="126"/>
    </row>
    <row r="109" spans="1:30" ht="39" customHeight="1">
      <c r="A109" s="209"/>
      <c r="B109" s="209"/>
      <c r="C109" s="200">
        <v>2007</v>
      </c>
      <c r="D109" s="160"/>
      <c r="E109" s="160"/>
      <c r="F109" s="160"/>
      <c r="G109" s="160"/>
      <c r="H109" s="16"/>
      <c r="I109" s="16"/>
      <c r="J109" s="126"/>
      <c r="K109" s="209"/>
      <c r="L109" s="200">
        <v>2007</v>
      </c>
      <c r="M109" s="160"/>
      <c r="N109" s="160"/>
      <c r="O109" s="160"/>
      <c r="P109" s="160"/>
      <c r="Q109" s="16"/>
      <c r="R109" s="16"/>
      <c r="S109" s="126"/>
      <c r="T109" s="209"/>
      <c r="U109" s="200">
        <v>2007</v>
      </c>
      <c r="V109" s="160"/>
      <c r="W109" s="160"/>
      <c r="X109" s="160"/>
      <c r="Y109" s="160"/>
      <c r="Z109" s="16"/>
      <c r="AA109" s="16"/>
      <c r="AB109" s="126"/>
      <c r="AC109" s="126"/>
    </row>
    <row r="110" spans="1:30" ht="39" customHeight="1">
      <c r="A110" s="209"/>
      <c r="B110" s="209"/>
      <c r="C110" s="200">
        <v>2003</v>
      </c>
      <c r="D110" s="160"/>
      <c r="E110" s="160"/>
      <c r="F110" s="160"/>
      <c r="G110" s="160"/>
      <c r="H110" s="16"/>
      <c r="I110" s="16"/>
      <c r="J110" s="126"/>
      <c r="K110" s="209"/>
      <c r="L110" s="200">
        <v>2003</v>
      </c>
      <c r="M110" s="160"/>
      <c r="N110" s="160"/>
      <c r="O110" s="160"/>
      <c r="P110" s="160"/>
      <c r="Q110" s="16"/>
      <c r="R110" s="16"/>
      <c r="S110" s="126"/>
      <c r="T110" s="209"/>
      <c r="U110" s="200">
        <v>2003</v>
      </c>
      <c r="V110" s="160"/>
      <c r="W110" s="160"/>
      <c r="X110" s="160"/>
      <c r="Y110" s="160"/>
      <c r="Z110" s="16"/>
      <c r="AA110" s="16"/>
      <c r="AB110" s="126"/>
      <c r="AC110" s="126"/>
    </row>
    <row r="111" spans="1:30" ht="39" customHeight="1">
      <c r="A111" s="209"/>
      <c r="B111" s="209"/>
      <c r="C111" s="200">
        <v>1999</v>
      </c>
      <c r="D111" s="160"/>
      <c r="E111" s="160"/>
      <c r="F111" s="160"/>
      <c r="G111" s="160"/>
      <c r="H111" s="16"/>
      <c r="I111" s="16"/>
      <c r="J111" s="126"/>
      <c r="K111" s="209"/>
      <c r="L111" s="200">
        <v>1999</v>
      </c>
      <c r="M111" s="160"/>
      <c r="N111" s="160"/>
      <c r="O111" s="160"/>
      <c r="P111" s="160"/>
      <c r="Q111" s="16"/>
      <c r="R111" s="16"/>
      <c r="S111" s="126"/>
      <c r="T111" s="209"/>
      <c r="U111" s="200">
        <v>1999</v>
      </c>
      <c r="V111" s="160"/>
      <c r="W111" s="160"/>
      <c r="X111" s="160"/>
      <c r="Y111" s="160"/>
      <c r="Z111" s="16"/>
      <c r="AA111" s="16"/>
      <c r="AB111" s="126"/>
      <c r="AC111" s="126"/>
    </row>
    <row r="112" spans="1:30" ht="39" customHeight="1">
      <c r="A112" s="209"/>
      <c r="B112" s="209"/>
      <c r="C112" s="200">
        <v>1995</v>
      </c>
      <c r="D112" s="160"/>
      <c r="E112" s="160"/>
      <c r="F112" s="160"/>
      <c r="G112" s="160"/>
      <c r="H112" s="16"/>
      <c r="I112" s="16"/>
      <c r="J112" s="126"/>
      <c r="K112" s="209"/>
      <c r="L112" s="200">
        <v>1995</v>
      </c>
      <c r="M112" s="160"/>
      <c r="N112" s="160"/>
      <c r="O112" s="160"/>
      <c r="P112" s="160"/>
      <c r="Q112" s="16"/>
      <c r="R112" s="16"/>
      <c r="S112" s="126"/>
      <c r="T112" s="209"/>
      <c r="U112" s="200">
        <v>1995</v>
      </c>
      <c r="V112" s="160"/>
      <c r="W112" s="160"/>
      <c r="X112" s="160"/>
      <c r="Y112" s="160"/>
      <c r="Z112" s="16"/>
      <c r="AA112" s="16"/>
      <c r="AB112" s="126"/>
      <c r="AC112" s="126"/>
    </row>
    <row r="113" spans="1:30" ht="33" customHeight="1">
      <c r="A113" s="209"/>
      <c r="B113" s="209"/>
      <c r="C113" s="160"/>
      <c r="D113" s="160"/>
      <c r="E113" s="160"/>
      <c r="F113" s="160"/>
      <c r="G113" s="160"/>
      <c r="H113" s="16"/>
      <c r="I113" s="16"/>
      <c r="J113" s="126"/>
      <c r="K113" s="209"/>
      <c r="L113" s="160"/>
      <c r="M113" s="160"/>
      <c r="N113" s="160"/>
      <c r="O113" s="160"/>
      <c r="P113" s="160"/>
      <c r="Q113" s="16"/>
      <c r="R113" s="16"/>
      <c r="S113" s="126"/>
      <c r="T113" s="209"/>
      <c r="U113" s="160"/>
      <c r="V113" s="160"/>
      <c r="W113" s="16"/>
      <c r="X113" s="16"/>
      <c r="Y113" s="16"/>
      <c r="Z113" s="16"/>
      <c r="AA113" s="16"/>
      <c r="AB113" s="126"/>
      <c r="AC113" s="126"/>
    </row>
    <row r="114" spans="1:30" ht="12.95" customHeight="1">
      <c r="A114" s="209"/>
      <c r="B114" s="209"/>
      <c r="C114" s="160"/>
      <c r="D114" s="160"/>
      <c r="E114" s="160"/>
      <c r="F114" s="160"/>
      <c r="G114" s="160"/>
      <c r="H114" s="16"/>
      <c r="I114" s="16"/>
      <c r="J114" s="126"/>
      <c r="K114" s="209"/>
      <c r="L114" s="160"/>
      <c r="M114" s="160"/>
      <c r="N114" s="160"/>
      <c r="O114" s="160"/>
      <c r="P114" s="160"/>
      <c r="Q114" s="16"/>
      <c r="R114" s="16"/>
      <c r="S114" s="126"/>
      <c r="T114" s="209"/>
      <c r="U114" s="160"/>
      <c r="V114" s="160"/>
      <c r="W114" s="16"/>
      <c r="X114" s="16"/>
      <c r="Y114" s="16"/>
      <c r="Z114" s="16"/>
      <c r="AA114" s="16"/>
      <c r="AB114" s="126"/>
      <c r="AC114" s="126"/>
    </row>
    <row r="115" spans="1:30" ht="12.95" customHeight="1">
      <c r="A115" s="209"/>
      <c r="B115" s="209"/>
      <c r="C115" s="160"/>
      <c r="D115" s="160"/>
      <c r="E115" s="160"/>
      <c r="F115" s="160"/>
      <c r="G115" s="160"/>
      <c r="H115" s="16"/>
      <c r="I115" s="16"/>
      <c r="J115" s="126"/>
      <c r="K115" s="209"/>
      <c r="L115" s="160"/>
      <c r="M115" s="160"/>
      <c r="N115" s="160"/>
      <c r="O115" s="160"/>
      <c r="P115" s="160"/>
      <c r="Q115" s="16"/>
      <c r="R115" s="16"/>
      <c r="S115" s="126"/>
      <c r="T115" s="209"/>
      <c r="U115" s="160"/>
      <c r="V115" s="160"/>
      <c r="W115" s="16"/>
      <c r="X115" s="16"/>
      <c r="Y115" s="16"/>
      <c r="Z115" s="16"/>
      <c r="AA115" s="16"/>
      <c r="AB115" s="126"/>
      <c r="AC115" s="126"/>
    </row>
    <row r="116" spans="1:30" ht="18" customHeight="1">
      <c r="A116" s="209"/>
      <c r="B116" s="206"/>
      <c r="C116" s="207"/>
      <c r="D116" s="160"/>
      <c r="E116" s="160"/>
      <c r="F116" s="160"/>
      <c r="G116" s="160"/>
      <c r="H116" s="16"/>
      <c r="I116" s="16"/>
      <c r="J116" s="126"/>
      <c r="K116" s="206"/>
      <c r="L116" s="207"/>
      <c r="Q116" s="126"/>
      <c r="R116" s="16"/>
      <c r="S116" s="214"/>
      <c r="T116" s="206"/>
      <c r="U116" s="207"/>
      <c r="V116" s="126"/>
    </row>
    <row r="117" spans="1:30" ht="33" customHeight="1">
      <c r="A117" s="195"/>
      <c r="C117" s="294"/>
      <c r="D117" s="528" t="s">
        <v>639</v>
      </c>
      <c r="E117" s="528"/>
      <c r="F117" s="528"/>
      <c r="G117" s="528"/>
      <c r="H117" s="528"/>
      <c r="I117" s="528"/>
      <c r="J117" s="528"/>
      <c r="L117" s="294"/>
      <c r="M117" s="528" t="s">
        <v>680</v>
      </c>
      <c r="N117" s="528"/>
      <c r="O117" s="528"/>
      <c r="P117" s="528"/>
      <c r="Q117" s="528"/>
      <c r="R117" s="528"/>
      <c r="S117" s="528"/>
      <c r="U117" s="294"/>
      <c r="V117" s="528" t="s">
        <v>312</v>
      </c>
      <c r="W117" s="528"/>
      <c r="X117" s="528"/>
      <c r="Y117" s="528"/>
      <c r="Z117" s="528"/>
      <c r="AA117" s="528"/>
      <c r="AB117" s="528"/>
      <c r="AC117" s="198"/>
    </row>
    <row r="118" spans="1:30" s="204" customFormat="1" ht="39" customHeight="1">
      <c r="A118" s="199"/>
      <c r="B118" s="199"/>
      <c r="C118" s="200">
        <v>2023</v>
      </c>
      <c r="D118" s="1"/>
      <c r="E118" s="1"/>
      <c r="F118" s="1"/>
      <c r="G118" s="1"/>
      <c r="H118" s="1"/>
      <c r="I118" s="1"/>
      <c r="J118" s="1"/>
      <c r="K118" s="202"/>
      <c r="L118" s="200">
        <v>2023</v>
      </c>
      <c r="M118" s="1"/>
      <c r="N118" s="1"/>
      <c r="O118" s="1"/>
      <c r="P118" s="1"/>
      <c r="Q118" s="1"/>
      <c r="R118" s="1"/>
      <c r="S118" s="1"/>
      <c r="T118" s="202"/>
      <c r="U118" s="200">
        <v>2023</v>
      </c>
      <c r="V118" s="1"/>
      <c r="W118" s="1"/>
      <c r="X118" s="1"/>
      <c r="Y118" s="1"/>
      <c r="Z118" s="1"/>
      <c r="AA118" s="1"/>
      <c r="AB118" s="1"/>
      <c r="AC118" s="203"/>
      <c r="AD118" s="439"/>
    </row>
    <row r="119" spans="1:30" ht="39" customHeight="1">
      <c r="A119" s="205"/>
      <c r="B119" s="206"/>
      <c r="C119" s="200">
        <v>2019</v>
      </c>
      <c r="D119" s="205"/>
      <c r="E119" s="205"/>
      <c r="F119" s="205"/>
      <c r="G119" s="205"/>
      <c r="H119" s="208"/>
      <c r="J119" s="208"/>
      <c r="K119" s="206"/>
      <c r="L119" s="200">
        <v>2019</v>
      </c>
      <c r="M119" s="205"/>
      <c r="N119" s="205"/>
      <c r="O119" s="205"/>
      <c r="P119" s="205"/>
      <c r="Q119" s="208"/>
      <c r="S119" s="208"/>
      <c r="T119" s="206"/>
      <c r="U119" s="200">
        <v>2019</v>
      </c>
      <c r="V119" s="205"/>
      <c r="W119" s="205"/>
      <c r="X119" s="205"/>
      <c r="Y119" s="205"/>
      <c r="Z119" s="208"/>
      <c r="AB119" s="208"/>
      <c r="AC119" s="208"/>
    </row>
    <row r="120" spans="1:30" ht="39" customHeight="1">
      <c r="A120" s="209"/>
      <c r="B120" s="210"/>
      <c r="C120" s="200">
        <v>2015</v>
      </c>
      <c r="D120" s="211"/>
      <c r="E120" s="211"/>
      <c r="F120" s="211"/>
      <c r="G120" s="211"/>
      <c r="H120" s="212"/>
      <c r="I120" s="212"/>
      <c r="J120" s="213"/>
      <c r="K120" s="210"/>
      <c r="L120" s="200">
        <v>2015</v>
      </c>
      <c r="M120" s="211"/>
      <c r="N120" s="211"/>
      <c r="O120" s="211"/>
      <c r="P120" s="211"/>
      <c r="Q120" s="212"/>
      <c r="R120" s="212"/>
      <c r="S120" s="213"/>
      <c r="T120" s="210"/>
      <c r="U120" s="200">
        <v>2015</v>
      </c>
      <c r="V120" s="211"/>
      <c r="W120" s="211"/>
      <c r="X120" s="211"/>
      <c r="Y120" s="211"/>
      <c r="Z120" s="212"/>
      <c r="AA120" s="212"/>
      <c r="AB120" s="213"/>
      <c r="AC120" s="213"/>
    </row>
    <row r="121" spans="1:30" ht="39" customHeight="1">
      <c r="A121" s="209"/>
      <c r="B121" s="209"/>
      <c r="C121" s="200">
        <v>2011</v>
      </c>
      <c r="D121" s="160"/>
      <c r="E121" s="160"/>
      <c r="F121" s="160"/>
      <c r="G121" s="160"/>
      <c r="H121" s="16"/>
      <c r="I121" s="16"/>
      <c r="J121" s="126"/>
      <c r="K121" s="209"/>
      <c r="L121" s="200">
        <v>2011</v>
      </c>
      <c r="M121" s="160"/>
      <c r="N121" s="160"/>
      <c r="O121" s="160"/>
      <c r="P121" s="160"/>
      <c r="Q121" s="16"/>
      <c r="R121" s="16"/>
      <c r="S121" s="126"/>
      <c r="T121" s="209"/>
      <c r="U121" s="200">
        <v>2011</v>
      </c>
      <c r="V121" s="160"/>
      <c r="W121" s="160"/>
      <c r="X121" s="160"/>
      <c r="Y121" s="160"/>
      <c r="Z121" s="16"/>
      <c r="AA121" s="16"/>
      <c r="AB121" s="126"/>
      <c r="AC121" s="126"/>
    </row>
    <row r="122" spans="1:30" ht="39" customHeight="1">
      <c r="A122" s="209"/>
      <c r="B122" s="209"/>
      <c r="C122" s="200">
        <v>2007</v>
      </c>
      <c r="D122" s="160"/>
      <c r="E122" s="160"/>
      <c r="F122" s="160"/>
      <c r="G122" s="160"/>
      <c r="H122" s="16"/>
      <c r="I122" s="16"/>
      <c r="J122" s="126"/>
      <c r="K122" s="209"/>
      <c r="L122" s="200">
        <v>2007</v>
      </c>
      <c r="M122" s="160"/>
      <c r="N122" s="160"/>
      <c r="O122" s="160"/>
      <c r="P122" s="160"/>
      <c r="Q122" s="16"/>
      <c r="R122" s="16"/>
      <c r="S122" s="126"/>
      <c r="T122" s="209"/>
      <c r="U122" s="200">
        <v>2007</v>
      </c>
      <c r="V122" s="160"/>
      <c r="W122" s="160"/>
      <c r="X122" s="160"/>
      <c r="Y122" s="160"/>
      <c r="Z122" s="16"/>
      <c r="AA122" s="16"/>
      <c r="AB122" s="126"/>
      <c r="AC122" s="126"/>
    </row>
    <row r="123" spans="1:30" ht="39" customHeight="1">
      <c r="A123" s="209"/>
      <c r="B123" s="209"/>
      <c r="C123" s="200">
        <v>2003</v>
      </c>
      <c r="D123" s="160"/>
      <c r="E123" s="160"/>
      <c r="F123" s="160"/>
      <c r="G123" s="160"/>
      <c r="H123" s="16"/>
      <c r="I123" s="16"/>
      <c r="J123" s="126"/>
      <c r="K123" s="209"/>
      <c r="L123" s="200">
        <v>2003</v>
      </c>
      <c r="M123" s="160"/>
      <c r="N123" s="160"/>
      <c r="O123" s="160"/>
      <c r="P123" s="160"/>
      <c r="Q123" s="16"/>
      <c r="R123" s="16"/>
      <c r="S123" s="126"/>
      <c r="T123" s="209"/>
      <c r="U123" s="200">
        <v>2003</v>
      </c>
      <c r="V123" s="160"/>
      <c r="W123" s="160"/>
      <c r="X123" s="160"/>
      <c r="Y123" s="160"/>
      <c r="Z123" s="16"/>
      <c r="AA123" s="16"/>
      <c r="AB123" s="126"/>
      <c r="AC123" s="126"/>
    </row>
    <row r="124" spans="1:30" ht="39" customHeight="1">
      <c r="A124" s="209"/>
      <c r="B124" s="209"/>
      <c r="C124" s="200">
        <v>1999</v>
      </c>
      <c r="D124" s="160"/>
      <c r="E124" s="160"/>
      <c r="F124" s="160"/>
      <c r="G124" s="160"/>
      <c r="H124" s="16"/>
      <c r="I124" s="16"/>
      <c r="J124" s="126"/>
      <c r="K124" s="209"/>
      <c r="L124" s="200">
        <v>1999</v>
      </c>
      <c r="M124" s="160"/>
      <c r="N124" s="160"/>
      <c r="O124" s="160"/>
      <c r="P124" s="160"/>
      <c r="Q124" s="16"/>
      <c r="R124" s="16"/>
      <c r="S124" s="126"/>
      <c r="T124" s="209"/>
      <c r="U124" s="200">
        <v>1999</v>
      </c>
      <c r="V124" s="160"/>
      <c r="W124" s="160"/>
      <c r="X124" s="160"/>
      <c r="Y124" s="160"/>
      <c r="Z124" s="16"/>
      <c r="AA124" s="16"/>
      <c r="AB124" s="126"/>
      <c r="AC124" s="126"/>
    </row>
    <row r="125" spans="1:30" ht="39" customHeight="1">
      <c r="A125" s="209"/>
      <c r="B125" s="209"/>
      <c r="C125" s="200">
        <v>1995</v>
      </c>
      <c r="D125" s="160"/>
      <c r="E125" s="160"/>
      <c r="F125" s="160"/>
      <c r="G125" s="160"/>
      <c r="H125" s="16"/>
      <c r="I125" s="16"/>
      <c r="J125" s="126"/>
      <c r="K125" s="209"/>
      <c r="L125" s="200">
        <v>1995</v>
      </c>
      <c r="M125" s="160"/>
      <c r="N125" s="160"/>
      <c r="O125" s="160"/>
      <c r="P125" s="160"/>
      <c r="Q125" s="16"/>
      <c r="R125" s="16"/>
      <c r="S125" s="126"/>
      <c r="T125" s="209"/>
      <c r="U125" s="200">
        <v>1995</v>
      </c>
      <c r="V125" s="160"/>
      <c r="W125" s="160"/>
      <c r="X125" s="160"/>
      <c r="Y125" s="160"/>
      <c r="Z125" s="16"/>
      <c r="AA125" s="16"/>
      <c r="AB125" s="126"/>
      <c r="AC125" s="126"/>
    </row>
    <row r="126" spans="1:30" ht="33" customHeight="1">
      <c r="A126" s="209"/>
      <c r="B126" s="209"/>
      <c r="C126" s="160"/>
      <c r="D126" s="160"/>
      <c r="E126" s="160"/>
      <c r="F126" s="160"/>
      <c r="G126" s="160"/>
      <c r="H126" s="16"/>
      <c r="I126" s="16"/>
      <c r="J126" s="126"/>
      <c r="K126" s="209"/>
      <c r="L126" s="160"/>
      <c r="M126" s="160"/>
      <c r="N126" s="160"/>
      <c r="O126" s="160"/>
      <c r="P126" s="160"/>
      <c r="Q126" s="16"/>
      <c r="R126" s="16"/>
      <c r="S126" s="126"/>
      <c r="T126" s="209"/>
      <c r="U126" s="160"/>
      <c r="V126" s="160"/>
      <c r="W126" s="16"/>
      <c r="X126" s="16"/>
      <c r="Y126" s="16"/>
      <c r="Z126" s="16"/>
      <c r="AA126" s="16"/>
      <c r="AB126" s="126"/>
      <c r="AC126" s="126"/>
    </row>
    <row r="127" spans="1:30" ht="12.95" customHeight="1">
      <c r="A127" s="209"/>
      <c r="B127" s="209"/>
      <c r="C127" s="160"/>
      <c r="D127" s="160"/>
      <c r="E127" s="160"/>
      <c r="F127" s="160"/>
      <c r="G127" s="160"/>
      <c r="H127" s="16"/>
      <c r="I127" s="16"/>
      <c r="J127" s="126"/>
      <c r="K127" s="209"/>
      <c r="L127" s="160"/>
      <c r="M127" s="160"/>
      <c r="N127" s="160"/>
      <c r="O127" s="160"/>
      <c r="P127" s="160"/>
      <c r="Q127" s="16"/>
      <c r="R127" s="16"/>
      <c r="S127" s="126"/>
      <c r="T127" s="209"/>
      <c r="U127" s="160"/>
      <c r="V127" s="160"/>
      <c r="W127" s="16"/>
      <c r="X127" s="16"/>
      <c r="Y127" s="16"/>
      <c r="Z127" s="16"/>
      <c r="AA127" s="16"/>
      <c r="AB127" s="126"/>
      <c r="AC127" s="126"/>
    </row>
    <row r="128" spans="1:30" ht="12.95" customHeight="1">
      <c r="A128" s="209"/>
      <c r="B128" s="209"/>
      <c r="C128" s="160"/>
      <c r="D128" s="160"/>
      <c r="E128" s="160"/>
      <c r="F128" s="160"/>
      <c r="G128" s="160"/>
      <c r="H128" s="16"/>
      <c r="I128" s="16"/>
      <c r="J128" s="126"/>
      <c r="K128" s="209"/>
      <c r="L128" s="160"/>
      <c r="M128" s="160"/>
      <c r="N128" s="160"/>
      <c r="O128" s="160"/>
      <c r="P128" s="160"/>
      <c r="Q128" s="16"/>
      <c r="R128" s="16"/>
      <c r="S128" s="126"/>
      <c r="T128" s="209"/>
      <c r="U128" s="160"/>
      <c r="V128" s="160"/>
      <c r="W128" s="16"/>
      <c r="X128" s="16"/>
      <c r="Y128" s="16"/>
      <c r="Z128" s="16"/>
      <c r="AA128" s="16"/>
      <c r="AB128" s="126"/>
      <c r="AC128" s="126"/>
    </row>
    <row r="129" spans="1:30" ht="18" customHeight="1">
      <c r="A129" s="209"/>
      <c r="B129" s="209"/>
      <c r="C129" s="160"/>
      <c r="D129" s="160"/>
      <c r="E129" s="160"/>
      <c r="F129" s="160"/>
      <c r="G129" s="160"/>
      <c r="H129" s="16"/>
      <c r="I129" s="16"/>
      <c r="J129" s="126"/>
      <c r="K129" s="16"/>
      <c r="L129" s="214"/>
      <c r="Q129" s="126"/>
      <c r="R129" s="16"/>
      <c r="S129" s="214"/>
      <c r="T129" s="126"/>
      <c r="U129" s="16"/>
      <c r="V129" s="126"/>
    </row>
    <row r="130" spans="1:30" ht="33" customHeight="1">
      <c r="A130" s="195"/>
      <c r="C130" s="294"/>
      <c r="D130" s="528" t="s">
        <v>666</v>
      </c>
      <c r="E130" s="528"/>
      <c r="F130" s="528"/>
      <c r="G130" s="528"/>
      <c r="H130" s="528"/>
      <c r="I130" s="528"/>
      <c r="J130" s="528"/>
      <c r="L130" s="294"/>
      <c r="M130" s="528" t="s">
        <v>649</v>
      </c>
      <c r="N130" s="528"/>
      <c r="O130" s="528"/>
      <c r="P130" s="528"/>
      <c r="Q130" s="528"/>
      <c r="R130" s="528"/>
      <c r="S130" s="528"/>
      <c r="U130" s="294"/>
      <c r="V130" s="528" t="s">
        <v>73</v>
      </c>
      <c r="W130" s="528"/>
      <c r="X130" s="528"/>
      <c r="Y130" s="528"/>
      <c r="Z130" s="528"/>
      <c r="AA130" s="528"/>
      <c r="AB130" s="528"/>
      <c r="AC130" s="198"/>
    </row>
    <row r="131" spans="1:30" s="204" customFormat="1" ht="39" customHeight="1">
      <c r="A131" s="199"/>
      <c r="B131" s="199"/>
      <c r="C131" s="200">
        <v>2023</v>
      </c>
      <c r="D131" s="1"/>
      <c r="E131" s="1"/>
      <c r="F131" s="1"/>
      <c r="G131" s="1"/>
      <c r="H131" s="1"/>
      <c r="I131" s="1"/>
      <c r="J131" s="1"/>
      <c r="K131" s="202"/>
      <c r="L131" s="200">
        <v>2023</v>
      </c>
      <c r="M131" s="1"/>
      <c r="N131" s="1"/>
      <c r="O131" s="1"/>
      <c r="P131" s="1"/>
      <c r="Q131" s="1"/>
      <c r="R131" s="1"/>
      <c r="S131" s="1"/>
      <c r="T131" s="202"/>
      <c r="U131" s="200">
        <v>2023</v>
      </c>
      <c r="V131" s="1"/>
      <c r="W131" s="1"/>
      <c r="X131" s="1"/>
      <c r="Y131" s="1"/>
      <c r="Z131" s="1"/>
      <c r="AA131" s="1"/>
      <c r="AB131" s="1"/>
      <c r="AC131" s="203"/>
      <c r="AD131" s="439"/>
    </row>
    <row r="132" spans="1:30" ht="39" customHeight="1">
      <c r="A132" s="205"/>
      <c r="B132" s="206"/>
      <c r="C132" s="200">
        <v>2019</v>
      </c>
      <c r="D132" s="205"/>
      <c r="E132" s="205"/>
      <c r="F132" s="205"/>
      <c r="G132" s="205"/>
      <c r="H132" s="208"/>
      <c r="J132" s="208"/>
      <c r="K132" s="206"/>
      <c r="L132" s="200">
        <v>2019</v>
      </c>
      <c r="M132" s="205"/>
      <c r="N132" s="205"/>
      <c r="O132" s="205"/>
      <c r="P132" s="205"/>
      <c r="Q132" s="208"/>
      <c r="S132" s="208"/>
      <c r="T132" s="206"/>
      <c r="U132" s="200">
        <v>2019</v>
      </c>
      <c r="V132" s="205"/>
      <c r="W132" s="205"/>
      <c r="X132" s="205"/>
      <c r="Y132" s="205"/>
      <c r="Z132" s="208"/>
      <c r="AB132" s="208"/>
      <c r="AC132" s="208"/>
    </row>
    <row r="133" spans="1:30" ht="39" customHeight="1">
      <c r="A133" s="209"/>
      <c r="B133" s="210"/>
      <c r="C133" s="200">
        <v>2015</v>
      </c>
      <c r="D133" s="211"/>
      <c r="E133" s="211"/>
      <c r="F133" s="211"/>
      <c r="G133" s="211"/>
      <c r="H133" s="212"/>
      <c r="I133" s="212"/>
      <c r="J133" s="213"/>
      <c r="K133" s="210"/>
      <c r="L133" s="200">
        <v>2015</v>
      </c>
      <c r="M133" s="211"/>
      <c r="N133" s="211"/>
      <c r="O133" s="211"/>
      <c r="P133" s="211"/>
      <c r="Q133" s="212"/>
      <c r="R133" s="212"/>
      <c r="S133" s="213"/>
      <c r="T133" s="210"/>
      <c r="U133" s="200">
        <v>2015</v>
      </c>
      <c r="V133" s="211"/>
      <c r="W133" s="211"/>
      <c r="X133" s="211"/>
      <c r="Y133" s="211"/>
      <c r="Z133" s="212"/>
      <c r="AA133" s="212"/>
      <c r="AB133" s="213"/>
      <c r="AC133" s="213"/>
    </row>
    <row r="134" spans="1:30" ht="39" customHeight="1">
      <c r="A134" s="209"/>
      <c r="B134" s="209"/>
      <c r="C134" s="200">
        <v>2011</v>
      </c>
      <c r="D134" s="160"/>
      <c r="E134" s="160"/>
      <c r="F134" s="160"/>
      <c r="G134" s="160"/>
      <c r="H134" s="16"/>
      <c r="I134" s="16"/>
      <c r="J134" s="126"/>
      <c r="K134" s="209"/>
      <c r="L134" s="200">
        <v>2011</v>
      </c>
      <c r="M134" s="160"/>
      <c r="N134" s="160"/>
      <c r="O134" s="160"/>
      <c r="P134" s="160"/>
      <c r="Q134" s="16"/>
      <c r="R134" s="16"/>
      <c r="S134" s="126"/>
      <c r="T134" s="209"/>
      <c r="U134" s="200">
        <v>2011</v>
      </c>
      <c r="V134" s="160"/>
      <c r="W134" s="160"/>
      <c r="X134" s="160"/>
      <c r="Y134" s="160"/>
      <c r="Z134" s="16"/>
      <c r="AA134" s="16"/>
      <c r="AB134" s="126"/>
      <c r="AC134" s="126"/>
    </row>
    <row r="135" spans="1:30" ht="39" customHeight="1">
      <c r="A135" s="209"/>
      <c r="B135" s="209"/>
      <c r="C135" s="200">
        <v>2007</v>
      </c>
      <c r="D135" s="160"/>
      <c r="E135" s="160"/>
      <c r="F135" s="160"/>
      <c r="G135" s="160"/>
      <c r="H135" s="16"/>
      <c r="I135" s="16"/>
      <c r="J135" s="126"/>
      <c r="K135" s="209"/>
      <c r="L135" s="200">
        <v>2007</v>
      </c>
      <c r="M135" s="160"/>
      <c r="N135" s="160"/>
      <c r="O135" s="160"/>
      <c r="P135" s="160"/>
      <c r="Q135" s="16"/>
      <c r="R135" s="16"/>
      <c r="S135" s="126"/>
      <c r="T135" s="209"/>
      <c r="U135" s="200">
        <v>2007</v>
      </c>
      <c r="V135" s="160"/>
      <c r="W135" s="160"/>
      <c r="X135" s="160"/>
      <c r="Y135" s="160"/>
      <c r="Z135" s="16"/>
      <c r="AA135" s="16"/>
      <c r="AB135" s="126"/>
      <c r="AC135" s="126"/>
    </row>
    <row r="136" spans="1:30" ht="39" customHeight="1">
      <c r="A136" s="209"/>
      <c r="B136" s="209"/>
      <c r="C136" s="200">
        <v>2003</v>
      </c>
      <c r="D136" s="160"/>
      <c r="E136" s="160"/>
      <c r="F136" s="160"/>
      <c r="G136" s="160"/>
      <c r="H136" s="16"/>
      <c r="I136" s="16"/>
      <c r="J136" s="126"/>
      <c r="K136" s="209"/>
      <c r="L136" s="200">
        <v>2003</v>
      </c>
      <c r="M136" s="160"/>
      <c r="N136" s="160"/>
      <c r="O136" s="160"/>
      <c r="P136" s="160"/>
      <c r="Q136" s="16"/>
      <c r="R136" s="16"/>
      <c r="S136" s="126"/>
      <c r="T136" s="209"/>
      <c r="U136" s="200">
        <v>2003</v>
      </c>
      <c r="V136" s="160"/>
      <c r="W136" s="160"/>
      <c r="X136" s="160"/>
      <c r="Y136" s="160"/>
      <c r="Z136" s="16"/>
      <c r="AA136" s="16"/>
      <c r="AB136" s="126"/>
      <c r="AC136" s="126"/>
    </row>
    <row r="137" spans="1:30" ht="39" customHeight="1">
      <c r="A137" s="209"/>
      <c r="B137" s="209"/>
      <c r="C137" s="200">
        <v>1999</v>
      </c>
      <c r="D137" s="160"/>
      <c r="E137" s="160"/>
      <c r="F137" s="160"/>
      <c r="G137" s="160"/>
      <c r="H137" s="16"/>
      <c r="I137" s="16"/>
      <c r="J137" s="126"/>
      <c r="K137" s="209"/>
      <c r="L137" s="200">
        <v>1999</v>
      </c>
      <c r="M137" s="160"/>
      <c r="N137" s="160"/>
      <c r="O137" s="160"/>
      <c r="P137" s="160"/>
      <c r="Q137" s="16"/>
      <c r="R137" s="16"/>
      <c r="S137" s="126"/>
      <c r="T137" s="209"/>
      <c r="U137" s="200">
        <v>1999</v>
      </c>
      <c r="V137" s="160"/>
      <c r="W137" s="160"/>
      <c r="X137" s="160"/>
      <c r="Y137" s="160"/>
      <c r="Z137" s="16"/>
      <c r="AA137" s="16"/>
      <c r="AB137" s="126"/>
      <c r="AC137" s="126"/>
    </row>
    <row r="138" spans="1:30" ht="39" customHeight="1">
      <c r="A138" s="209"/>
      <c r="B138" s="209"/>
      <c r="C138" s="200">
        <v>1995</v>
      </c>
      <c r="D138" s="160"/>
      <c r="E138" s="160"/>
      <c r="F138" s="160"/>
      <c r="G138" s="160"/>
      <c r="H138" s="16"/>
      <c r="I138" s="16"/>
      <c r="J138" s="126"/>
      <c r="K138" s="209"/>
      <c r="L138" s="200">
        <v>1995</v>
      </c>
      <c r="M138" s="160"/>
      <c r="N138" s="160"/>
      <c r="O138" s="160"/>
      <c r="P138" s="160"/>
      <c r="Q138" s="16"/>
      <c r="R138" s="16"/>
      <c r="S138" s="126"/>
      <c r="T138" s="209"/>
      <c r="U138" s="200">
        <v>1995</v>
      </c>
      <c r="V138" s="160"/>
      <c r="W138" s="160"/>
      <c r="X138" s="160"/>
      <c r="Y138" s="160"/>
      <c r="Z138" s="16"/>
      <c r="AA138" s="16"/>
      <c r="AB138" s="126"/>
      <c r="AC138" s="126"/>
    </row>
    <row r="139" spans="1:30" ht="18">
      <c r="A139" s="194"/>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30" ht="18">
      <c r="A140" s="194"/>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30" ht="12.95" customHeight="1">
      <c r="A141" s="195"/>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98"/>
    </row>
    <row r="142" spans="1:30" s="204" customFormat="1" ht="20.100000000000001" customHeight="1">
      <c r="A142" s="199"/>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203"/>
      <c r="AD142" s="439"/>
    </row>
    <row r="143" spans="1:30" ht="12.95" customHeight="1">
      <c r="A143" s="205"/>
      <c r="B143" s="1" t="str">
        <f>$B$48</f>
        <v>Fare riferimento all' Appendice Internazionale A per la partecipazione dei Paesi alle edizioni precedenti di TIMSS.</v>
      </c>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208"/>
    </row>
    <row r="144" spans="1:30" ht="16.5" customHeight="1">
      <c r="A144" s="209"/>
      <c r="B144" s="500"/>
      <c r="C144" s="500"/>
      <c r="D144" s="500"/>
      <c r="E144" s="500"/>
      <c r="F144" s="500"/>
      <c r="G144" s="500"/>
      <c r="H144" s="500"/>
      <c r="I144" s="500"/>
      <c r="J144" s="500"/>
      <c r="K144" s="500"/>
      <c r="L144" s="500"/>
      <c r="M144" s="500"/>
      <c r="N144" s="500"/>
      <c r="O144" s="500"/>
      <c r="P144" s="500"/>
      <c r="Q144" s="500"/>
      <c r="R144" s="500"/>
      <c r="S144" s="500"/>
      <c r="T144" s="500"/>
      <c r="U144" s="500"/>
      <c r="V144" s="500"/>
      <c r="W144" s="500"/>
      <c r="X144" s="500"/>
      <c r="Y144" s="500"/>
      <c r="Z144" s="500"/>
      <c r="AA144" s="500"/>
      <c r="AB144" s="500"/>
      <c r="AC144" s="213"/>
    </row>
    <row r="145" spans="1:30" ht="16.5" customHeight="1">
      <c r="A145" s="209"/>
      <c r="B145" s="500"/>
      <c r="C145" s="500"/>
      <c r="D145" s="500"/>
      <c r="E145" s="500"/>
      <c r="F145" s="500"/>
      <c r="G145" s="500"/>
      <c r="H145" s="500"/>
      <c r="I145" s="500"/>
      <c r="J145" s="500"/>
      <c r="K145" s="500"/>
      <c r="L145" s="500"/>
      <c r="M145" s="500"/>
      <c r="N145" s="500"/>
      <c r="O145" s="500"/>
      <c r="P145" s="500"/>
      <c r="Q145" s="500"/>
      <c r="R145" s="500"/>
      <c r="S145" s="500"/>
      <c r="T145" s="500"/>
      <c r="U145" s="500"/>
      <c r="V145" s="500"/>
      <c r="W145" s="500"/>
      <c r="X145" s="500"/>
      <c r="Y145" s="500"/>
      <c r="Z145" s="500"/>
      <c r="AA145" s="500"/>
      <c r="AB145" s="500"/>
      <c r="AC145" s="126"/>
    </row>
    <row r="146" spans="1:30" s="70" customFormat="1" ht="15" customHeight="1">
      <c r="B146" s="71" t="s">
        <v>533</v>
      </c>
      <c r="C146" s="72"/>
      <c r="D146" s="72"/>
      <c r="E146" s="72"/>
      <c r="F146" s="72"/>
      <c r="G146" s="72"/>
    </row>
    <row r="147" spans="1:30" s="70" customFormat="1" ht="15" customHeight="1">
      <c r="A147" s="71"/>
      <c r="B147" s="75"/>
    </row>
    <row r="148" spans="1:30" ht="33" customHeight="1">
      <c r="A148" s="1"/>
      <c r="F148" s="1"/>
      <c r="G148" s="1"/>
      <c r="H148" s="1"/>
      <c r="I148" s="193"/>
      <c r="J148" s="193"/>
      <c r="K148" s="193"/>
      <c r="L148" s="193"/>
      <c r="M148" s="193"/>
      <c r="N148" s="193"/>
      <c r="O148" s="193"/>
      <c r="P148" s="193"/>
      <c r="Q148" s="193"/>
      <c r="R148" s="193"/>
      <c r="S148" s="193"/>
      <c r="T148" s="193"/>
      <c r="U148" s="193"/>
      <c r="V148" s="193"/>
      <c r="X148" s="504" t="s">
        <v>532</v>
      </c>
      <c r="Y148" s="504"/>
      <c r="Z148" s="504"/>
      <c r="AA148" s="504"/>
      <c r="AB148" s="504"/>
      <c r="AD148" s="2"/>
    </row>
    <row r="149" spans="1:30" ht="28.35" customHeight="1">
      <c r="A149" s="502" t="s">
        <v>717</v>
      </c>
      <c r="B149" s="505"/>
      <c r="C149" s="505"/>
      <c r="D149" s="505"/>
      <c r="E149" s="505"/>
      <c r="F149" s="505"/>
      <c r="G149" s="505"/>
      <c r="H149" s="505"/>
      <c r="I149" s="505"/>
      <c r="J149" s="505"/>
      <c r="K149" s="505"/>
      <c r="L149" s="505"/>
      <c r="M149" s="505"/>
      <c r="N149" s="505"/>
      <c r="O149" s="505"/>
      <c r="P149" s="505"/>
      <c r="Q149" s="505"/>
      <c r="R149" s="505"/>
      <c r="S149" s="505"/>
      <c r="T149" s="505"/>
      <c r="U149" s="505"/>
      <c r="V149" s="505"/>
      <c r="W149" s="505"/>
      <c r="X149" s="505"/>
      <c r="Y149" s="505"/>
      <c r="Z149" s="505"/>
      <c r="AA149" s="505"/>
      <c r="AB149" s="505"/>
      <c r="AC149" s="216"/>
      <c r="AD149" s="438"/>
    </row>
    <row r="150" spans="1:30" ht="22.5" customHeight="1">
      <c r="A150" s="505"/>
      <c r="B150" s="505"/>
      <c r="C150" s="505"/>
      <c r="D150" s="505"/>
      <c r="E150" s="505"/>
      <c r="F150" s="505"/>
      <c r="G150" s="505"/>
      <c r="H150" s="505"/>
      <c r="I150" s="505"/>
      <c r="J150" s="505"/>
      <c r="K150" s="505"/>
      <c r="L150" s="505"/>
      <c r="M150" s="505"/>
      <c r="N150" s="505"/>
      <c r="O150" s="505"/>
      <c r="P150" s="505"/>
      <c r="Q150" s="505"/>
      <c r="R150" s="505"/>
      <c r="S150" s="505"/>
      <c r="T150" s="505"/>
      <c r="U150" s="505"/>
      <c r="V150" s="505"/>
      <c r="W150" s="505"/>
      <c r="X150" s="505"/>
      <c r="Y150" s="505"/>
      <c r="Z150" s="505"/>
      <c r="AA150" s="505"/>
      <c r="AB150" s="505"/>
      <c r="AC150" s="216"/>
      <c r="AD150" s="193"/>
    </row>
    <row r="151" spans="1:30" ht="72.599999999999994" customHeight="1">
      <c r="A151" s="194"/>
      <c r="B151" s="192"/>
      <c r="C151" s="192"/>
      <c r="D151" s="192"/>
      <c r="E151" s="192"/>
      <c r="F151" s="192"/>
      <c r="G151" s="192"/>
      <c r="H151" s="192"/>
      <c r="I151" s="192"/>
      <c r="J151" s="192"/>
      <c r="K151" s="192"/>
      <c r="L151" s="192"/>
      <c r="M151" s="192"/>
      <c r="N151" s="192"/>
      <c r="O151" s="192"/>
      <c r="P151" s="192"/>
      <c r="Q151" s="192"/>
      <c r="R151" s="192"/>
      <c r="S151" s="192"/>
      <c r="T151" s="192"/>
      <c r="U151" s="192"/>
      <c r="V151" s="192"/>
      <c r="AD151" s="9"/>
    </row>
    <row r="152" spans="1:30" ht="33" customHeight="1">
      <c r="A152" s="195"/>
      <c r="C152" s="529" t="s">
        <v>692</v>
      </c>
      <c r="D152" s="529"/>
      <c r="E152" s="529"/>
      <c r="F152" s="529"/>
      <c r="G152" s="529"/>
      <c r="H152" s="529"/>
      <c r="I152" s="529"/>
      <c r="J152" s="529"/>
      <c r="L152" s="294"/>
      <c r="M152" s="528" t="s">
        <v>658</v>
      </c>
      <c r="N152" s="528"/>
      <c r="O152" s="528"/>
      <c r="P152" s="528"/>
      <c r="Q152" s="528"/>
      <c r="R152" s="528"/>
      <c r="S152" s="528"/>
      <c r="U152" s="294"/>
      <c r="V152" s="528" t="s">
        <v>62</v>
      </c>
      <c r="W152" s="528"/>
      <c r="X152" s="528"/>
      <c r="Y152" s="528"/>
      <c r="Z152" s="528"/>
      <c r="AA152" s="528"/>
      <c r="AB152" s="528"/>
      <c r="AC152" s="198"/>
    </row>
    <row r="153" spans="1:30" s="204" customFormat="1" ht="39" customHeight="1">
      <c r="A153" s="199"/>
      <c r="B153" s="199"/>
      <c r="C153" s="200">
        <v>2023</v>
      </c>
      <c r="D153" s="1"/>
      <c r="E153" s="1"/>
      <c r="F153" s="1"/>
      <c r="G153" s="1"/>
      <c r="H153" s="1"/>
      <c r="I153" s="1"/>
      <c r="J153" s="1"/>
      <c r="K153" s="202"/>
      <c r="L153" s="200">
        <v>2023</v>
      </c>
      <c r="M153" s="1"/>
      <c r="N153" s="1"/>
      <c r="O153" s="1"/>
      <c r="P153" s="1"/>
      <c r="Q153" s="1"/>
      <c r="R153" s="1"/>
      <c r="S153" s="1"/>
      <c r="T153" s="202"/>
      <c r="U153" s="200">
        <v>2023</v>
      </c>
      <c r="V153" s="1"/>
      <c r="W153" s="1"/>
      <c r="X153" s="1"/>
      <c r="Y153" s="1"/>
      <c r="Z153" s="1"/>
      <c r="AA153" s="1"/>
      <c r="AB153" s="1"/>
      <c r="AC153" s="203"/>
      <c r="AD153" s="439"/>
    </row>
    <row r="154" spans="1:30" ht="39" customHeight="1">
      <c r="A154" s="205"/>
      <c r="B154" s="206"/>
      <c r="C154" s="200">
        <v>2019</v>
      </c>
      <c r="D154" s="205"/>
      <c r="E154" s="205"/>
      <c r="F154" s="205"/>
      <c r="G154" s="205"/>
      <c r="H154" s="208"/>
      <c r="J154" s="208"/>
      <c r="K154" s="206"/>
      <c r="L154" s="200">
        <v>2019</v>
      </c>
      <c r="M154" s="205"/>
      <c r="N154" s="205"/>
      <c r="O154" s="205"/>
      <c r="P154" s="205"/>
      <c r="Q154" s="208"/>
      <c r="S154" s="208"/>
      <c r="T154" s="206"/>
      <c r="U154" s="200">
        <v>2019</v>
      </c>
      <c r="V154" s="205"/>
      <c r="W154" s="205"/>
      <c r="X154" s="205"/>
      <c r="Y154" s="205"/>
      <c r="Z154" s="208"/>
      <c r="AB154" s="208"/>
      <c r="AC154" s="208"/>
    </row>
    <row r="155" spans="1:30" ht="39" customHeight="1">
      <c r="A155" s="209"/>
      <c r="B155" s="210"/>
      <c r="C155" s="200">
        <v>2015</v>
      </c>
      <c r="D155" s="211"/>
      <c r="E155" s="211"/>
      <c r="F155" s="211"/>
      <c r="G155" s="211"/>
      <c r="H155" s="212"/>
      <c r="I155" s="212"/>
      <c r="J155" s="213"/>
      <c r="K155" s="210"/>
      <c r="L155" s="200">
        <v>2015</v>
      </c>
      <c r="M155" s="211"/>
      <c r="N155" s="211"/>
      <c r="O155" s="211"/>
      <c r="P155" s="211"/>
      <c r="Q155" s="212"/>
      <c r="R155" s="212"/>
      <c r="S155" s="213"/>
      <c r="T155" s="210"/>
      <c r="U155" s="200">
        <v>2015</v>
      </c>
      <c r="V155" s="211"/>
      <c r="W155" s="211"/>
      <c r="X155" s="211"/>
      <c r="Y155" s="211"/>
      <c r="Z155" s="212"/>
      <c r="AA155" s="212"/>
      <c r="AB155" s="213"/>
      <c r="AC155" s="213"/>
    </row>
    <row r="156" spans="1:30" ht="39" customHeight="1">
      <c r="A156" s="209"/>
      <c r="B156" s="209"/>
      <c r="C156" s="200">
        <v>2011</v>
      </c>
      <c r="D156" s="160"/>
      <c r="E156" s="160"/>
      <c r="F156" s="160"/>
      <c r="G156" s="160"/>
      <c r="H156" s="16"/>
      <c r="I156" s="16"/>
      <c r="J156" s="126"/>
      <c r="K156" s="209"/>
      <c r="L156" s="200">
        <v>2011</v>
      </c>
      <c r="M156" s="160"/>
      <c r="N156" s="160"/>
      <c r="O156" s="160"/>
      <c r="P156" s="160"/>
      <c r="Q156" s="16"/>
      <c r="R156" s="16"/>
      <c r="S156" s="126"/>
      <c r="T156" s="209"/>
      <c r="U156" s="200">
        <v>2011</v>
      </c>
      <c r="V156" s="160"/>
      <c r="W156" s="160"/>
      <c r="X156" s="160"/>
      <c r="Y156" s="160"/>
      <c r="Z156" s="16"/>
      <c r="AA156" s="16"/>
      <c r="AB156" s="126"/>
      <c r="AC156" s="126"/>
    </row>
    <row r="157" spans="1:30" ht="39" customHeight="1">
      <c r="A157" s="209"/>
      <c r="B157" s="209"/>
      <c r="C157" s="200">
        <v>2007</v>
      </c>
      <c r="D157" s="160"/>
      <c r="E157" s="160"/>
      <c r="F157" s="160"/>
      <c r="G157" s="160"/>
      <c r="H157" s="16"/>
      <c r="I157" s="16"/>
      <c r="J157" s="126"/>
      <c r="K157" s="209"/>
      <c r="L157" s="200">
        <v>2007</v>
      </c>
      <c r="M157" s="160"/>
      <c r="N157" s="160"/>
      <c r="O157" s="160"/>
      <c r="P157" s="160"/>
      <c r="Q157" s="16"/>
      <c r="R157" s="16"/>
      <c r="S157" s="126"/>
      <c r="T157" s="209"/>
      <c r="U157" s="200">
        <v>2007</v>
      </c>
      <c r="V157" s="160"/>
      <c r="W157" s="160"/>
      <c r="X157" s="160"/>
      <c r="Y157" s="160"/>
      <c r="Z157" s="16"/>
      <c r="AA157" s="16"/>
      <c r="AB157" s="126"/>
      <c r="AC157" s="126"/>
    </row>
    <row r="158" spans="1:30" ht="39" customHeight="1">
      <c r="A158" s="209"/>
      <c r="B158" s="209"/>
      <c r="C158" s="200">
        <v>2003</v>
      </c>
      <c r="D158" s="160"/>
      <c r="E158" s="160"/>
      <c r="F158" s="160"/>
      <c r="G158" s="160"/>
      <c r="H158" s="16"/>
      <c r="I158" s="16"/>
      <c r="J158" s="126"/>
      <c r="K158" s="209"/>
      <c r="L158" s="200">
        <v>2003</v>
      </c>
      <c r="M158" s="160"/>
      <c r="N158" s="160"/>
      <c r="O158" s="160"/>
      <c r="P158" s="160"/>
      <c r="Q158" s="16"/>
      <c r="R158" s="16"/>
      <c r="S158" s="126"/>
      <c r="T158" s="209"/>
      <c r="U158" s="200">
        <v>2003</v>
      </c>
      <c r="V158" s="160"/>
      <c r="W158" s="160"/>
      <c r="X158" s="160"/>
      <c r="Y158" s="160"/>
      <c r="Z158" s="16"/>
      <c r="AA158" s="16"/>
      <c r="AB158" s="126"/>
      <c r="AC158" s="126"/>
    </row>
    <row r="159" spans="1:30" ht="39" customHeight="1">
      <c r="A159" s="209"/>
      <c r="B159" s="209"/>
      <c r="C159" s="200">
        <v>1999</v>
      </c>
      <c r="D159" s="160"/>
      <c r="E159" s="160"/>
      <c r="F159" s="160"/>
      <c r="G159" s="160"/>
      <c r="H159" s="16"/>
      <c r="I159" s="16"/>
      <c r="J159" s="126"/>
      <c r="K159" s="209"/>
      <c r="L159" s="200">
        <v>1999</v>
      </c>
      <c r="M159" s="160"/>
      <c r="N159" s="160"/>
      <c r="O159" s="160"/>
      <c r="P159" s="160"/>
      <c r="Q159" s="16"/>
      <c r="R159" s="16"/>
      <c r="S159" s="126"/>
      <c r="T159" s="209"/>
      <c r="U159" s="200">
        <v>1999</v>
      </c>
      <c r="V159" s="160"/>
      <c r="W159" s="160"/>
      <c r="X159" s="160"/>
      <c r="Y159" s="160"/>
      <c r="Z159" s="16"/>
      <c r="AA159" s="16"/>
      <c r="AB159" s="126"/>
      <c r="AC159" s="126"/>
    </row>
    <row r="160" spans="1:30" ht="39" customHeight="1">
      <c r="A160" s="209"/>
      <c r="B160" s="209"/>
      <c r="C160" s="200">
        <v>1995</v>
      </c>
      <c r="D160" s="160"/>
      <c r="E160" s="160"/>
      <c r="F160" s="160"/>
      <c r="G160" s="160"/>
      <c r="H160" s="16"/>
      <c r="I160" s="16"/>
      <c r="J160" s="126"/>
      <c r="K160" s="209"/>
      <c r="L160" s="200">
        <v>1995</v>
      </c>
      <c r="M160" s="160"/>
      <c r="N160" s="160"/>
      <c r="O160" s="160"/>
      <c r="P160" s="160"/>
      <c r="Q160" s="16"/>
      <c r="R160" s="16"/>
      <c r="S160" s="126"/>
      <c r="T160" s="209"/>
      <c r="U160" s="200">
        <v>1995</v>
      </c>
      <c r="V160" s="160"/>
      <c r="W160" s="160"/>
      <c r="X160" s="160"/>
      <c r="Y160" s="160"/>
      <c r="Z160" s="16"/>
      <c r="AA160" s="16"/>
      <c r="AB160" s="126"/>
      <c r="AC160" s="126"/>
    </row>
    <row r="161" spans="1:30" ht="33" customHeight="1">
      <c r="A161" s="209"/>
      <c r="B161" s="209"/>
      <c r="C161" s="160"/>
      <c r="D161" s="160"/>
      <c r="E161" s="160"/>
      <c r="F161" s="160"/>
      <c r="G161" s="160"/>
      <c r="H161" s="16"/>
      <c r="I161" s="16"/>
      <c r="J161" s="126"/>
      <c r="K161" s="209"/>
      <c r="L161" s="160"/>
      <c r="M161" s="160"/>
      <c r="N161" s="160"/>
      <c r="O161" s="160"/>
      <c r="P161" s="160"/>
      <c r="Q161" s="16"/>
      <c r="R161" s="16"/>
      <c r="S161" s="126"/>
      <c r="T161" s="209"/>
      <c r="U161" s="160"/>
      <c r="V161" s="160"/>
      <c r="W161" s="16"/>
      <c r="X161" s="16"/>
      <c r="Y161" s="16"/>
      <c r="Z161" s="16"/>
      <c r="AA161" s="16"/>
      <c r="AB161" s="126"/>
      <c r="AC161" s="126"/>
    </row>
    <row r="162" spans="1:30" ht="12.95" customHeight="1">
      <c r="A162" s="209"/>
      <c r="B162" s="209"/>
      <c r="C162" s="160"/>
      <c r="D162" s="160"/>
      <c r="E162" s="160"/>
      <c r="F162" s="160"/>
      <c r="G162" s="160"/>
      <c r="H162" s="16"/>
      <c r="I162" s="16"/>
      <c r="J162" s="126"/>
      <c r="K162" s="209"/>
      <c r="L162" s="160"/>
      <c r="M162" s="160"/>
      <c r="N162" s="160"/>
      <c r="O162" s="160"/>
      <c r="P162" s="160"/>
      <c r="Q162" s="16"/>
      <c r="R162" s="16"/>
      <c r="S162" s="126"/>
      <c r="T162" s="209"/>
      <c r="U162" s="160"/>
      <c r="V162" s="160"/>
      <c r="W162" s="16"/>
      <c r="X162" s="16"/>
      <c r="Y162" s="16"/>
      <c r="Z162" s="16"/>
      <c r="AA162" s="16"/>
      <c r="AB162" s="126"/>
      <c r="AC162" s="126"/>
    </row>
    <row r="163" spans="1:30" ht="12.95" customHeight="1">
      <c r="A163" s="209"/>
      <c r="B163" s="209"/>
      <c r="C163" s="160"/>
      <c r="D163" s="160"/>
      <c r="E163" s="160"/>
      <c r="F163" s="160"/>
      <c r="G163" s="160"/>
      <c r="H163" s="16"/>
      <c r="I163" s="16"/>
      <c r="J163" s="126"/>
      <c r="K163" s="209"/>
      <c r="L163" s="160"/>
      <c r="M163" s="160"/>
      <c r="N163" s="160"/>
      <c r="O163" s="160"/>
      <c r="P163" s="160"/>
      <c r="Q163" s="16"/>
      <c r="R163" s="16"/>
      <c r="S163" s="126"/>
      <c r="T163" s="209"/>
      <c r="U163" s="160"/>
      <c r="V163" s="160"/>
      <c r="W163" s="16"/>
      <c r="X163" s="16"/>
      <c r="Y163" s="16"/>
      <c r="Z163" s="16"/>
      <c r="AA163" s="16"/>
      <c r="AB163" s="126"/>
      <c r="AC163" s="126"/>
    </row>
    <row r="164" spans="1:30" ht="18" customHeight="1">
      <c r="A164" s="209"/>
      <c r="B164" s="206"/>
      <c r="C164" s="207"/>
      <c r="D164" s="160"/>
      <c r="E164" s="160"/>
      <c r="F164" s="160"/>
      <c r="G164" s="160"/>
      <c r="H164" s="16"/>
      <c r="I164" s="16"/>
      <c r="J164" s="126"/>
      <c r="K164" s="206"/>
      <c r="L164" s="207"/>
      <c r="Q164" s="126"/>
      <c r="R164" s="16"/>
      <c r="S164" s="214"/>
      <c r="T164" s="206"/>
      <c r="U164" s="207"/>
      <c r="V164" s="126"/>
    </row>
    <row r="165" spans="1:30" ht="33" customHeight="1">
      <c r="A165" s="195"/>
      <c r="C165" s="294"/>
      <c r="D165" s="528" t="s">
        <v>17</v>
      </c>
      <c r="E165" s="528"/>
      <c r="F165" s="528"/>
      <c r="G165" s="528"/>
      <c r="H165" s="528"/>
      <c r="I165" s="528"/>
      <c r="J165" s="528"/>
      <c r="L165" s="293"/>
      <c r="M165" s="528" t="s">
        <v>665</v>
      </c>
      <c r="N165" s="528"/>
      <c r="O165" s="528"/>
      <c r="P165" s="528"/>
      <c r="Q165" s="528"/>
      <c r="R165" s="528"/>
      <c r="S165" s="528"/>
      <c r="U165" s="294"/>
      <c r="V165" s="528" t="s">
        <v>1</v>
      </c>
      <c r="W165" s="528"/>
      <c r="X165" s="528"/>
      <c r="Y165" s="528"/>
      <c r="Z165" s="528"/>
      <c r="AA165" s="528"/>
      <c r="AB165" s="528"/>
      <c r="AC165" s="198"/>
    </row>
    <row r="166" spans="1:30" s="204" customFormat="1" ht="39" customHeight="1">
      <c r="A166" s="199"/>
      <c r="B166" s="199"/>
      <c r="C166" s="200">
        <v>2023</v>
      </c>
      <c r="D166" s="1"/>
      <c r="E166" s="1"/>
      <c r="F166" s="1"/>
      <c r="G166" s="1"/>
      <c r="H166" s="1"/>
      <c r="I166" s="1"/>
      <c r="J166" s="1"/>
      <c r="K166" s="202"/>
      <c r="L166" s="200">
        <v>2023</v>
      </c>
      <c r="M166" s="1"/>
      <c r="N166" s="1"/>
      <c r="O166" s="1"/>
      <c r="P166" s="1"/>
      <c r="Q166" s="1"/>
      <c r="R166" s="1"/>
      <c r="S166" s="1"/>
      <c r="T166" s="202"/>
      <c r="U166" s="200">
        <v>2023</v>
      </c>
      <c r="V166" s="1"/>
      <c r="W166" s="1"/>
      <c r="X166" s="1"/>
      <c r="Y166" s="1"/>
      <c r="Z166" s="1"/>
      <c r="AA166" s="1"/>
      <c r="AB166" s="1"/>
      <c r="AC166" s="203"/>
      <c r="AD166" s="439"/>
    </row>
    <row r="167" spans="1:30" ht="39" customHeight="1">
      <c r="A167" s="205"/>
      <c r="B167" s="206"/>
      <c r="C167" s="200">
        <v>2019</v>
      </c>
      <c r="D167" s="205"/>
      <c r="E167" s="205"/>
      <c r="F167" s="205"/>
      <c r="G167" s="205"/>
      <c r="H167" s="208"/>
      <c r="J167" s="208"/>
      <c r="K167" s="206"/>
      <c r="L167" s="200">
        <v>2019</v>
      </c>
      <c r="M167" s="205"/>
      <c r="N167" s="205"/>
      <c r="O167" s="205"/>
      <c r="P167" s="205"/>
      <c r="Q167" s="208"/>
      <c r="S167" s="208"/>
      <c r="T167" s="206"/>
      <c r="U167" s="200">
        <v>2019</v>
      </c>
      <c r="V167" s="205"/>
      <c r="W167" s="205"/>
      <c r="X167" s="205"/>
      <c r="Y167" s="205"/>
      <c r="Z167" s="208"/>
      <c r="AB167" s="208"/>
      <c r="AC167" s="208"/>
    </row>
    <row r="168" spans="1:30" ht="39" customHeight="1">
      <c r="A168" s="209"/>
      <c r="B168" s="210"/>
      <c r="C168" s="200">
        <v>2015</v>
      </c>
      <c r="D168" s="211"/>
      <c r="E168" s="211"/>
      <c r="F168" s="211"/>
      <c r="G168" s="211"/>
      <c r="H168" s="212"/>
      <c r="I168" s="212"/>
      <c r="J168" s="213"/>
      <c r="K168" s="210"/>
      <c r="L168" s="200">
        <v>2015</v>
      </c>
      <c r="M168" s="211"/>
      <c r="N168" s="211"/>
      <c r="O168" s="211"/>
      <c r="P168" s="211"/>
      <c r="Q168" s="212"/>
      <c r="R168" s="212"/>
      <c r="S168" s="213"/>
      <c r="T168" s="210"/>
      <c r="U168" s="200">
        <v>2015</v>
      </c>
      <c r="V168" s="211"/>
      <c r="W168" s="211"/>
      <c r="X168" s="211"/>
      <c r="Y168" s="211"/>
      <c r="Z168" s="212"/>
      <c r="AA168" s="212"/>
      <c r="AB168" s="213"/>
      <c r="AC168" s="213"/>
    </row>
    <row r="169" spans="1:30" ht="39" customHeight="1">
      <c r="A169" s="209"/>
      <c r="B169" s="209"/>
      <c r="C169" s="200">
        <v>2011</v>
      </c>
      <c r="D169" s="160"/>
      <c r="E169" s="160"/>
      <c r="F169" s="160"/>
      <c r="G169" s="160"/>
      <c r="H169" s="16"/>
      <c r="I169" s="16"/>
      <c r="J169" s="126"/>
      <c r="K169" s="209"/>
      <c r="L169" s="200">
        <v>2011</v>
      </c>
      <c r="M169" s="160"/>
      <c r="N169" s="160"/>
      <c r="O169" s="160"/>
      <c r="P169" s="160"/>
      <c r="Q169" s="16"/>
      <c r="R169" s="16"/>
      <c r="S169" s="126"/>
      <c r="T169" s="209"/>
      <c r="U169" s="200">
        <v>2011</v>
      </c>
      <c r="V169" s="160"/>
      <c r="W169" s="160"/>
      <c r="X169" s="160"/>
      <c r="Y169" s="160"/>
      <c r="Z169" s="16"/>
      <c r="AA169" s="16"/>
      <c r="AB169" s="126"/>
      <c r="AC169" s="126"/>
    </row>
    <row r="170" spans="1:30" ht="39" customHeight="1">
      <c r="A170" s="209"/>
      <c r="B170" s="209"/>
      <c r="C170" s="200">
        <v>2007</v>
      </c>
      <c r="D170" s="160"/>
      <c r="E170" s="160"/>
      <c r="F170" s="160"/>
      <c r="G170" s="160"/>
      <c r="H170" s="16"/>
      <c r="I170" s="16"/>
      <c r="J170" s="126"/>
      <c r="K170" s="209"/>
      <c r="L170" s="200">
        <v>2007</v>
      </c>
      <c r="M170" s="160"/>
      <c r="N170" s="160"/>
      <c r="O170" s="160"/>
      <c r="P170" s="160"/>
      <c r="Q170" s="16"/>
      <c r="R170" s="16"/>
      <c r="S170" s="126"/>
      <c r="T170" s="209"/>
      <c r="U170" s="200">
        <v>2007</v>
      </c>
      <c r="V170" s="160"/>
      <c r="W170" s="160"/>
      <c r="X170" s="160"/>
      <c r="Y170" s="160"/>
      <c r="Z170" s="16"/>
      <c r="AA170" s="16"/>
      <c r="AB170" s="126"/>
      <c r="AC170" s="126"/>
    </row>
    <row r="171" spans="1:30" ht="39" customHeight="1">
      <c r="A171" s="209"/>
      <c r="B171" s="209"/>
      <c r="C171" s="200">
        <v>2003</v>
      </c>
      <c r="D171" s="160"/>
      <c r="E171" s="160"/>
      <c r="F171" s="160"/>
      <c r="G171" s="160"/>
      <c r="H171" s="16"/>
      <c r="I171" s="16"/>
      <c r="J171" s="126"/>
      <c r="K171" s="209"/>
      <c r="L171" s="200">
        <v>2003</v>
      </c>
      <c r="M171" s="160"/>
      <c r="N171" s="160"/>
      <c r="O171" s="160"/>
      <c r="P171" s="160"/>
      <c r="Q171" s="16"/>
      <c r="R171" s="16"/>
      <c r="S171" s="126"/>
      <c r="T171" s="209"/>
      <c r="U171" s="200">
        <v>2003</v>
      </c>
      <c r="V171" s="160"/>
      <c r="W171" s="160"/>
      <c r="X171" s="160"/>
      <c r="Y171" s="160"/>
      <c r="Z171" s="16"/>
      <c r="AA171" s="16"/>
      <c r="AB171" s="126"/>
      <c r="AC171" s="126"/>
    </row>
    <row r="172" spans="1:30" ht="39" customHeight="1">
      <c r="A172" s="209"/>
      <c r="B172" s="209"/>
      <c r="C172" s="200">
        <v>1999</v>
      </c>
      <c r="D172" s="160"/>
      <c r="E172" s="160"/>
      <c r="F172" s="160"/>
      <c r="G172" s="160"/>
      <c r="H172" s="16"/>
      <c r="I172" s="16"/>
      <c r="J172" s="126"/>
      <c r="K172" s="209"/>
      <c r="L172" s="200">
        <v>1999</v>
      </c>
      <c r="M172" s="160"/>
      <c r="N172" s="160"/>
      <c r="O172" s="160"/>
      <c r="P172" s="160"/>
      <c r="Q172" s="16"/>
      <c r="R172" s="16"/>
      <c r="S172" s="126"/>
      <c r="T172" s="209"/>
      <c r="U172" s="200">
        <v>1999</v>
      </c>
      <c r="V172" s="160"/>
      <c r="W172" s="160"/>
      <c r="X172" s="160"/>
      <c r="Y172" s="160"/>
      <c r="Z172" s="16"/>
      <c r="AA172" s="16"/>
      <c r="AB172" s="126"/>
      <c r="AC172" s="126"/>
    </row>
    <row r="173" spans="1:30" ht="39" customHeight="1">
      <c r="A173" s="209"/>
      <c r="B173" s="209"/>
      <c r="C173" s="200">
        <v>1995</v>
      </c>
      <c r="D173" s="160"/>
      <c r="E173" s="160"/>
      <c r="F173" s="160"/>
      <c r="G173" s="160"/>
      <c r="H173" s="16"/>
      <c r="I173" s="16"/>
      <c r="J173" s="126"/>
      <c r="K173" s="209"/>
      <c r="L173" s="200">
        <v>1995</v>
      </c>
      <c r="M173" s="160"/>
      <c r="N173" s="160"/>
      <c r="O173" s="160"/>
      <c r="P173" s="160"/>
      <c r="Q173" s="16"/>
      <c r="R173" s="16"/>
      <c r="S173" s="126"/>
      <c r="T173" s="209"/>
      <c r="U173" s="200">
        <v>1995</v>
      </c>
      <c r="V173" s="160"/>
      <c r="W173" s="160"/>
      <c r="X173" s="160"/>
      <c r="Y173" s="160"/>
      <c r="Z173" s="16"/>
      <c r="AA173" s="16"/>
      <c r="AB173" s="126"/>
      <c r="AC173" s="126"/>
    </row>
    <row r="174" spans="1:30" ht="33" customHeight="1">
      <c r="A174" s="209"/>
      <c r="B174" s="209"/>
      <c r="C174" s="160"/>
      <c r="D174" s="160"/>
      <c r="E174" s="160"/>
      <c r="F174" s="160"/>
      <c r="G174" s="160"/>
      <c r="H174" s="16"/>
      <c r="I174" s="16"/>
      <c r="J174" s="126"/>
      <c r="K174" s="209"/>
      <c r="L174" s="160"/>
      <c r="M174" s="160"/>
      <c r="N174" s="160"/>
      <c r="O174" s="160"/>
      <c r="P174" s="160"/>
      <c r="Q174" s="16"/>
      <c r="R174" s="16"/>
      <c r="S174" s="126"/>
      <c r="T174" s="209"/>
      <c r="U174" s="160"/>
      <c r="V174" s="160"/>
      <c r="W174" s="16"/>
      <c r="X174" s="16"/>
      <c r="Y174" s="16"/>
      <c r="Z174" s="16"/>
      <c r="AA174" s="16"/>
      <c r="AB174" s="126"/>
      <c r="AC174" s="126"/>
    </row>
    <row r="175" spans="1:30" ht="12.95" customHeight="1">
      <c r="A175" s="209"/>
      <c r="B175" s="209"/>
      <c r="C175" s="160"/>
      <c r="D175" s="160"/>
      <c r="E175" s="160"/>
      <c r="F175" s="160"/>
      <c r="G175" s="160"/>
      <c r="H175" s="16"/>
      <c r="I175" s="16"/>
      <c r="J175" s="126"/>
      <c r="K175" s="209"/>
      <c r="L175" s="160"/>
      <c r="M175" s="160"/>
      <c r="N175" s="160"/>
      <c r="O175" s="160"/>
      <c r="P175" s="160"/>
      <c r="Q175" s="16"/>
      <c r="R175" s="16"/>
      <c r="S175" s="126"/>
      <c r="T175" s="209"/>
      <c r="U175" s="160"/>
      <c r="V175" s="160"/>
      <c r="W175" s="16"/>
      <c r="X175" s="16"/>
      <c r="Y175" s="16"/>
      <c r="Z175" s="16"/>
      <c r="AA175" s="16"/>
      <c r="AB175" s="126"/>
      <c r="AC175" s="126"/>
    </row>
    <row r="176" spans="1:30" ht="12.95" customHeight="1">
      <c r="A176" s="209"/>
      <c r="B176" s="209"/>
      <c r="C176" s="160"/>
      <c r="D176" s="160"/>
      <c r="E176" s="160"/>
      <c r="F176" s="160"/>
      <c r="G176" s="160"/>
      <c r="H176" s="16"/>
      <c r="I176" s="16"/>
      <c r="J176" s="126"/>
      <c r="K176" s="209"/>
      <c r="L176" s="160"/>
      <c r="M176" s="160"/>
      <c r="N176" s="160"/>
      <c r="O176" s="160"/>
      <c r="P176" s="160"/>
      <c r="Q176" s="16"/>
      <c r="R176" s="16"/>
      <c r="S176" s="126"/>
      <c r="T176" s="209"/>
      <c r="U176" s="160"/>
      <c r="V176" s="160"/>
      <c r="W176" s="16"/>
      <c r="X176" s="16"/>
      <c r="Y176" s="16"/>
      <c r="Z176" s="16"/>
      <c r="AA176" s="16"/>
      <c r="AB176" s="126"/>
      <c r="AC176" s="126"/>
    </row>
    <row r="177" spans="1:30" ht="18" customHeight="1">
      <c r="A177" s="209"/>
      <c r="B177" s="206"/>
      <c r="C177" s="207"/>
      <c r="D177" s="160"/>
      <c r="E177" s="160"/>
      <c r="F177" s="160"/>
      <c r="G177" s="160"/>
      <c r="H177" s="16"/>
      <c r="I177" s="16"/>
      <c r="J177" s="126"/>
      <c r="K177" s="206"/>
      <c r="L177" s="207"/>
      <c r="Q177" s="126"/>
      <c r="R177" s="16"/>
      <c r="S177" s="214"/>
      <c r="T177" s="206"/>
      <c r="U177" s="207"/>
      <c r="V177" s="126"/>
    </row>
    <row r="178" spans="1:30" ht="33" customHeight="1">
      <c r="A178" s="195"/>
      <c r="C178" s="294"/>
      <c r="D178" s="528" t="s">
        <v>668</v>
      </c>
      <c r="E178" s="528"/>
      <c r="F178" s="528"/>
      <c r="G178" s="528"/>
      <c r="H178" s="528"/>
      <c r="I178" s="528"/>
      <c r="J178" s="528"/>
      <c r="L178" s="294"/>
      <c r="M178" s="528" t="s">
        <v>647</v>
      </c>
      <c r="N178" s="528"/>
      <c r="O178" s="528"/>
      <c r="P178" s="528"/>
      <c r="Q178" s="528"/>
      <c r="R178" s="528"/>
      <c r="S178" s="528"/>
      <c r="U178" s="294"/>
      <c r="V178" s="528" t="s">
        <v>660</v>
      </c>
      <c r="W178" s="528"/>
      <c r="X178" s="528"/>
      <c r="Y178" s="528"/>
      <c r="Z178" s="528"/>
      <c r="AA178" s="528"/>
      <c r="AB178" s="528"/>
      <c r="AC178" s="198"/>
    </row>
    <row r="179" spans="1:30" s="204" customFormat="1" ht="39" customHeight="1">
      <c r="A179" s="199"/>
      <c r="B179" s="199"/>
      <c r="C179" s="200">
        <v>2023</v>
      </c>
      <c r="D179" s="1"/>
      <c r="E179" s="1"/>
      <c r="F179" s="1"/>
      <c r="G179" s="1"/>
      <c r="H179" s="1"/>
      <c r="I179" s="1"/>
      <c r="J179" s="1"/>
      <c r="K179" s="202"/>
      <c r="L179" s="200">
        <v>2023</v>
      </c>
      <c r="M179" s="1"/>
      <c r="N179" s="1"/>
      <c r="O179" s="1"/>
      <c r="P179" s="1"/>
      <c r="Q179" s="1"/>
      <c r="R179" s="1"/>
      <c r="S179" s="1"/>
      <c r="T179" s="202"/>
      <c r="U179" s="200">
        <v>2023</v>
      </c>
      <c r="V179" s="1"/>
      <c r="W179" s="1"/>
      <c r="X179" s="1"/>
      <c r="Y179" s="1"/>
      <c r="Z179" s="1"/>
      <c r="AA179" s="1"/>
      <c r="AB179" s="1"/>
      <c r="AC179" s="203"/>
      <c r="AD179" s="439"/>
    </row>
    <row r="180" spans="1:30" ht="39" customHeight="1">
      <c r="A180" s="205"/>
      <c r="B180" s="206"/>
      <c r="C180" s="200">
        <v>2019</v>
      </c>
      <c r="D180" s="205"/>
      <c r="E180" s="205"/>
      <c r="F180" s="205"/>
      <c r="G180" s="205"/>
      <c r="H180" s="208"/>
      <c r="J180" s="208"/>
      <c r="K180" s="206"/>
      <c r="L180" s="200">
        <v>2019</v>
      </c>
      <c r="M180" s="205"/>
      <c r="N180" s="205"/>
      <c r="O180" s="205"/>
      <c r="P180" s="205"/>
      <c r="Q180" s="208"/>
      <c r="S180" s="208"/>
      <c r="T180" s="206"/>
      <c r="U180" s="200">
        <v>2019</v>
      </c>
      <c r="V180" s="205"/>
      <c r="W180" s="205"/>
      <c r="X180" s="205"/>
      <c r="Y180" s="205"/>
      <c r="Z180" s="208"/>
      <c r="AB180" s="208"/>
      <c r="AC180" s="208"/>
    </row>
    <row r="181" spans="1:30" ht="39" customHeight="1">
      <c r="A181" s="209"/>
      <c r="B181" s="210"/>
      <c r="C181" s="200">
        <v>2015</v>
      </c>
      <c r="D181" s="211"/>
      <c r="E181" s="211"/>
      <c r="F181" s="211"/>
      <c r="G181" s="211"/>
      <c r="H181" s="212"/>
      <c r="I181" s="212"/>
      <c r="J181" s="213"/>
      <c r="K181" s="210"/>
      <c r="L181" s="200">
        <v>2015</v>
      </c>
      <c r="M181" s="211"/>
      <c r="N181" s="211"/>
      <c r="O181" s="211"/>
      <c r="P181" s="211"/>
      <c r="Q181" s="212"/>
      <c r="R181" s="212"/>
      <c r="S181" s="213"/>
      <c r="T181" s="210"/>
      <c r="U181" s="200">
        <v>2015</v>
      </c>
      <c r="V181" s="211"/>
      <c r="W181" s="211"/>
      <c r="X181" s="211"/>
      <c r="Y181" s="211"/>
      <c r="Z181" s="212"/>
      <c r="AA181" s="212"/>
      <c r="AB181" s="213"/>
      <c r="AC181" s="213"/>
    </row>
    <row r="182" spans="1:30" ht="39" customHeight="1">
      <c r="A182" s="209"/>
      <c r="B182" s="209"/>
      <c r="C182" s="200">
        <v>2011</v>
      </c>
      <c r="D182" s="160"/>
      <c r="E182" s="160"/>
      <c r="F182" s="160"/>
      <c r="G182" s="160"/>
      <c r="H182" s="16"/>
      <c r="I182" s="16"/>
      <c r="J182" s="126"/>
      <c r="K182" s="209"/>
      <c r="L182" s="200">
        <v>2011</v>
      </c>
      <c r="M182" s="160"/>
      <c r="N182" s="160"/>
      <c r="O182" s="160"/>
      <c r="P182" s="160"/>
      <c r="Q182" s="16"/>
      <c r="R182" s="16"/>
      <c r="S182" s="126"/>
      <c r="T182" s="209"/>
      <c r="U182" s="200">
        <v>2011</v>
      </c>
      <c r="V182" s="160"/>
      <c r="W182" s="160"/>
      <c r="X182" s="160"/>
      <c r="Y182" s="160"/>
      <c r="Z182" s="16"/>
      <c r="AA182" s="16"/>
      <c r="AB182" s="126"/>
      <c r="AC182" s="126"/>
    </row>
    <row r="183" spans="1:30" ht="39" customHeight="1">
      <c r="A183" s="209"/>
      <c r="B183" s="209"/>
      <c r="C183" s="200">
        <v>2007</v>
      </c>
      <c r="D183" s="160"/>
      <c r="E183" s="160"/>
      <c r="F183" s="160"/>
      <c r="G183" s="160"/>
      <c r="H183" s="16"/>
      <c r="I183" s="16"/>
      <c r="J183" s="126"/>
      <c r="K183" s="209"/>
      <c r="L183" s="200">
        <v>2007</v>
      </c>
      <c r="M183" s="160"/>
      <c r="N183" s="160"/>
      <c r="O183" s="160"/>
      <c r="P183" s="160"/>
      <c r="Q183" s="16"/>
      <c r="R183" s="16"/>
      <c r="S183" s="126"/>
      <c r="T183" s="209"/>
      <c r="U183" s="200">
        <v>2007</v>
      </c>
      <c r="V183" s="160"/>
      <c r="W183" s="160"/>
      <c r="X183" s="160"/>
      <c r="Y183" s="160"/>
      <c r="Z183" s="16"/>
      <c r="AA183" s="16"/>
      <c r="AB183" s="126"/>
      <c r="AC183" s="126"/>
    </row>
    <row r="184" spans="1:30" ht="39" customHeight="1">
      <c r="A184" s="209"/>
      <c r="B184" s="209"/>
      <c r="C184" s="200">
        <v>2003</v>
      </c>
      <c r="D184" s="160"/>
      <c r="E184" s="160"/>
      <c r="F184" s="160"/>
      <c r="G184" s="160"/>
      <c r="H184" s="16"/>
      <c r="I184" s="16"/>
      <c r="J184" s="126"/>
      <c r="K184" s="209"/>
      <c r="L184" s="200">
        <v>2003</v>
      </c>
      <c r="M184" s="160"/>
      <c r="N184" s="160"/>
      <c r="O184" s="160"/>
      <c r="P184" s="160"/>
      <c r="Q184" s="16"/>
      <c r="R184" s="16"/>
      <c r="S184" s="126"/>
      <c r="T184" s="209"/>
      <c r="U184" s="200">
        <v>2003</v>
      </c>
      <c r="V184" s="160"/>
      <c r="W184" s="160"/>
      <c r="X184" s="160"/>
      <c r="Y184" s="160"/>
      <c r="Z184" s="16"/>
      <c r="AA184" s="16"/>
      <c r="AB184" s="126"/>
      <c r="AC184" s="126"/>
    </row>
    <row r="185" spans="1:30" ht="39" customHeight="1">
      <c r="A185" s="209"/>
      <c r="B185" s="209"/>
      <c r="C185" s="200">
        <v>1999</v>
      </c>
      <c r="D185" s="160"/>
      <c r="E185" s="160"/>
      <c r="F185" s="160"/>
      <c r="G185" s="160"/>
      <c r="H185" s="16"/>
      <c r="I185" s="16"/>
      <c r="J185" s="126"/>
      <c r="K185" s="209"/>
      <c r="L185" s="200">
        <v>1999</v>
      </c>
      <c r="M185" s="160"/>
      <c r="N185" s="160"/>
      <c r="O185" s="160"/>
      <c r="P185" s="160"/>
      <c r="Q185" s="16"/>
      <c r="R185" s="16"/>
      <c r="S185" s="126"/>
      <c r="T185" s="209"/>
      <c r="U185" s="200">
        <v>1999</v>
      </c>
      <c r="V185" s="160"/>
      <c r="W185" s="160"/>
      <c r="X185" s="160"/>
      <c r="Y185" s="160"/>
      <c r="Z185" s="16"/>
      <c r="AA185" s="16"/>
      <c r="AB185" s="126"/>
      <c r="AC185" s="126"/>
    </row>
    <row r="186" spans="1:30" ht="39" customHeight="1">
      <c r="A186" s="209"/>
      <c r="B186" s="209"/>
      <c r="C186" s="200">
        <v>1995</v>
      </c>
      <c r="D186" s="160"/>
      <c r="E186" s="160"/>
      <c r="F186" s="160"/>
      <c r="G186" s="160"/>
      <c r="H186" s="16"/>
      <c r="I186" s="16"/>
      <c r="J186" s="126"/>
      <c r="K186" s="209"/>
      <c r="L186" s="200">
        <v>1995</v>
      </c>
      <c r="M186" s="160"/>
      <c r="N186" s="160"/>
      <c r="O186" s="160"/>
      <c r="P186" s="160"/>
      <c r="Q186" s="16"/>
      <c r="R186" s="16"/>
      <c r="S186" s="126"/>
      <c r="T186" s="209"/>
      <c r="U186" s="200">
        <v>1995</v>
      </c>
      <c r="V186" s="160"/>
      <c r="W186" s="160"/>
      <c r="X186" s="160"/>
      <c r="Y186" s="160"/>
      <c r="Z186" s="16"/>
      <c r="AA186" s="16"/>
      <c r="AB186" s="126"/>
      <c r="AC186" s="126"/>
    </row>
    <row r="187" spans="1:30" ht="18">
      <c r="A187" s="194"/>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30" ht="18">
      <c r="A188" s="194"/>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30" ht="12.95" customHeight="1">
      <c r="A189" s="195"/>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98"/>
    </row>
    <row r="190" spans="1:30" s="204" customFormat="1" ht="20.100000000000001" customHeight="1">
      <c r="A190" s="199"/>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203"/>
      <c r="AD190" s="439"/>
    </row>
    <row r="191" spans="1:30" ht="12.95" customHeight="1">
      <c r="A191" s="205"/>
      <c r="B191" s="1" t="str">
        <f>$B$48</f>
        <v>Fare riferimento all' Appendice Internazionale A per la partecipazione dei Paesi alle edizioni precedenti di TIMSS.</v>
      </c>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208"/>
    </row>
    <row r="192" spans="1:30" ht="16.5" customHeight="1">
      <c r="A192" s="209"/>
      <c r="B192" s="500"/>
      <c r="C192" s="500"/>
      <c r="D192" s="500"/>
      <c r="E192" s="500"/>
      <c r="F192" s="500"/>
      <c r="G192" s="500"/>
      <c r="H192" s="500"/>
      <c r="I192" s="500"/>
      <c r="J192" s="500"/>
      <c r="K192" s="500"/>
      <c r="L192" s="500"/>
      <c r="M192" s="500"/>
      <c r="N192" s="500"/>
      <c r="O192" s="500"/>
      <c r="P192" s="500"/>
      <c r="Q192" s="500"/>
      <c r="R192" s="500"/>
      <c r="S192" s="500"/>
      <c r="T192" s="500"/>
      <c r="U192" s="500"/>
      <c r="V192" s="500"/>
      <c r="W192" s="500"/>
      <c r="X192" s="500"/>
      <c r="Y192" s="500"/>
      <c r="Z192" s="500"/>
      <c r="AA192" s="500"/>
      <c r="AB192" s="500"/>
      <c r="AC192" s="213"/>
    </row>
    <row r="193" spans="1:30" ht="16.5" customHeight="1">
      <c r="A193" s="209"/>
      <c r="B193" s="500"/>
      <c r="C193" s="500"/>
      <c r="D193" s="500"/>
      <c r="E193" s="500"/>
      <c r="F193" s="500"/>
      <c r="G193" s="500"/>
      <c r="H193" s="500"/>
      <c r="I193" s="500"/>
      <c r="J193" s="500"/>
      <c r="K193" s="500"/>
      <c r="L193" s="500"/>
      <c r="M193" s="500"/>
      <c r="N193" s="500"/>
      <c r="O193" s="500"/>
      <c r="P193" s="500"/>
      <c r="Q193" s="500"/>
      <c r="R193" s="500"/>
      <c r="S193" s="500"/>
      <c r="T193" s="500"/>
      <c r="U193" s="500"/>
      <c r="V193" s="500"/>
      <c r="W193" s="500"/>
      <c r="X193" s="500"/>
      <c r="Y193" s="500"/>
      <c r="Z193" s="500"/>
      <c r="AA193" s="500"/>
      <c r="AB193" s="500"/>
      <c r="AC193" s="126"/>
    </row>
    <row r="194" spans="1:30" s="70" customFormat="1" ht="15" customHeight="1">
      <c r="B194" s="71" t="s">
        <v>533</v>
      </c>
      <c r="C194" s="72"/>
      <c r="D194" s="72"/>
      <c r="E194" s="72"/>
      <c r="F194" s="72"/>
      <c r="G194" s="72"/>
    </row>
    <row r="195" spans="1:30" s="70" customFormat="1" ht="15" customHeight="1">
      <c r="A195" s="71"/>
      <c r="B195" s="75"/>
    </row>
    <row r="196" spans="1:30" ht="33" customHeight="1">
      <c r="A196" s="1"/>
      <c r="F196" s="1"/>
      <c r="G196" s="1"/>
      <c r="H196" s="1"/>
      <c r="I196" s="193"/>
      <c r="J196" s="193"/>
      <c r="K196" s="193"/>
      <c r="L196" s="193"/>
      <c r="M196" s="193"/>
      <c r="N196" s="193"/>
      <c r="O196" s="193"/>
      <c r="P196" s="193"/>
      <c r="Q196" s="193"/>
      <c r="R196" s="193"/>
      <c r="S196" s="193"/>
      <c r="T196" s="193"/>
      <c r="U196" s="193"/>
      <c r="V196" s="193"/>
      <c r="X196" s="504" t="s">
        <v>532</v>
      </c>
      <c r="Y196" s="504"/>
      <c r="Z196" s="504"/>
      <c r="AA196" s="504"/>
      <c r="AB196" s="504"/>
      <c r="AD196" s="2"/>
    </row>
    <row r="197" spans="1:30" ht="28.35" customHeight="1">
      <c r="A197" s="502" t="s">
        <v>717</v>
      </c>
      <c r="B197" s="505"/>
      <c r="C197" s="505"/>
      <c r="D197" s="505"/>
      <c r="E197" s="505"/>
      <c r="F197" s="505"/>
      <c r="G197" s="505"/>
      <c r="H197" s="505"/>
      <c r="I197" s="505"/>
      <c r="J197" s="505"/>
      <c r="K197" s="505"/>
      <c r="L197" s="505"/>
      <c r="M197" s="505"/>
      <c r="N197" s="505"/>
      <c r="O197" s="505"/>
      <c r="P197" s="505"/>
      <c r="Q197" s="505"/>
      <c r="R197" s="505"/>
      <c r="S197" s="505"/>
      <c r="T197" s="505"/>
      <c r="U197" s="505"/>
      <c r="V197" s="505"/>
      <c r="W197" s="505"/>
      <c r="X197" s="505"/>
      <c r="Y197" s="505"/>
      <c r="Z197" s="505"/>
      <c r="AA197" s="505"/>
      <c r="AB197" s="505"/>
      <c r="AC197" s="216"/>
      <c r="AD197" s="438"/>
    </row>
    <row r="198" spans="1:30" ht="22.5" customHeight="1">
      <c r="A198" s="505"/>
      <c r="B198" s="505"/>
      <c r="C198" s="505"/>
      <c r="D198" s="505"/>
      <c r="E198" s="505"/>
      <c r="F198" s="505"/>
      <c r="G198" s="505"/>
      <c r="H198" s="505"/>
      <c r="I198" s="505"/>
      <c r="J198" s="505"/>
      <c r="K198" s="505"/>
      <c r="L198" s="505"/>
      <c r="M198" s="505"/>
      <c r="N198" s="505"/>
      <c r="O198" s="505"/>
      <c r="P198" s="505"/>
      <c r="Q198" s="505"/>
      <c r="R198" s="505"/>
      <c r="S198" s="505"/>
      <c r="T198" s="505"/>
      <c r="U198" s="505"/>
      <c r="V198" s="505"/>
      <c r="W198" s="505"/>
      <c r="X198" s="505"/>
      <c r="Y198" s="505"/>
      <c r="Z198" s="505"/>
      <c r="AA198" s="505"/>
      <c r="AB198" s="505"/>
      <c r="AC198" s="216"/>
      <c r="AD198" s="193"/>
    </row>
    <row r="199" spans="1:30" ht="72.599999999999994" customHeight="1">
      <c r="A199" s="194"/>
      <c r="B199" s="192"/>
      <c r="C199" s="192"/>
      <c r="D199" s="192"/>
      <c r="E199" s="192"/>
      <c r="F199" s="192"/>
      <c r="G199" s="192"/>
      <c r="H199" s="192"/>
      <c r="I199" s="192"/>
      <c r="J199" s="192"/>
      <c r="K199" s="192"/>
      <c r="L199" s="192"/>
      <c r="M199" s="192"/>
      <c r="N199" s="192"/>
      <c r="O199" s="192"/>
      <c r="P199" s="192"/>
      <c r="Q199" s="192"/>
      <c r="R199" s="192"/>
      <c r="S199" s="192"/>
      <c r="T199" s="192"/>
      <c r="U199" s="192"/>
      <c r="V199" s="192"/>
      <c r="AD199" s="9"/>
    </row>
    <row r="200" spans="1:30" ht="33" customHeight="1">
      <c r="A200" s="195"/>
      <c r="C200" s="294"/>
      <c r="D200" s="528" t="s">
        <v>659</v>
      </c>
      <c r="E200" s="528"/>
      <c r="F200" s="528"/>
      <c r="G200" s="528"/>
      <c r="H200" s="528"/>
      <c r="I200" s="528"/>
      <c r="J200" s="528"/>
      <c r="L200" s="1"/>
      <c r="M200" s="1"/>
      <c r="N200" s="1"/>
      <c r="O200" s="1"/>
      <c r="P200" s="1"/>
      <c r="Q200" s="1"/>
      <c r="R200" s="1"/>
      <c r="S200" s="1"/>
      <c r="T200" s="1"/>
      <c r="U200" s="1"/>
      <c r="V200" s="1"/>
      <c r="W200" s="1"/>
      <c r="X200" s="1"/>
      <c r="Y200" s="1"/>
      <c r="Z200" s="1"/>
      <c r="AA200" s="1"/>
      <c r="AB200" s="1"/>
      <c r="AC200" s="198"/>
    </row>
    <row r="201" spans="1:30" s="204" customFormat="1" ht="39" customHeight="1">
      <c r="A201" s="199"/>
      <c r="B201" s="199"/>
      <c r="C201" s="200">
        <v>2023</v>
      </c>
      <c r="D201" s="1"/>
      <c r="E201" s="1"/>
      <c r="F201" s="1"/>
      <c r="G201" s="1"/>
      <c r="H201" s="1"/>
      <c r="I201" s="1"/>
      <c r="J201" s="1"/>
      <c r="K201" s="202"/>
      <c r="L201" s="1"/>
      <c r="M201" s="1"/>
      <c r="N201" s="1"/>
      <c r="O201" s="1"/>
      <c r="P201" s="1"/>
      <c r="Q201" s="1"/>
      <c r="R201" s="1"/>
      <c r="S201" s="1"/>
      <c r="T201" s="1"/>
      <c r="U201" s="1"/>
      <c r="V201" s="1"/>
      <c r="W201" s="1"/>
      <c r="X201" s="1"/>
      <c r="Y201" s="1"/>
      <c r="Z201" s="1"/>
      <c r="AA201" s="1"/>
      <c r="AB201" s="1"/>
      <c r="AC201" s="203"/>
      <c r="AD201" s="439"/>
    </row>
    <row r="202" spans="1:30" ht="39" customHeight="1">
      <c r="A202" s="205"/>
      <c r="B202" s="206"/>
      <c r="C202" s="200">
        <v>2019</v>
      </c>
      <c r="D202" s="205"/>
      <c r="E202" s="205"/>
      <c r="F202" s="205"/>
      <c r="G202" s="205"/>
      <c r="H202" s="208"/>
      <c r="J202" s="208"/>
      <c r="K202" s="206"/>
      <c r="L202" s="1"/>
      <c r="M202" s="1"/>
      <c r="N202" s="1"/>
      <c r="O202" s="1"/>
      <c r="P202" s="1"/>
      <c r="Q202" s="1"/>
      <c r="R202" s="1"/>
      <c r="S202" s="1"/>
      <c r="T202" s="1"/>
      <c r="U202" s="1"/>
      <c r="V202" s="1"/>
      <c r="W202" s="1"/>
      <c r="X202" s="1"/>
      <c r="Y202" s="1"/>
      <c r="Z202" s="1"/>
      <c r="AA202" s="1"/>
      <c r="AB202" s="1"/>
      <c r="AC202" s="208"/>
    </row>
    <row r="203" spans="1:30" ht="39" customHeight="1">
      <c r="A203" s="209"/>
      <c r="B203" s="210"/>
      <c r="C203" s="200">
        <v>2015</v>
      </c>
      <c r="D203" s="211"/>
      <c r="E203" s="211"/>
      <c r="F203" s="211"/>
      <c r="G203" s="211"/>
      <c r="H203" s="212"/>
      <c r="I203" s="212"/>
      <c r="J203" s="213"/>
      <c r="K203" s="210"/>
      <c r="L203" s="1"/>
      <c r="M203" s="1"/>
      <c r="N203" s="1"/>
      <c r="O203" s="1"/>
      <c r="P203" s="1"/>
      <c r="Q203" s="1"/>
      <c r="R203" s="1"/>
      <c r="S203" s="1"/>
      <c r="T203" s="1"/>
      <c r="U203" s="1"/>
      <c r="V203" s="1"/>
      <c r="W203" s="1"/>
      <c r="X203" s="1"/>
      <c r="Y203" s="1"/>
      <c r="Z203" s="1"/>
      <c r="AA203" s="1"/>
      <c r="AB203" s="1"/>
      <c r="AC203" s="213"/>
    </row>
    <row r="204" spans="1:30" ht="39" customHeight="1">
      <c r="A204" s="209"/>
      <c r="B204" s="209"/>
      <c r="C204" s="200">
        <v>2011</v>
      </c>
      <c r="D204" s="160"/>
      <c r="E204" s="160"/>
      <c r="F204" s="160"/>
      <c r="G204" s="160"/>
      <c r="H204" s="16"/>
      <c r="I204" s="16"/>
      <c r="J204" s="126"/>
      <c r="K204" s="209"/>
      <c r="L204" s="1"/>
      <c r="M204" s="1"/>
      <c r="N204" s="1"/>
      <c r="O204" s="1"/>
      <c r="P204" s="1"/>
      <c r="Q204" s="1"/>
      <c r="R204" s="1"/>
      <c r="S204" s="1"/>
      <c r="T204" s="1"/>
      <c r="U204" s="1"/>
      <c r="V204" s="1"/>
      <c r="W204" s="1"/>
      <c r="X204" s="1"/>
      <c r="Y204" s="1"/>
      <c r="Z204" s="1"/>
      <c r="AA204" s="1"/>
      <c r="AB204" s="1"/>
      <c r="AC204" s="126"/>
    </row>
    <row r="205" spans="1:30" ht="39" customHeight="1">
      <c r="A205" s="209"/>
      <c r="B205" s="209"/>
      <c r="C205" s="200">
        <v>2007</v>
      </c>
      <c r="D205" s="160"/>
      <c r="E205" s="160"/>
      <c r="F205" s="160"/>
      <c r="G205" s="160"/>
      <c r="H205" s="16"/>
      <c r="I205" s="16"/>
      <c r="J205" s="126"/>
      <c r="K205" s="209"/>
      <c r="L205" s="1"/>
      <c r="M205" s="1"/>
      <c r="N205" s="1"/>
      <c r="O205" s="1"/>
      <c r="P205" s="1"/>
      <c r="Q205" s="1"/>
      <c r="R205" s="1"/>
      <c r="S205" s="1"/>
      <c r="T205" s="1"/>
      <c r="U205" s="1"/>
      <c r="V205" s="1"/>
      <c r="W205" s="1"/>
      <c r="X205" s="1"/>
      <c r="Y205" s="1"/>
      <c r="Z205" s="1"/>
      <c r="AA205" s="1"/>
      <c r="AB205" s="1"/>
      <c r="AC205" s="126"/>
    </row>
    <row r="206" spans="1:30" ht="39" customHeight="1">
      <c r="A206" s="209"/>
      <c r="B206" s="209"/>
      <c r="C206" s="200">
        <v>2003</v>
      </c>
      <c r="D206" s="160"/>
      <c r="E206" s="160"/>
      <c r="F206" s="160"/>
      <c r="G206" s="160"/>
      <c r="H206" s="16"/>
      <c r="I206" s="16"/>
      <c r="J206" s="126"/>
      <c r="K206" s="209"/>
      <c r="L206" s="1"/>
      <c r="M206" s="1"/>
      <c r="N206" s="1"/>
      <c r="O206" s="1"/>
      <c r="P206" s="1"/>
      <c r="Q206" s="1"/>
      <c r="R206" s="1"/>
      <c r="S206" s="1"/>
      <c r="T206" s="1"/>
      <c r="U206" s="1"/>
      <c r="V206" s="1"/>
      <c r="W206" s="1"/>
      <c r="X206" s="1"/>
      <c r="Y206" s="1"/>
      <c r="Z206" s="1"/>
      <c r="AA206" s="1"/>
      <c r="AB206" s="1"/>
      <c r="AC206" s="126"/>
    </row>
    <row r="207" spans="1:30" ht="39" customHeight="1">
      <c r="A207" s="209"/>
      <c r="B207" s="209"/>
      <c r="C207" s="200">
        <v>1999</v>
      </c>
      <c r="D207" s="160"/>
      <c r="E207" s="160"/>
      <c r="F207" s="160"/>
      <c r="G207" s="160"/>
      <c r="H207" s="16"/>
      <c r="I207" s="16"/>
      <c r="J207" s="126"/>
      <c r="K207" s="209"/>
      <c r="L207" s="1"/>
      <c r="M207" s="1"/>
      <c r="N207" s="1"/>
      <c r="O207" s="1"/>
      <c r="P207" s="1"/>
      <c r="Q207" s="1"/>
      <c r="R207" s="1"/>
      <c r="S207" s="1"/>
      <c r="T207" s="1"/>
      <c r="U207" s="1"/>
      <c r="V207" s="1"/>
      <c r="W207" s="1"/>
      <c r="X207" s="1"/>
      <c r="Y207" s="1"/>
      <c r="Z207" s="1"/>
      <c r="AA207" s="1"/>
      <c r="AB207" s="1"/>
      <c r="AC207" s="126"/>
    </row>
    <row r="208" spans="1:30" ht="39" customHeight="1">
      <c r="A208" s="209"/>
      <c r="B208" s="209"/>
      <c r="C208" s="200">
        <v>1995</v>
      </c>
      <c r="D208" s="160"/>
      <c r="E208" s="160"/>
      <c r="F208" s="160"/>
      <c r="G208" s="160"/>
      <c r="H208" s="16"/>
      <c r="I208" s="16"/>
      <c r="J208" s="126"/>
      <c r="K208" s="209"/>
      <c r="L208" s="1"/>
      <c r="M208" s="1"/>
      <c r="N208" s="1"/>
      <c r="O208" s="1"/>
      <c r="P208" s="1"/>
      <c r="Q208" s="1"/>
      <c r="R208" s="1"/>
      <c r="S208" s="1"/>
      <c r="T208" s="1"/>
      <c r="U208" s="1"/>
      <c r="V208" s="1"/>
      <c r="W208" s="1"/>
      <c r="X208" s="1"/>
      <c r="Y208" s="1"/>
      <c r="Z208" s="1"/>
      <c r="AA208" s="1"/>
      <c r="AB208" s="1"/>
      <c r="AC208" s="126"/>
    </row>
    <row r="209" spans="1:30" ht="33" customHeight="1">
      <c r="A209" s="209"/>
      <c r="B209" s="209"/>
      <c r="C209" s="160"/>
      <c r="D209" s="160"/>
      <c r="E209" s="160"/>
      <c r="F209" s="160"/>
      <c r="G209" s="160"/>
      <c r="H209" s="16"/>
      <c r="I209" s="16"/>
      <c r="J209" s="126"/>
      <c r="K209" s="209"/>
      <c r="L209" s="1"/>
      <c r="M209" s="1"/>
      <c r="N209" s="1"/>
      <c r="O209" s="1"/>
      <c r="P209" s="1"/>
      <c r="Q209" s="1"/>
      <c r="R209" s="1"/>
      <c r="S209" s="1"/>
      <c r="T209" s="1"/>
      <c r="U209" s="1"/>
      <c r="V209" s="1"/>
      <c r="W209" s="1"/>
      <c r="X209" s="1"/>
      <c r="Y209" s="1"/>
      <c r="Z209" s="1"/>
      <c r="AA209" s="1"/>
      <c r="AB209" s="1"/>
      <c r="AC209" s="126"/>
    </row>
    <row r="210" spans="1:30" ht="12.95" customHeight="1">
      <c r="A210" s="209"/>
      <c r="B210" s="209"/>
      <c r="C210" s="160"/>
      <c r="D210" s="160"/>
      <c r="E210" s="160"/>
      <c r="F210" s="160"/>
      <c r="G210" s="160"/>
      <c r="H210" s="16"/>
      <c r="I210" s="16"/>
      <c r="J210" s="126"/>
      <c r="K210" s="209"/>
      <c r="L210" s="1"/>
      <c r="M210" s="1"/>
      <c r="N210" s="1"/>
      <c r="O210" s="1"/>
      <c r="P210" s="1"/>
      <c r="Q210" s="1"/>
      <c r="R210" s="1"/>
      <c r="S210" s="1"/>
      <c r="T210" s="1"/>
      <c r="U210" s="1"/>
      <c r="V210" s="1"/>
      <c r="W210" s="1"/>
      <c r="X210" s="1"/>
      <c r="Y210" s="1"/>
      <c r="Z210" s="1"/>
      <c r="AA210" s="1"/>
      <c r="AB210" s="1"/>
      <c r="AC210" s="126"/>
    </row>
    <row r="211" spans="1:30" ht="12.95" customHeight="1">
      <c r="A211" s="209"/>
      <c r="B211" s="209"/>
      <c r="C211" s="160"/>
      <c r="D211" s="160"/>
      <c r="E211" s="160"/>
      <c r="F211" s="160"/>
      <c r="G211" s="160"/>
      <c r="H211" s="16"/>
      <c r="I211" s="16"/>
      <c r="J211" s="126"/>
      <c r="K211" s="209"/>
      <c r="L211" s="160"/>
      <c r="M211" s="160"/>
      <c r="N211" s="160"/>
      <c r="O211" s="160"/>
      <c r="P211" s="160"/>
      <c r="Q211" s="16"/>
      <c r="R211" s="16"/>
      <c r="S211" s="126"/>
      <c r="T211" s="209"/>
      <c r="U211" s="160"/>
      <c r="V211" s="160"/>
      <c r="W211" s="16"/>
      <c r="X211" s="16"/>
      <c r="Y211" s="16"/>
      <c r="Z211" s="16"/>
      <c r="AA211" s="16"/>
      <c r="AB211" s="126"/>
      <c r="AC211" s="126"/>
    </row>
    <row r="212" spans="1:30" ht="18" customHeight="1">
      <c r="A212" s="209"/>
      <c r="B212" s="206"/>
      <c r="C212" s="207"/>
      <c r="D212" s="160"/>
      <c r="E212" s="160"/>
      <c r="F212" s="160"/>
      <c r="G212" s="160"/>
      <c r="H212" s="16"/>
      <c r="I212" s="16"/>
      <c r="J212" s="126"/>
      <c r="K212" s="206"/>
      <c r="L212" s="207"/>
      <c r="Q212" s="126"/>
      <c r="R212" s="16"/>
      <c r="S212" s="214"/>
      <c r="T212" s="206"/>
      <c r="U212" s="207"/>
      <c r="V212" s="126"/>
    </row>
    <row r="213" spans="1:30" ht="33" customHeight="1">
      <c r="A213" s="195"/>
      <c r="C213" s="294"/>
      <c r="D213" s="528" t="s">
        <v>661</v>
      </c>
      <c r="E213" s="528"/>
      <c r="F213" s="528"/>
      <c r="G213" s="528"/>
      <c r="H213" s="528"/>
      <c r="I213" s="528"/>
      <c r="J213" s="528"/>
      <c r="L213" s="1"/>
      <c r="M213" s="1"/>
      <c r="N213" s="1"/>
      <c r="O213" s="1"/>
      <c r="P213" s="1"/>
      <c r="Q213" s="1"/>
      <c r="R213" s="1"/>
      <c r="S213" s="1"/>
      <c r="T213" s="1"/>
      <c r="U213" s="1"/>
      <c r="V213" s="1"/>
      <c r="W213" s="1"/>
      <c r="X213" s="1"/>
      <c r="Y213" s="1"/>
      <c r="Z213" s="1"/>
      <c r="AA213" s="1"/>
      <c r="AB213" s="1"/>
      <c r="AC213" s="198"/>
    </row>
    <row r="214" spans="1:30" s="204" customFormat="1" ht="39" customHeight="1">
      <c r="A214" s="199"/>
      <c r="B214" s="199"/>
      <c r="C214" s="200">
        <v>2023</v>
      </c>
      <c r="D214" s="1"/>
      <c r="E214" s="1"/>
      <c r="F214" s="1"/>
      <c r="G214" s="1"/>
      <c r="H214" s="1"/>
      <c r="I214" s="1"/>
      <c r="J214" s="1"/>
      <c r="K214" s="202"/>
      <c r="L214" s="1"/>
      <c r="M214" s="1"/>
      <c r="N214" s="1"/>
      <c r="O214" s="1"/>
      <c r="P214" s="1"/>
      <c r="Q214" s="1"/>
      <c r="R214" s="1"/>
      <c r="S214" s="1"/>
      <c r="T214" s="1"/>
      <c r="U214" s="1"/>
      <c r="V214" s="1"/>
      <c r="W214" s="1"/>
      <c r="X214" s="1"/>
      <c r="Y214" s="1"/>
      <c r="Z214" s="1"/>
      <c r="AA214" s="1"/>
      <c r="AB214" s="1"/>
      <c r="AC214" s="203"/>
      <c r="AD214" s="439"/>
    </row>
    <row r="215" spans="1:30" ht="39" customHeight="1">
      <c r="A215" s="205"/>
      <c r="B215" s="206"/>
      <c r="C215" s="200">
        <v>2019</v>
      </c>
      <c r="D215" s="205"/>
      <c r="E215" s="205"/>
      <c r="F215" s="205"/>
      <c r="G215" s="205"/>
      <c r="H215" s="208"/>
      <c r="J215" s="208"/>
      <c r="K215" s="206"/>
      <c r="L215" s="1"/>
      <c r="M215" s="1"/>
      <c r="N215" s="1"/>
      <c r="O215" s="1"/>
      <c r="P215" s="1"/>
      <c r="Q215" s="1"/>
      <c r="R215" s="1"/>
      <c r="S215" s="1"/>
      <c r="T215" s="1"/>
      <c r="U215" s="1"/>
      <c r="V215" s="1"/>
      <c r="W215" s="1"/>
      <c r="X215" s="1"/>
      <c r="Y215" s="1"/>
      <c r="Z215" s="1"/>
      <c r="AA215" s="1"/>
      <c r="AB215" s="1"/>
      <c r="AC215" s="208"/>
    </row>
    <row r="216" spans="1:30" ht="39" customHeight="1">
      <c r="A216" s="209"/>
      <c r="B216" s="210"/>
      <c r="C216" s="200">
        <v>2015</v>
      </c>
      <c r="D216" s="211"/>
      <c r="E216" s="211"/>
      <c r="F216" s="211"/>
      <c r="G216" s="211"/>
      <c r="H216" s="212"/>
      <c r="I216" s="212"/>
      <c r="J216" s="213"/>
      <c r="K216" s="210"/>
      <c r="L216" s="1"/>
      <c r="M216" s="1"/>
      <c r="N216" s="1"/>
      <c r="O216" s="1"/>
      <c r="P216" s="1"/>
      <c r="Q216" s="1"/>
      <c r="R216" s="1"/>
      <c r="S216" s="1"/>
      <c r="T216" s="1"/>
      <c r="U216" s="1"/>
      <c r="V216" s="1"/>
      <c r="W216" s="1"/>
      <c r="X216" s="1"/>
      <c r="Y216" s="1"/>
      <c r="Z216" s="1"/>
      <c r="AA216" s="1"/>
      <c r="AB216" s="1"/>
      <c r="AC216" s="213"/>
    </row>
    <row r="217" spans="1:30" ht="39" customHeight="1">
      <c r="A217" s="209"/>
      <c r="B217" s="209"/>
      <c r="C217" s="200">
        <v>2011</v>
      </c>
      <c r="D217" s="160"/>
      <c r="E217" s="160"/>
      <c r="F217" s="160"/>
      <c r="G217" s="160"/>
      <c r="H217" s="16"/>
      <c r="I217" s="16"/>
      <c r="J217" s="126"/>
      <c r="K217" s="209"/>
      <c r="L217" s="1"/>
      <c r="M217" s="1"/>
      <c r="N217" s="1"/>
      <c r="O217" s="1"/>
      <c r="P217" s="1"/>
      <c r="Q217" s="1"/>
      <c r="R217" s="1"/>
      <c r="S217" s="1"/>
      <c r="T217" s="1"/>
      <c r="U217" s="1"/>
      <c r="V217" s="1"/>
      <c r="W217" s="1"/>
      <c r="X217" s="1"/>
      <c r="Y217" s="1"/>
      <c r="Z217" s="1"/>
      <c r="AA217" s="1"/>
      <c r="AB217" s="1"/>
      <c r="AC217" s="126"/>
    </row>
    <row r="218" spans="1:30" ht="39" customHeight="1">
      <c r="A218" s="209"/>
      <c r="B218" s="209"/>
      <c r="C218" s="200">
        <v>2007</v>
      </c>
      <c r="D218" s="160"/>
      <c r="E218" s="160"/>
      <c r="F218" s="160"/>
      <c r="G218" s="160"/>
      <c r="H218" s="16"/>
      <c r="I218" s="16"/>
      <c r="J218" s="126"/>
      <c r="K218" s="209"/>
      <c r="L218" s="1"/>
      <c r="M218" s="1"/>
      <c r="N218" s="1"/>
      <c r="O218" s="1"/>
      <c r="P218" s="1"/>
      <c r="Q218" s="1"/>
      <c r="R218" s="1"/>
      <c r="S218" s="1"/>
      <c r="T218" s="1"/>
      <c r="U218" s="1"/>
      <c r="V218" s="1"/>
      <c r="W218" s="1"/>
      <c r="X218" s="1"/>
      <c r="Y218" s="1"/>
      <c r="Z218" s="1"/>
      <c r="AA218" s="1"/>
      <c r="AB218" s="1"/>
      <c r="AC218" s="126"/>
    </row>
    <row r="219" spans="1:30" ht="39" customHeight="1">
      <c r="A219" s="209"/>
      <c r="B219" s="209"/>
      <c r="C219" s="200">
        <v>2003</v>
      </c>
      <c r="D219" s="160"/>
      <c r="E219" s="160"/>
      <c r="F219" s="160"/>
      <c r="G219" s="160"/>
      <c r="H219" s="16"/>
      <c r="I219" s="16"/>
      <c r="J219" s="126"/>
      <c r="K219" s="209"/>
      <c r="L219" s="1"/>
      <c r="M219" s="1"/>
      <c r="N219" s="1"/>
      <c r="O219" s="1"/>
      <c r="P219" s="1"/>
      <c r="Q219" s="1"/>
      <c r="R219" s="1"/>
      <c r="S219" s="1"/>
      <c r="T219" s="1"/>
      <c r="U219" s="1"/>
      <c r="V219" s="1"/>
      <c r="W219" s="1"/>
      <c r="X219" s="1"/>
      <c r="Y219" s="1"/>
      <c r="Z219" s="1"/>
      <c r="AA219" s="1"/>
      <c r="AB219" s="1"/>
      <c r="AC219" s="126"/>
    </row>
    <row r="220" spans="1:30" ht="39" customHeight="1">
      <c r="A220" s="209"/>
      <c r="B220" s="209"/>
      <c r="C220" s="200">
        <v>1999</v>
      </c>
      <c r="D220" s="160"/>
      <c r="E220" s="160"/>
      <c r="F220" s="160"/>
      <c r="G220" s="160"/>
      <c r="H220" s="16"/>
      <c r="I220" s="16"/>
      <c r="J220" s="126"/>
      <c r="K220" s="209"/>
      <c r="L220" s="1"/>
      <c r="M220" s="1"/>
      <c r="N220" s="1"/>
      <c r="O220" s="1"/>
      <c r="P220" s="1"/>
      <c r="Q220" s="1"/>
      <c r="R220" s="1"/>
      <c r="S220" s="1"/>
      <c r="T220" s="1"/>
      <c r="U220" s="1"/>
      <c r="V220" s="1"/>
      <c r="W220" s="1"/>
      <c r="X220" s="1"/>
      <c r="Y220" s="1"/>
      <c r="Z220" s="1"/>
      <c r="AA220" s="1"/>
      <c r="AB220" s="1"/>
      <c r="AC220" s="126"/>
    </row>
    <row r="221" spans="1:30" ht="39" customHeight="1">
      <c r="A221" s="209"/>
      <c r="B221" s="209"/>
      <c r="C221" s="200">
        <v>1995</v>
      </c>
      <c r="D221" s="160"/>
      <c r="E221" s="160"/>
      <c r="F221" s="160"/>
      <c r="G221" s="160"/>
      <c r="H221" s="16"/>
      <c r="I221" s="16"/>
      <c r="J221" s="126"/>
      <c r="K221" s="209"/>
      <c r="L221" s="1"/>
      <c r="M221" s="1"/>
      <c r="N221" s="1"/>
      <c r="O221" s="1"/>
      <c r="P221" s="1"/>
      <c r="Q221" s="1"/>
      <c r="R221" s="1"/>
      <c r="S221" s="1"/>
      <c r="T221" s="1"/>
      <c r="U221" s="1"/>
      <c r="V221" s="1"/>
      <c r="W221" s="1"/>
      <c r="X221" s="1"/>
      <c r="Y221" s="1"/>
      <c r="Z221" s="1"/>
      <c r="AA221" s="1"/>
      <c r="AB221" s="1"/>
      <c r="AC221" s="126"/>
    </row>
    <row r="222" spans="1:30" ht="33" customHeight="1">
      <c r="A222" s="209"/>
      <c r="B222" s="209"/>
      <c r="C222" s="160"/>
      <c r="D222" s="160"/>
      <c r="E222" s="160"/>
      <c r="F222" s="160"/>
      <c r="G222" s="160"/>
      <c r="H222" s="16"/>
      <c r="I222" s="16"/>
      <c r="J222" s="126"/>
      <c r="K222" s="209"/>
      <c r="L222" s="160"/>
      <c r="M222" s="160"/>
      <c r="N222" s="160"/>
      <c r="O222" s="160"/>
      <c r="P222" s="160"/>
      <c r="Q222" s="16"/>
      <c r="R222" s="16"/>
      <c r="S222" s="126"/>
      <c r="T222" s="209"/>
      <c r="U222" s="160"/>
      <c r="V222" s="160"/>
      <c r="W222" s="16"/>
      <c r="X222" s="16"/>
      <c r="Y222" s="16"/>
      <c r="Z222" s="16"/>
      <c r="AA222" s="16"/>
      <c r="AB222" s="126"/>
      <c r="AC222" s="126"/>
    </row>
    <row r="223" spans="1:30" ht="23.25" customHeight="1">
      <c r="A223" s="209"/>
      <c r="B223" s="209"/>
      <c r="C223" s="160"/>
      <c r="D223" s="160"/>
      <c r="E223" s="160"/>
      <c r="F223" s="160"/>
      <c r="G223" s="160"/>
      <c r="H223" s="16"/>
      <c r="I223" s="16"/>
      <c r="J223" s="126"/>
      <c r="K223" s="209"/>
      <c r="L223" s="160"/>
      <c r="M223" s="160"/>
      <c r="N223" s="160"/>
      <c r="O223" s="160"/>
      <c r="P223" s="160"/>
      <c r="Q223" s="16"/>
      <c r="R223" s="16"/>
      <c r="S223" s="126"/>
      <c r="T223" s="209"/>
      <c r="U223" s="160"/>
      <c r="V223" s="160"/>
      <c r="W223" s="16"/>
      <c r="X223" s="16"/>
      <c r="Y223" s="16"/>
      <c r="Z223" s="16"/>
      <c r="AA223" s="16"/>
      <c r="AB223" s="126"/>
      <c r="AC223" s="126"/>
    </row>
    <row r="224" spans="1:30" ht="38.25" customHeight="1">
      <c r="A224" s="209"/>
      <c r="B224" s="209"/>
      <c r="C224" s="503" t="s">
        <v>84</v>
      </c>
      <c r="D224" s="503"/>
      <c r="E224" s="503"/>
      <c r="F224" s="503"/>
      <c r="G224" s="503"/>
      <c r="H224" s="503"/>
      <c r="I224" s="503"/>
      <c r="J224" s="503"/>
      <c r="K224" s="503"/>
      <c r="L224" s="503"/>
      <c r="M224" s="503"/>
      <c r="N224" s="503"/>
      <c r="O224" s="503"/>
      <c r="P224" s="503"/>
      <c r="Q224" s="503"/>
      <c r="R224" s="503"/>
      <c r="S224" s="503"/>
      <c r="T224" s="503"/>
      <c r="U224" s="503"/>
      <c r="V224" s="503"/>
      <c r="W224" s="503"/>
      <c r="X224" s="503"/>
      <c r="Y224" s="503"/>
      <c r="Z224" s="503"/>
      <c r="AA224" s="503"/>
      <c r="AB224" s="503"/>
      <c r="AC224" s="503"/>
      <c r="AD224" s="503"/>
    </row>
    <row r="225" spans="1:30" ht="4.5" customHeight="1">
      <c r="A225" s="209"/>
      <c r="B225" s="206"/>
      <c r="C225" s="207"/>
      <c r="D225" s="160"/>
      <c r="E225" s="160"/>
      <c r="F225" s="160"/>
      <c r="G225" s="160"/>
      <c r="H225" s="16"/>
      <c r="I225" s="16"/>
      <c r="J225" s="126"/>
      <c r="K225" s="206"/>
      <c r="L225" s="207"/>
      <c r="Q225" s="126"/>
      <c r="R225" s="16"/>
      <c r="S225" s="214"/>
      <c r="T225" s="206"/>
      <c r="U225" s="207"/>
      <c r="V225" s="126"/>
    </row>
    <row r="226" spans="1:30" ht="33" customHeight="1">
      <c r="A226" s="195"/>
      <c r="C226" s="294"/>
      <c r="D226" s="528" t="s">
        <v>93</v>
      </c>
      <c r="E226" s="528"/>
      <c r="F226" s="528"/>
      <c r="G226" s="528"/>
      <c r="H226" s="528"/>
      <c r="I226" s="528"/>
      <c r="J226" s="528"/>
      <c r="L226" s="294"/>
      <c r="M226" s="528" t="s">
        <v>85</v>
      </c>
      <c r="N226" s="528"/>
      <c r="O226" s="528"/>
      <c r="P226" s="528"/>
      <c r="Q226" s="528"/>
      <c r="R226" s="528"/>
      <c r="S226" s="528"/>
      <c r="U226" s="1"/>
      <c r="V226" s="1"/>
      <c r="W226" s="1"/>
      <c r="X226" s="1"/>
      <c r="Y226" s="1"/>
      <c r="Z226" s="1"/>
      <c r="AA226" s="1"/>
      <c r="AB226" s="1"/>
      <c r="AC226" s="198"/>
    </row>
    <row r="227" spans="1:30" s="204" customFormat="1" ht="39" customHeight="1">
      <c r="A227" s="199"/>
      <c r="B227" s="199"/>
      <c r="C227" s="200">
        <v>2023</v>
      </c>
      <c r="D227" s="1"/>
      <c r="E227" s="1"/>
      <c r="F227" s="1"/>
      <c r="G227" s="1"/>
      <c r="H227" s="1"/>
      <c r="I227" s="1"/>
      <c r="J227" s="1"/>
      <c r="K227" s="202"/>
      <c r="L227" s="200">
        <v>2023</v>
      </c>
      <c r="M227" s="1"/>
      <c r="N227" s="1"/>
      <c r="O227" s="1"/>
      <c r="P227" s="1"/>
      <c r="Q227" s="1"/>
      <c r="R227" s="1"/>
      <c r="S227" s="1"/>
      <c r="T227" s="202"/>
      <c r="U227" s="1"/>
      <c r="V227" s="1"/>
      <c r="W227" s="1"/>
      <c r="X227" s="1"/>
      <c r="Y227" s="1"/>
      <c r="Z227" s="1"/>
      <c r="AA227" s="1"/>
      <c r="AB227" s="1"/>
      <c r="AC227" s="203"/>
      <c r="AD227" s="439"/>
    </row>
    <row r="228" spans="1:30" ht="39" customHeight="1">
      <c r="A228" s="205"/>
      <c r="B228" s="206"/>
      <c r="C228" s="200">
        <v>2019</v>
      </c>
      <c r="D228" s="205"/>
      <c r="E228" s="205"/>
      <c r="F228" s="205"/>
      <c r="G228" s="205"/>
      <c r="H228" s="208"/>
      <c r="J228" s="208"/>
      <c r="K228" s="206"/>
      <c r="L228" s="200">
        <v>2019</v>
      </c>
      <c r="M228" s="205"/>
      <c r="N228" s="205"/>
      <c r="O228" s="205"/>
      <c r="P228" s="205"/>
      <c r="Q228" s="208"/>
      <c r="S228" s="208"/>
      <c r="T228" s="206"/>
      <c r="U228" s="1"/>
      <c r="V228" s="1"/>
      <c r="W228" s="1"/>
      <c r="X228" s="1"/>
      <c r="Y228" s="1"/>
      <c r="Z228" s="1"/>
      <c r="AA228" s="1"/>
      <c r="AB228" s="1"/>
      <c r="AC228" s="208"/>
    </row>
    <row r="229" spans="1:30" ht="39" customHeight="1">
      <c r="A229" s="209"/>
      <c r="B229" s="210"/>
      <c r="C229" s="200">
        <v>2015</v>
      </c>
      <c r="D229" s="211"/>
      <c r="E229" s="211"/>
      <c r="F229" s="211"/>
      <c r="G229" s="211"/>
      <c r="H229" s="212"/>
      <c r="I229" s="212"/>
      <c r="J229" s="213"/>
      <c r="K229" s="210"/>
      <c r="L229" s="200">
        <v>2015</v>
      </c>
      <c r="M229" s="211"/>
      <c r="N229" s="211"/>
      <c r="O229" s="211"/>
      <c r="P229" s="211"/>
      <c r="Q229" s="212"/>
      <c r="R229" s="212"/>
      <c r="S229" s="213"/>
      <c r="T229" s="210"/>
      <c r="U229" s="1"/>
      <c r="V229" s="1"/>
      <c r="W229" s="1"/>
      <c r="X229" s="1"/>
      <c r="Y229" s="1"/>
      <c r="Z229" s="1"/>
      <c r="AA229" s="1"/>
      <c r="AB229" s="1"/>
      <c r="AC229" s="213"/>
    </row>
    <row r="230" spans="1:30" ht="39" customHeight="1">
      <c r="A230" s="209"/>
      <c r="B230" s="209"/>
      <c r="C230" s="200">
        <v>2011</v>
      </c>
      <c r="D230" s="160"/>
      <c r="E230" s="160"/>
      <c r="F230" s="160"/>
      <c r="G230" s="160"/>
      <c r="H230" s="16"/>
      <c r="I230" s="16"/>
      <c r="J230" s="126"/>
      <c r="K230" s="209"/>
      <c r="L230" s="200">
        <v>2011</v>
      </c>
      <c r="M230" s="160"/>
      <c r="N230" s="160"/>
      <c r="O230" s="160"/>
      <c r="P230" s="160"/>
      <c r="Q230" s="16"/>
      <c r="R230" s="16"/>
      <c r="S230" s="126"/>
      <c r="T230" s="209"/>
      <c r="U230" s="1"/>
      <c r="V230" s="1"/>
      <c r="W230" s="1"/>
      <c r="X230" s="1"/>
      <c r="Y230" s="1"/>
      <c r="Z230" s="1"/>
      <c r="AA230" s="1"/>
      <c r="AB230" s="1"/>
      <c r="AC230" s="126"/>
    </row>
    <row r="231" spans="1:30" ht="39" customHeight="1">
      <c r="A231" s="209"/>
      <c r="B231" s="209"/>
      <c r="C231" s="200">
        <v>2007</v>
      </c>
      <c r="D231" s="160"/>
      <c r="E231" s="160"/>
      <c r="F231" s="160"/>
      <c r="G231" s="160"/>
      <c r="H231" s="16"/>
      <c r="I231" s="16"/>
      <c r="J231" s="126"/>
      <c r="K231" s="209"/>
      <c r="L231" s="200">
        <v>2007</v>
      </c>
      <c r="M231" s="160"/>
      <c r="N231" s="160"/>
      <c r="O231" s="160"/>
      <c r="P231" s="160"/>
      <c r="Q231" s="16"/>
      <c r="R231" s="16"/>
      <c r="S231" s="126"/>
      <c r="T231" s="209"/>
      <c r="U231" s="1"/>
      <c r="V231" s="1"/>
      <c r="W231" s="1"/>
      <c r="X231" s="1"/>
      <c r="Y231" s="1"/>
      <c r="Z231" s="1"/>
      <c r="AA231" s="1"/>
      <c r="AB231" s="1"/>
      <c r="AC231" s="126"/>
    </row>
    <row r="232" spans="1:30" ht="39" customHeight="1">
      <c r="A232" s="209"/>
      <c r="B232" s="209"/>
      <c r="C232" s="200">
        <v>2003</v>
      </c>
      <c r="D232" s="160"/>
      <c r="E232" s="160"/>
      <c r="F232" s="160"/>
      <c r="G232" s="160"/>
      <c r="H232" s="16"/>
      <c r="I232" s="16"/>
      <c r="J232" s="126"/>
      <c r="K232" s="209"/>
      <c r="L232" s="200">
        <v>2003</v>
      </c>
      <c r="M232" s="160"/>
      <c r="N232" s="160"/>
      <c r="O232" s="160"/>
      <c r="P232" s="160"/>
      <c r="Q232" s="16"/>
      <c r="R232" s="16"/>
      <c r="S232" s="126"/>
      <c r="T232" s="209"/>
      <c r="U232" s="1"/>
      <c r="V232" s="1"/>
      <c r="W232" s="1"/>
      <c r="X232" s="1"/>
      <c r="Y232" s="1"/>
      <c r="Z232" s="1"/>
      <c r="AA232" s="1"/>
      <c r="AB232" s="1"/>
      <c r="AC232" s="126"/>
    </row>
    <row r="233" spans="1:30" ht="39" customHeight="1">
      <c r="A233" s="209"/>
      <c r="B233" s="209"/>
      <c r="C233" s="200">
        <v>1999</v>
      </c>
      <c r="D233" s="160"/>
      <c r="E233" s="160"/>
      <c r="F233" s="160"/>
      <c r="G233" s="160"/>
      <c r="H233" s="16"/>
      <c r="I233" s="16"/>
      <c r="J233" s="126"/>
      <c r="K233" s="209"/>
      <c r="L233" s="200">
        <v>1999</v>
      </c>
      <c r="M233" s="160"/>
      <c r="N233" s="160"/>
      <c r="O233" s="160"/>
      <c r="P233" s="160"/>
      <c r="Q233" s="16"/>
      <c r="R233" s="16"/>
      <c r="S233" s="126"/>
      <c r="T233" s="209"/>
      <c r="U233" s="1"/>
      <c r="V233" s="1"/>
      <c r="W233" s="1"/>
      <c r="X233" s="1"/>
      <c r="Y233" s="1"/>
      <c r="Z233" s="1"/>
      <c r="AA233" s="1"/>
      <c r="AB233" s="1"/>
      <c r="AC233" s="126"/>
    </row>
    <row r="234" spans="1:30" ht="39" customHeight="1">
      <c r="A234" s="209"/>
      <c r="B234" s="209"/>
      <c r="C234" s="200">
        <v>1995</v>
      </c>
      <c r="D234" s="160"/>
      <c r="E234" s="160"/>
      <c r="F234" s="160"/>
      <c r="G234" s="160"/>
      <c r="H234" s="16"/>
      <c r="I234" s="16"/>
      <c r="J234" s="126"/>
      <c r="K234" s="209"/>
      <c r="L234" s="200">
        <v>1995</v>
      </c>
      <c r="M234" s="160"/>
      <c r="N234" s="160"/>
      <c r="O234" s="160"/>
      <c r="P234" s="160"/>
      <c r="Q234" s="16"/>
      <c r="R234" s="16"/>
      <c r="S234" s="126"/>
      <c r="T234" s="209"/>
      <c r="U234" s="1"/>
      <c r="V234" s="1"/>
      <c r="W234" s="1"/>
      <c r="X234" s="1"/>
      <c r="Y234" s="1"/>
      <c r="Z234" s="1"/>
      <c r="AA234" s="1"/>
      <c r="AB234" s="1"/>
      <c r="AC234" s="126"/>
    </row>
    <row r="235" spans="1:30" ht="18">
      <c r="A235" s="194"/>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30" ht="18">
      <c r="A236" s="194"/>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30" ht="12.95" customHeight="1">
      <c r="A237" s="195"/>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98"/>
    </row>
    <row r="238" spans="1:30" s="204" customFormat="1" ht="16.5" customHeight="1">
      <c r="A238" s="199"/>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203"/>
      <c r="AD238" s="439"/>
    </row>
    <row r="239" spans="1:30" ht="12.95" customHeight="1">
      <c r="A239" s="205"/>
      <c r="B239" s="1" t="str">
        <f>$B$48</f>
        <v>Fare riferimento all' Appendice Internazionale A per la partecipazione dei Paesi alle edizioni precedenti di TIMSS.</v>
      </c>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208"/>
    </row>
    <row r="240" spans="1:30" ht="9" customHeight="1">
      <c r="A240" s="209"/>
      <c r="B240" s="500"/>
      <c r="C240" s="500"/>
      <c r="D240" s="500"/>
      <c r="E240" s="500"/>
      <c r="F240" s="500"/>
      <c r="G240" s="500"/>
      <c r="H240" s="500"/>
      <c r="I240" s="500"/>
      <c r="J240" s="500"/>
      <c r="K240" s="500"/>
      <c r="L240" s="500"/>
      <c r="M240" s="500"/>
      <c r="N240" s="500"/>
      <c r="O240" s="500"/>
      <c r="P240" s="500"/>
      <c r="Q240" s="500"/>
      <c r="R240" s="500"/>
      <c r="S240" s="500"/>
      <c r="T240" s="500"/>
      <c r="U240" s="500"/>
      <c r="V240" s="500"/>
      <c r="W240" s="500"/>
      <c r="X240" s="500"/>
      <c r="Y240" s="500"/>
      <c r="Z240" s="500"/>
      <c r="AA240" s="500"/>
      <c r="AB240" s="500"/>
      <c r="AC240" s="213"/>
    </row>
    <row r="241" spans="1:29" ht="2.25" customHeight="1">
      <c r="A241" s="209"/>
      <c r="B241" s="500"/>
      <c r="C241" s="500"/>
      <c r="D241" s="500"/>
      <c r="E241" s="500"/>
      <c r="F241" s="500"/>
      <c r="G241" s="500"/>
      <c r="H241" s="500"/>
      <c r="I241" s="500"/>
      <c r="J241" s="500"/>
      <c r="K241" s="500"/>
      <c r="L241" s="500"/>
      <c r="M241" s="500"/>
      <c r="N241" s="500"/>
      <c r="O241" s="500"/>
      <c r="P241" s="500"/>
      <c r="Q241" s="500"/>
      <c r="R241" s="500"/>
      <c r="S241" s="500"/>
      <c r="T241" s="500"/>
      <c r="U241" s="500"/>
      <c r="V241" s="500"/>
      <c r="W241" s="500"/>
      <c r="X241" s="500"/>
      <c r="Y241" s="500"/>
      <c r="Z241" s="500"/>
      <c r="AA241" s="500"/>
      <c r="AB241" s="500"/>
      <c r="AC241" s="126"/>
    </row>
    <row r="242" spans="1:29" s="70" customFormat="1" ht="15" customHeight="1">
      <c r="B242" s="71" t="s">
        <v>533</v>
      </c>
      <c r="C242" s="72"/>
      <c r="D242" s="72"/>
      <c r="E242" s="72"/>
      <c r="F242" s="72"/>
      <c r="G242" s="72"/>
    </row>
    <row r="243" spans="1:29" s="70" customFormat="1" ht="15" customHeight="1">
      <c r="A243" s="71"/>
      <c r="B243" s="75"/>
    </row>
  </sheetData>
  <mergeCells count="57">
    <mergeCell ref="A2:Z3"/>
    <mergeCell ref="A53:AB54"/>
    <mergeCell ref="A6:AB7"/>
    <mergeCell ref="D9:J9"/>
    <mergeCell ref="M9:S9"/>
    <mergeCell ref="V9:AB9"/>
    <mergeCell ref="D22:J22"/>
    <mergeCell ref="M22:S22"/>
    <mergeCell ref="V22:AB22"/>
    <mergeCell ref="D35:J35"/>
    <mergeCell ref="M35:S35"/>
    <mergeCell ref="V35:AB35"/>
    <mergeCell ref="B48:AB49"/>
    <mergeCell ref="X52:AB52"/>
    <mergeCell ref="A101:AB102"/>
    <mergeCell ref="D56:J56"/>
    <mergeCell ref="M56:S56"/>
    <mergeCell ref="V56:AB56"/>
    <mergeCell ref="D69:J69"/>
    <mergeCell ref="M69:S69"/>
    <mergeCell ref="V69:AB69"/>
    <mergeCell ref="D82:J82"/>
    <mergeCell ref="M82:S82"/>
    <mergeCell ref="V82:AB82"/>
    <mergeCell ref="B96:AB97"/>
    <mergeCell ref="X100:AB100"/>
    <mergeCell ref="M165:S165"/>
    <mergeCell ref="V165:AB165"/>
    <mergeCell ref="A149:AB150"/>
    <mergeCell ref="D104:J104"/>
    <mergeCell ref="M104:S104"/>
    <mergeCell ref="V104:AB104"/>
    <mergeCell ref="D117:J117"/>
    <mergeCell ref="M117:S117"/>
    <mergeCell ref="V117:AB117"/>
    <mergeCell ref="D130:J130"/>
    <mergeCell ref="M130:S130"/>
    <mergeCell ref="V130:AB130"/>
    <mergeCell ref="B144:AB145"/>
    <mergeCell ref="X148:AB148"/>
    <mergeCell ref="C152:J152"/>
    <mergeCell ref="A1:AC1"/>
    <mergeCell ref="B240:AB241"/>
    <mergeCell ref="D178:J178"/>
    <mergeCell ref="M178:S178"/>
    <mergeCell ref="V178:AB178"/>
    <mergeCell ref="B192:AB193"/>
    <mergeCell ref="X196:AB196"/>
    <mergeCell ref="A197:AB198"/>
    <mergeCell ref="D200:J200"/>
    <mergeCell ref="D213:J213"/>
    <mergeCell ref="C224:AD224"/>
    <mergeCell ref="D226:J226"/>
    <mergeCell ref="M226:S226"/>
    <mergeCell ref="M152:S152"/>
    <mergeCell ref="V152:AB152"/>
    <mergeCell ref="D165:J165"/>
  </mergeCells>
  <conditionalFormatting sqref="A1">
    <cfRule type="cellIs" dxfId="126" priority="1" stopIfTrue="1" operator="equal">
      <formula>"""Alberta"" OR ""British Columbia"""</formula>
    </cfRule>
  </conditionalFormatting>
  <conditionalFormatting sqref="C224">
    <cfRule type="cellIs" dxfId="125" priority="2" stopIfTrue="1" operator="equal">
      <formula>"""Alberta"" OR ""British Columbia"""</formula>
    </cfRule>
  </conditionalFormatting>
  <conditionalFormatting sqref="C31:G34">
    <cfRule type="cellIs" dxfId="124" priority="73" stopIfTrue="1" operator="equal">
      <formula>"""Alberta"" OR ""British Columbia"""</formula>
    </cfRule>
  </conditionalFormatting>
  <conditionalFormatting sqref="C65:G67">
    <cfRule type="cellIs" dxfId="123" priority="26" stopIfTrue="1" operator="equal">
      <formula>"""Alberta"" OR ""British Columbia"""</formula>
    </cfRule>
  </conditionalFormatting>
  <conditionalFormatting sqref="C78:G81">
    <cfRule type="cellIs" dxfId="122" priority="23" stopIfTrue="1" operator="equal">
      <formula>"""Alberta"" OR ""British Columbia"""</formula>
    </cfRule>
  </conditionalFormatting>
  <conditionalFormatting sqref="C113:G115">
    <cfRule type="cellIs" dxfId="121" priority="20" stopIfTrue="1" operator="equal">
      <formula>"""Alberta"" OR ""British Columbia"""</formula>
    </cfRule>
  </conditionalFormatting>
  <conditionalFormatting sqref="C126:G129">
    <cfRule type="cellIs" dxfId="120" priority="17" stopIfTrue="1" operator="equal">
      <formula>"""Alberta"" OR ""British Columbia"""</formula>
    </cfRule>
  </conditionalFormatting>
  <conditionalFormatting sqref="C161:G163">
    <cfRule type="cellIs" dxfId="119" priority="14" stopIfTrue="1" operator="equal">
      <formula>"""Alberta"" OR ""British Columbia"""</formula>
    </cfRule>
  </conditionalFormatting>
  <conditionalFormatting sqref="C174:G176">
    <cfRule type="cellIs" dxfId="118" priority="11" stopIfTrue="1" operator="equal">
      <formula>"""Alberta"" OR ""British Columbia"""</formula>
    </cfRule>
  </conditionalFormatting>
  <conditionalFormatting sqref="C209:G211">
    <cfRule type="cellIs" dxfId="117" priority="8" stopIfTrue="1" operator="equal">
      <formula>"""Alberta"" OR ""British Columbia"""</formula>
    </cfRule>
  </conditionalFormatting>
  <conditionalFormatting sqref="C222:G223">
    <cfRule type="cellIs" dxfId="116" priority="5" stopIfTrue="1" operator="equal">
      <formula>"""Alberta"" OR ""British Columbia"""</formula>
    </cfRule>
  </conditionalFormatting>
  <conditionalFormatting sqref="D12:G17 C18:G20">
    <cfRule type="cellIs" dxfId="115" priority="77" stopIfTrue="1" operator="equal">
      <formula>"""Alberta"" OR ""British Columbia"""</formula>
    </cfRule>
  </conditionalFormatting>
  <conditionalFormatting sqref="D21:G21">
    <cfRule type="cellIs" dxfId="114" priority="76" stopIfTrue="1" operator="equal">
      <formula>"""Alberta"" OR ""British Columbia"""</formula>
    </cfRule>
  </conditionalFormatting>
  <conditionalFormatting sqref="D25:G30">
    <cfRule type="cellIs" dxfId="113" priority="63" stopIfTrue="1" operator="equal">
      <formula>"""Alberta"" OR ""British Columbia"""</formula>
    </cfRule>
  </conditionalFormatting>
  <conditionalFormatting sqref="D38:G43">
    <cfRule type="cellIs" dxfId="112" priority="60" stopIfTrue="1" operator="equal">
      <formula>"""Alberta"" OR ""British Columbia"""</formula>
    </cfRule>
  </conditionalFormatting>
  <conditionalFormatting sqref="D59:G64">
    <cfRule type="cellIs" dxfId="111" priority="57" stopIfTrue="1" operator="equal">
      <formula>"""Alberta"" OR ""British Columbia"""</formula>
    </cfRule>
  </conditionalFormatting>
  <conditionalFormatting sqref="D68:G68">
    <cfRule type="cellIs" dxfId="110" priority="70" stopIfTrue="1" operator="equal">
      <formula>"""Alberta"" OR ""British Columbia"""</formula>
    </cfRule>
  </conditionalFormatting>
  <conditionalFormatting sqref="D72:G77">
    <cfRule type="cellIs" dxfId="109" priority="54" stopIfTrue="1" operator="equal">
      <formula>"""Alberta"" OR ""British Columbia"""</formula>
    </cfRule>
  </conditionalFormatting>
  <conditionalFormatting sqref="D85:G90">
    <cfRule type="cellIs" dxfId="108" priority="51" stopIfTrue="1" operator="equal">
      <formula>"""Alberta"" OR ""British Columbia"""</formula>
    </cfRule>
  </conditionalFormatting>
  <conditionalFormatting sqref="D107:G112">
    <cfRule type="cellIs" dxfId="107" priority="48" stopIfTrue="1" operator="equal">
      <formula>"""Alberta"" OR ""British Columbia"""</formula>
    </cfRule>
  </conditionalFormatting>
  <conditionalFormatting sqref="D116:G116">
    <cfRule type="cellIs" dxfId="106" priority="69" stopIfTrue="1" operator="equal">
      <formula>"""Alberta"" OR ""British Columbia"""</formula>
    </cfRule>
  </conditionalFormatting>
  <conditionalFormatting sqref="D120:G125">
    <cfRule type="cellIs" dxfId="105" priority="45" stopIfTrue="1" operator="equal">
      <formula>"""Alberta"" OR ""British Columbia"""</formula>
    </cfRule>
  </conditionalFormatting>
  <conditionalFormatting sqref="D133:G138">
    <cfRule type="cellIs" dxfId="104" priority="42" stopIfTrue="1" operator="equal">
      <formula>"""Alberta"" OR ""British Columbia"""</formula>
    </cfRule>
  </conditionalFormatting>
  <conditionalFormatting sqref="D155:G160">
    <cfRule type="cellIs" dxfId="103" priority="39" stopIfTrue="1" operator="equal">
      <formula>"""Alberta"" OR ""British Columbia"""</formula>
    </cfRule>
  </conditionalFormatting>
  <conditionalFormatting sqref="D164:G164">
    <cfRule type="cellIs" dxfId="102" priority="68" stopIfTrue="1" operator="equal">
      <formula>"""Alberta"" OR ""British Columbia"""</formula>
    </cfRule>
  </conditionalFormatting>
  <conditionalFormatting sqref="D168:G173">
    <cfRule type="cellIs" dxfId="101" priority="36" stopIfTrue="1" operator="equal">
      <formula>"""Alberta"" OR ""British Columbia"""</formula>
    </cfRule>
  </conditionalFormatting>
  <conditionalFormatting sqref="D177:G177">
    <cfRule type="cellIs" dxfId="100" priority="67" stopIfTrue="1" operator="equal">
      <formula>"""Alberta"" OR ""British Columbia"""</formula>
    </cfRule>
  </conditionalFormatting>
  <conditionalFormatting sqref="D181:G186">
    <cfRule type="cellIs" dxfId="99" priority="33" stopIfTrue="1" operator="equal">
      <formula>"""Alberta"" OR ""British Columbia"""</formula>
    </cfRule>
  </conditionalFormatting>
  <conditionalFormatting sqref="D203:G208">
    <cfRule type="cellIs" dxfId="98" priority="30" stopIfTrue="1" operator="equal">
      <formula>"""Alberta"" OR ""British Columbia"""</formula>
    </cfRule>
  </conditionalFormatting>
  <conditionalFormatting sqref="D212:G212">
    <cfRule type="cellIs" dxfId="97" priority="66" stopIfTrue="1" operator="equal">
      <formula>"""Alberta"" OR ""British Columbia"""</formula>
    </cfRule>
  </conditionalFormatting>
  <conditionalFormatting sqref="D216:G221">
    <cfRule type="cellIs" dxfId="96" priority="29" stopIfTrue="1" operator="equal">
      <formula>"""Alberta"" OR ""British Columbia"""</formula>
    </cfRule>
  </conditionalFormatting>
  <conditionalFormatting sqref="D225:G225">
    <cfRule type="cellIs" dxfId="95" priority="65" stopIfTrue="1" operator="equal">
      <formula>"""Alberta"" OR ""British Columbia"""</formula>
    </cfRule>
  </conditionalFormatting>
  <conditionalFormatting sqref="D229:G234">
    <cfRule type="cellIs" dxfId="94" priority="28" stopIfTrue="1" operator="equal">
      <formula>"""Alberta"" OR ""British Columbia"""</formula>
    </cfRule>
  </conditionalFormatting>
  <conditionalFormatting sqref="L18:P20">
    <cfRule type="cellIs" dxfId="93" priority="74" stopIfTrue="1" operator="equal">
      <formula>"""Alberta"" OR ""British Columbia"""</formula>
    </cfRule>
  </conditionalFormatting>
  <conditionalFormatting sqref="L31:P33">
    <cfRule type="cellIs" dxfId="92" priority="71" stopIfTrue="1" operator="equal">
      <formula>"""Alberta"" OR ""British Columbia"""</formula>
    </cfRule>
  </conditionalFormatting>
  <conditionalFormatting sqref="L65:P67">
    <cfRule type="cellIs" dxfId="91" priority="24" stopIfTrue="1" operator="equal">
      <formula>"""Alberta"" OR ""British Columbia"""</formula>
    </cfRule>
  </conditionalFormatting>
  <conditionalFormatting sqref="L78:P80">
    <cfRule type="cellIs" dxfId="90" priority="21" stopIfTrue="1" operator="equal">
      <formula>"""Alberta"" OR ""British Columbia"""</formula>
    </cfRule>
  </conditionalFormatting>
  <conditionalFormatting sqref="L113:P115">
    <cfRule type="cellIs" dxfId="89" priority="18" stopIfTrue="1" operator="equal">
      <formula>"""Alberta"" OR ""British Columbia"""</formula>
    </cfRule>
  </conditionalFormatting>
  <conditionalFormatting sqref="L126:P128">
    <cfRule type="cellIs" dxfId="88" priority="15" stopIfTrue="1" operator="equal">
      <formula>"""Alberta"" OR ""British Columbia"""</formula>
    </cfRule>
  </conditionalFormatting>
  <conditionalFormatting sqref="L161:P163">
    <cfRule type="cellIs" dxfId="87" priority="12" stopIfTrue="1" operator="equal">
      <formula>"""Alberta"" OR ""British Columbia"""</formula>
    </cfRule>
  </conditionalFormatting>
  <conditionalFormatting sqref="L174:P176">
    <cfRule type="cellIs" dxfId="86" priority="9" stopIfTrue="1" operator="equal">
      <formula>"""Alberta"" OR ""British Columbia"""</formula>
    </cfRule>
  </conditionalFormatting>
  <conditionalFormatting sqref="L211:P211">
    <cfRule type="cellIs" dxfId="85" priority="6" stopIfTrue="1" operator="equal">
      <formula>"""Alberta"" OR ""British Columbia"""</formula>
    </cfRule>
  </conditionalFormatting>
  <conditionalFormatting sqref="L222:P223">
    <cfRule type="cellIs" dxfId="84" priority="3" stopIfTrue="1" operator="equal">
      <formula>"""Alberta"" OR ""British Columbia"""</formula>
    </cfRule>
  </conditionalFormatting>
  <conditionalFormatting sqref="M12:P17">
    <cfRule type="cellIs" dxfId="83" priority="64" stopIfTrue="1" operator="equal">
      <formula>"""Alberta"" OR ""British Columbia"""</formula>
    </cfRule>
  </conditionalFormatting>
  <conditionalFormatting sqref="M25:P30">
    <cfRule type="cellIs" dxfId="82" priority="62" stopIfTrue="1" operator="equal">
      <formula>"""Alberta"" OR ""British Columbia"""</formula>
    </cfRule>
  </conditionalFormatting>
  <conditionalFormatting sqref="M38:P43">
    <cfRule type="cellIs" dxfId="81" priority="59" stopIfTrue="1" operator="equal">
      <formula>"""Alberta"" OR ""British Columbia"""</formula>
    </cfRule>
  </conditionalFormatting>
  <conditionalFormatting sqref="M59:P64">
    <cfRule type="cellIs" dxfId="80" priority="56" stopIfTrue="1" operator="equal">
      <formula>"""Alberta"" OR ""British Columbia"""</formula>
    </cfRule>
  </conditionalFormatting>
  <conditionalFormatting sqref="M72:P77">
    <cfRule type="cellIs" dxfId="79" priority="53" stopIfTrue="1" operator="equal">
      <formula>"""Alberta"" OR ""British Columbia"""</formula>
    </cfRule>
  </conditionalFormatting>
  <conditionalFormatting sqref="M85:P90">
    <cfRule type="cellIs" dxfId="78" priority="50" stopIfTrue="1" operator="equal">
      <formula>"""Alberta"" OR ""British Columbia"""</formula>
    </cfRule>
  </conditionalFormatting>
  <conditionalFormatting sqref="M107:P112">
    <cfRule type="cellIs" dxfId="77" priority="47" stopIfTrue="1" operator="equal">
      <formula>"""Alberta"" OR ""British Columbia"""</formula>
    </cfRule>
  </conditionalFormatting>
  <conditionalFormatting sqref="M120:P125">
    <cfRule type="cellIs" dxfId="76" priority="44" stopIfTrue="1" operator="equal">
      <formula>"""Alberta"" OR ""British Columbia"""</formula>
    </cfRule>
  </conditionalFormatting>
  <conditionalFormatting sqref="M133:P138">
    <cfRule type="cellIs" dxfId="75" priority="41" stopIfTrue="1" operator="equal">
      <formula>"""Alberta"" OR ""British Columbia"""</formula>
    </cfRule>
  </conditionalFormatting>
  <conditionalFormatting sqref="M155:P160">
    <cfRule type="cellIs" dxfId="74" priority="38" stopIfTrue="1" operator="equal">
      <formula>"""Alberta"" OR ""British Columbia"""</formula>
    </cfRule>
  </conditionalFormatting>
  <conditionalFormatting sqref="M168:P173">
    <cfRule type="cellIs" dxfId="73" priority="35" stopIfTrue="1" operator="equal">
      <formula>"""Alberta"" OR ""British Columbia"""</formula>
    </cfRule>
  </conditionalFormatting>
  <conditionalFormatting sqref="M181:P186">
    <cfRule type="cellIs" dxfId="72" priority="32" stopIfTrue="1" operator="equal">
      <formula>"""Alberta"" OR ""British Columbia"""</formula>
    </cfRule>
  </conditionalFormatting>
  <conditionalFormatting sqref="M229:P234">
    <cfRule type="cellIs" dxfId="71" priority="27" stopIfTrue="1" operator="equal">
      <formula>"""Alberta"" OR ""British Columbia"""</formula>
    </cfRule>
  </conditionalFormatting>
  <conditionalFormatting sqref="U31:V33">
    <cfRule type="cellIs" dxfId="70" priority="72" stopIfTrue="1" operator="equal">
      <formula>"""Alberta"" OR ""British Columbia"""</formula>
    </cfRule>
  </conditionalFormatting>
  <conditionalFormatting sqref="U65:V67">
    <cfRule type="cellIs" dxfId="69" priority="25" stopIfTrue="1" operator="equal">
      <formula>"""Alberta"" OR ""British Columbia"""</formula>
    </cfRule>
  </conditionalFormatting>
  <conditionalFormatting sqref="U78:V80">
    <cfRule type="cellIs" dxfId="68" priority="22" stopIfTrue="1" operator="equal">
      <formula>"""Alberta"" OR ""British Columbia"""</formula>
    </cfRule>
  </conditionalFormatting>
  <conditionalFormatting sqref="U113:V115">
    <cfRule type="cellIs" dxfId="67" priority="19" stopIfTrue="1" operator="equal">
      <formula>"""Alberta"" OR ""British Columbia"""</formula>
    </cfRule>
  </conditionalFormatting>
  <conditionalFormatting sqref="U126:V128">
    <cfRule type="cellIs" dxfId="66" priority="16" stopIfTrue="1" operator="equal">
      <formula>"""Alberta"" OR ""British Columbia"""</formula>
    </cfRule>
  </conditionalFormatting>
  <conditionalFormatting sqref="U161:V163">
    <cfRule type="cellIs" dxfId="65" priority="13" stopIfTrue="1" operator="equal">
      <formula>"""Alberta"" OR ""British Columbia"""</formula>
    </cfRule>
  </conditionalFormatting>
  <conditionalFormatting sqref="U174:V176">
    <cfRule type="cellIs" dxfId="64" priority="10" stopIfTrue="1" operator="equal">
      <formula>"""Alberta"" OR ""British Columbia"""</formula>
    </cfRule>
  </conditionalFormatting>
  <conditionalFormatting sqref="U211:V211">
    <cfRule type="cellIs" dxfId="63" priority="7" stopIfTrue="1" operator="equal">
      <formula>"""Alberta"" OR ""British Columbia"""</formula>
    </cfRule>
  </conditionalFormatting>
  <conditionalFormatting sqref="U222:V223">
    <cfRule type="cellIs" dxfId="62" priority="4" stopIfTrue="1" operator="equal">
      <formula>"""Alberta"" OR ""British Columbia"""</formula>
    </cfRule>
  </conditionalFormatting>
  <conditionalFormatting sqref="V12:V17 U18:V20">
    <cfRule type="cellIs" dxfId="61" priority="75" stopIfTrue="1" operator="equal">
      <formula>"""Alberta"" OR ""British Columbia"""</formula>
    </cfRule>
  </conditionalFormatting>
  <conditionalFormatting sqref="V25:Y30">
    <cfRule type="cellIs" dxfId="60" priority="61" stopIfTrue="1" operator="equal">
      <formula>"""Alberta"" OR ""British Columbia"""</formula>
    </cfRule>
  </conditionalFormatting>
  <conditionalFormatting sqref="V38:Y43">
    <cfRule type="cellIs" dxfId="59" priority="58" stopIfTrue="1" operator="equal">
      <formula>"""Alberta"" OR ""British Columbia"""</formula>
    </cfRule>
  </conditionalFormatting>
  <conditionalFormatting sqref="V59:Y64">
    <cfRule type="cellIs" dxfId="58" priority="55" stopIfTrue="1" operator="equal">
      <formula>"""Alberta"" OR ""British Columbia"""</formula>
    </cfRule>
  </conditionalFormatting>
  <conditionalFormatting sqref="V72:Y77">
    <cfRule type="cellIs" dxfId="57" priority="52" stopIfTrue="1" operator="equal">
      <formula>"""Alberta"" OR ""British Columbia"""</formula>
    </cfRule>
  </conditionalFormatting>
  <conditionalFormatting sqref="V85:Y90">
    <cfRule type="cellIs" dxfId="56" priority="49" stopIfTrue="1" operator="equal">
      <formula>"""Alberta"" OR ""British Columbia"""</formula>
    </cfRule>
  </conditionalFormatting>
  <conditionalFormatting sqref="V107:Y112">
    <cfRule type="cellIs" dxfId="55" priority="46" stopIfTrue="1" operator="equal">
      <formula>"""Alberta"" OR ""British Columbia"""</formula>
    </cfRule>
  </conditionalFormatting>
  <conditionalFormatting sqref="V120:Y125">
    <cfRule type="cellIs" dxfId="54" priority="43" stopIfTrue="1" operator="equal">
      <formula>"""Alberta"" OR ""British Columbia"""</formula>
    </cfRule>
  </conditionalFormatting>
  <conditionalFormatting sqref="V133:Y138">
    <cfRule type="cellIs" dxfId="53" priority="40" stopIfTrue="1" operator="equal">
      <formula>"""Alberta"" OR ""British Columbia"""</formula>
    </cfRule>
  </conditionalFormatting>
  <conditionalFormatting sqref="V155:Y160">
    <cfRule type="cellIs" dxfId="52" priority="37" stopIfTrue="1" operator="equal">
      <formula>"""Alberta"" OR ""British Columbia"""</formula>
    </cfRule>
  </conditionalFormatting>
  <conditionalFormatting sqref="V168:Y173">
    <cfRule type="cellIs" dxfId="51" priority="34" stopIfTrue="1" operator="equal">
      <formula>"""Alberta"" OR ""British Columbia"""</formula>
    </cfRule>
  </conditionalFormatting>
  <conditionalFormatting sqref="V181:Y186">
    <cfRule type="cellIs" dxfId="50" priority="31"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rowBreaks count="4" manualBreakCount="4">
    <brk id="51" max="25" man="1"/>
    <brk id="99" max="25" man="1"/>
    <brk id="147" max="25" man="1"/>
    <brk id="195" max="28"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7167B-3A91-40A0-A230-4184CB6F7BFC}">
  <sheetPr codeName="Foglio16"/>
  <dimension ref="A1:AK70"/>
  <sheetViews>
    <sheetView showGridLines="0" zoomScale="96" zoomScaleNormal="96" zoomScaleSheetLayoutView="85" zoomScalePageLayoutView="85" workbookViewId="0">
      <selection sqref="A1:AI1"/>
    </sheetView>
  </sheetViews>
  <sheetFormatPr defaultColWidth="14.28515625" defaultRowHeight="12.75"/>
  <cols>
    <col min="1" max="1" width="1.28515625" style="3" customWidth="1"/>
    <col min="2" max="2" width="3.85546875" style="3" customWidth="1"/>
    <col min="3" max="3" width="32.28515625" style="3" customWidth="1"/>
    <col min="4" max="4" width="0.85546875" style="3" customWidth="1"/>
    <col min="5" max="5" width="7.42578125" style="3" customWidth="1"/>
    <col min="6" max="6" width="7.7109375" style="3" customWidth="1"/>
    <col min="7" max="7" width="1" style="3" customWidth="1"/>
    <col min="8" max="8" width="7.42578125" style="74" customWidth="1"/>
    <col min="9" max="9" width="7.5703125" style="74" customWidth="1"/>
    <col min="10" max="10" width="0.42578125" style="74" customWidth="1"/>
    <col min="11" max="11" width="7.28515625" style="3" customWidth="1"/>
    <col min="12" max="12" width="6.42578125" style="3" customWidth="1"/>
    <col min="13" max="13" width="3.7109375" style="136" customWidth="1"/>
    <col min="14" max="14" width="1" style="3" customWidth="1"/>
    <col min="15" max="15" width="7.42578125" style="3" customWidth="1"/>
    <col min="16" max="16" width="7.5703125" style="3" customWidth="1"/>
    <col min="17" max="17" width="0.42578125" style="74" customWidth="1"/>
    <col min="18" max="18" width="7.28515625" style="3" customWidth="1"/>
    <col min="19" max="19" width="6.42578125" style="3" customWidth="1"/>
    <col min="20" max="20" width="3.7109375" style="3" customWidth="1"/>
    <col min="21" max="21" width="1" style="3" customWidth="1"/>
    <col min="22" max="22" width="7.42578125" style="3" customWidth="1"/>
    <col min="23" max="23" width="7.5703125" style="3" customWidth="1"/>
    <col min="24" max="24" width="0.42578125" style="74" customWidth="1"/>
    <col min="25" max="25" width="7.28515625" style="3" customWidth="1"/>
    <col min="26" max="26" width="6.42578125" style="3" customWidth="1"/>
    <col min="27" max="27" width="3.7109375" style="3" customWidth="1"/>
    <col min="28" max="28" width="1" style="3" customWidth="1"/>
    <col min="29" max="29" width="7.42578125" style="3" customWidth="1"/>
    <col min="30" max="30" width="7.5703125" style="3" customWidth="1"/>
    <col min="31" max="31" width="0.42578125" style="74" customWidth="1"/>
    <col min="32" max="32" width="7.28515625" style="3" customWidth="1"/>
    <col min="33" max="33" width="6.42578125" style="3" customWidth="1"/>
    <col min="34" max="34" width="3.7109375" style="3" customWidth="1"/>
    <col min="35" max="35" width="0.5703125" style="80" customWidth="1"/>
    <col min="36" max="36" width="5.5703125" style="80" customWidth="1"/>
    <col min="37" max="37" width="3.5703125" style="3" customWidth="1"/>
    <col min="38" max="16384" width="14.28515625" style="3"/>
  </cols>
  <sheetData>
    <row r="1" spans="1:36" s="1"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c r="AD1" s="525"/>
      <c r="AE1" s="525"/>
      <c r="AF1" s="525"/>
      <c r="AG1" s="525"/>
      <c r="AH1" s="525"/>
      <c r="AI1" s="525"/>
      <c r="AJ1" s="78"/>
    </row>
    <row r="2" spans="1:36" ht="25.5" customHeight="1">
      <c r="A2" s="2" t="s">
        <v>734</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1:36" s="1" customFormat="1" ht="27" customHeight="1">
      <c r="D3" s="5"/>
      <c r="L3" s="81"/>
    </row>
    <row r="4" spans="1:36" s="1" customFormat="1" ht="19.5" customHeight="1" thickBot="1"/>
    <row r="5" spans="1:36" ht="57" customHeight="1">
      <c r="A5" s="7"/>
      <c r="B5" s="7"/>
      <c r="C5" s="474" t="s">
        <v>507</v>
      </c>
      <c r="D5" s="7"/>
      <c r="E5" s="530" t="s">
        <v>523</v>
      </c>
      <c r="F5" s="530"/>
      <c r="G5" s="82"/>
      <c r="H5" s="476" t="s">
        <v>570</v>
      </c>
      <c r="I5" s="476"/>
      <c r="J5" s="476"/>
      <c r="K5" s="476"/>
      <c r="L5" s="476"/>
      <c r="M5" s="476"/>
      <c r="N5" s="82"/>
      <c r="O5" s="476" t="s">
        <v>571</v>
      </c>
      <c r="P5" s="476"/>
      <c r="Q5" s="476"/>
      <c r="R5" s="476"/>
      <c r="S5" s="476"/>
      <c r="T5" s="476"/>
      <c r="U5" s="82"/>
      <c r="V5" s="476" t="s">
        <v>573</v>
      </c>
      <c r="W5" s="476"/>
      <c r="X5" s="476"/>
      <c r="Y5" s="476"/>
      <c r="Z5" s="476"/>
      <c r="AA5" s="476"/>
      <c r="AB5" s="82"/>
      <c r="AC5" s="476" t="s">
        <v>572</v>
      </c>
      <c r="AD5" s="476"/>
      <c r="AE5" s="476"/>
      <c r="AF5" s="476"/>
      <c r="AG5" s="476"/>
      <c r="AH5" s="476"/>
      <c r="AI5" s="1"/>
      <c r="AJ5" s="1"/>
    </row>
    <row r="6" spans="1:36" ht="65.25" customHeight="1" thickBot="1">
      <c r="A6" s="10"/>
      <c r="B6" s="10"/>
      <c r="C6" s="475"/>
      <c r="D6" s="84"/>
      <c r="E6" s="531"/>
      <c r="F6" s="531"/>
      <c r="G6" s="86"/>
      <c r="H6" s="506" t="s">
        <v>508</v>
      </c>
      <c r="I6" s="506"/>
      <c r="J6" s="87"/>
      <c r="K6" s="506" t="s">
        <v>529</v>
      </c>
      <c r="L6" s="506"/>
      <c r="M6" s="506"/>
      <c r="N6" s="217"/>
      <c r="O6" s="506" t="s">
        <v>508</v>
      </c>
      <c r="P6" s="506"/>
      <c r="Q6" s="87"/>
      <c r="R6" s="506" t="s">
        <v>529</v>
      </c>
      <c r="S6" s="506"/>
      <c r="T6" s="506"/>
      <c r="U6" s="217"/>
      <c r="V6" s="506" t="s">
        <v>508</v>
      </c>
      <c r="W6" s="506"/>
      <c r="X6" s="87"/>
      <c r="Y6" s="506" t="s">
        <v>529</v>
      </c>
      <c r="Z6" s="506"/>
      <c r="AA6" s="506"/>
      <c r="AB6" s="217"/>
      <c r="AC6" s="506" t="s">
        <v>508</v>
      </c>
      <c r="AD6" s="506"/>
      <c r="AE6" s="87"/>
      <c r="AF6" s="506" t="s">
        <v>529</v>
      </c>
      <c r="AG6" s="506"/>
      <c r="AH6" s="506"/>
      <c r="AI6" s="1"/>
      <c r="AJ6" s="1"/>
    </row>
    <row r="7" spans="1:36" ht="17.45" customHeight="1">
      <c r="A7" s="88"/>
      <c r="B7" s="14" t="s">
        <v>0</v>
      </c>
      <c r="C7" s="89" t="s">
        <v>1</v>
      </c>
      <c r="D7" s="16"/>
      <c r="E7" s="17">
        <v>605</v>
      </c>
      <c r="F7" s="18">
        <v>6.1</v>
      </c>
      <c r="G7" s="16"/>
      <c r="H7" s="17">
        <v>606</v>
      </c>
      <c r="I7" s="18">
        <v>5.7</v>
      </c>
      <c r="J7" s="16"/>
      <c r="K7" s="17">
        <v>1</v>
      </c>
      <c r="L7" s="18">
        <v>1.6</v>
      </c>
      <c r="M7" s="218" t="s">
        <v>3</v>
      </c>
      <c r="N7" s="16"/>
      <c r="O7" s="17">
        <v>604</v>
      </c>
      <c r="P7" s="18">
        <v>6.8</v>
      </c>
      <c r="Q7" s="16"/>
      <c r="R7" s="17">
        <v>-1</v>
      </c>
      <c r="S7" s="18">
        <v>1.8</v>
      </c>
      <c r="T7" s="218" t="s">
        <v>3</v>
      </c>
      <c r="U7" s="16"/>
      <c r="V7" s="17">
        <v>605</v>
      </c>
      <c r="W7" s="18">
        <v>6</v>
      </c>
      <c r="X7" s="16"/>
      <c r="Y7" s="17">
        <v>-1</v>
      </c>
      <c r="Z7" s="18">
        <v>1.3</v>
      </c>
      <c r="AA7" s="218" t="s">
        <v>3</v>
      </c>
      <c r="AB7" s="16"/>
      <c r="AC7" s="17">
        <v>615</v>
      </c>
      <c r="AD7" s="18">
        <v>6.8</v>
      </c>
      <c r="AE7" s="16"/>
      <c r="AF7" s="17">
        <v>10</v>
      </c>
      <c r="AG7" s="18">
        <v>1.7</v>
      </c>
      <c r="AH7" s="218" t="s">
        <v>95</v>
      </c>
      <c r="AI7" s="1"/>
      <c r="AJ7" s="1"/>
    </row>
    <row r="8" spans="1:36" ht="17.45" customHeight="1">
      <c r="A8" s="254"/>
      <c r="B8" s="236" t="s">
        <v>3</v>
      </c>
      <c r="C8" s="237" t="s">
        <v>635</v>
      </c>
      <c r="D8" s="16"/>
      <c r="E8" s="238">
        <v>602</v>
      </c>
      <c r="F8" s="239">
        <v>3.1</v>
      </c>
      <c r="G8" s="16"/>
      <c r="H8" s="238">
        <v>611</v>
      </c>
      <c r="I8" s="239">
        <v>3.4</v>
      </c>
      <c r="J8" s="16"/>
      <c r="K8" s="238">
        <v>9</v>
      </c>
      <c r="L8" s="239">
        <v>1.7</v>
      </c>
      <c r="M8" s="295" t="s">
        <v>95</v>
      </c>
      <c r="N8" s="16"/>
      <c r="O8" s="238">
        <v>612</v>
      </c>
      <c r="P8" s="239">
        <v>3.2</v>
      </c>
      <c r="Q8" s="16"/>
      <c r="R8" s="238">
        <v>10</v>
      </c>
      <c r="S8" s="239">
        <v>1.4</v>
      </c>
      <c r="T8" s="295" t="s">
        <v>95</v>
      </c>
      <c r="U8" s="16"/>
      <c r="V8" s="238">
        <v>600</v>
      </c>
      <c r="W8" s="239">
        <v>3</v>
      </c>
      <c r="X8" s="16"/>
      <c r="Y8" s="238">
        <v>-2</v>
      </c>
      <c r="Z8" s="239">
        <v>1.6</v>
      </c>
      <c r="AA8" s="295" t="s">
        <v>3</v>
      </c>
      <c r="AB8" s="16"/>
      <c r="AC8" s="238">
        <v>585</v>
      </c>
      <c r="AD8" s="239">
        <v>2.9</v>
      </c>
      <c r="AE8" s="16"/>
      <c r="AF8" s="238">
        <v>-17</v>
      </c>
      <c r="AG8" s="239">
        <v>1.1000000000000001</v>
      </c>
      <c r="AH8" s="295" t="s">
        <v>99</v>
      </c>
      <c r="AI8" s="1"/>
      <c r="AJ8" s="1"/>
    </row>
    <row r="9" spans="1:36" ht="17.45" customHeight="1">
      <c r="A9" s="88"/>
      <c r="B9" s="14" t="s">
        <v>3</v>
      </c>
      <c r="C9" s="89" t="s">
        <v>669</v>
      </c>
      <c r="D9" s="16"/>
      <c r="E9" s="17">
        <v>596</v>
      </c>
      <c r="F9" s="18">
        <v>3</v>
      </c>
      <c r="G9" s="16"/>
      <c r="H9" s="17">
        <v>602</v>
      </c>
      <c r="I9" s="18">
        <v>3.1</v>
      </c>
      <c r="J9" s="16"/>
      <c r="K9" s="17">
        <v>6</v>
      </c>
      <c r="L9" s="18">
        <v>1.5</v>
      </c>
      <c r="M9" s="218" t="s">
        <v>95</v>
      </c>
      <c r="N9" s="16"/>
      <c r="O9" s="17">
        <v>595</v>
      </c>
      <c r="P9" s="18">
        <v>3.1</v>
      </c>
      <c r="Q9" s="16"/>
      <c r="R9" s="17">
        <v>-1</v>
      </c>
      <c r="S9" s="18">
        <v>1.4</v>
      </c>
      <c r="T9" s="218" t="s">
        <v>3</v>
      </c>
      <c r="U9" s="16"/>
      <c r="V9" s="17">
        <v>603</v>
      </c>
      <c r="W9" s="18">
        <v>3.6</v>
      </c>
      <c r="X9" s="16"/>
      <c r="Y9" s="17">
        <v>7</v>
      </c>
      <c r="Z9" s="18">
        <v>1.6</v>
      </c>
      <c r="AA9" s="218" t="s">
        <v>95</v>
      </c>
      <c r="AB9" s="16"/>
      <c r="AC9" s="17">
        <v>584</v>
      </c>
      <c r="AD9" s="18">
        <v>3.8</v>
      </c>
      <c r="AE9" s="16"/>
      <c r="AF9" s="17">
        <v>-12</v>
      </c>
      <c r="AG9" s="18">
        <v>2.9</v>
      </c>
      <c r="AH9" s="218" t="s">
        <v>99</v>
      </c>
      <c r="AI9" s="1"/>
      <c r="AJ9" s="1"/>
    </row>
    <row r="10" spans="1:36" ht="17.45" customHeight="1">
      <c r="A10" s="254"/>
      <c r="B10" s="236" t="s">
        <v>6</v>
      </c>
      <c r="C10" s="237" t="s">
        <v>650</v>
      </c>
      <c r="D10" s="16"/>
      <c r="E10" s="238">
        <v>595</v>
      </c>
      <c r="F10" s="239">
        <v>3</v>
      </c>
      <c r="G10" s="16"/>
      <c r="H10" s="238">
        <v>590</v>
      </c>
      <c r="I10" s="239">
        <v>3.7</v>
      </c>
      <c r="J10" s="16"/>
      <c r="K10" s="238">
        <v>-5</v>
      </c>
      <c r="L10" s="239">
        <v>1.2</v>
      </c>
      <c r="M10" s="295" t="s">
        <v>99</v>
      </c>
      <c r="N10" s="16"/>
      <c r="O10" s="238">
        <v>593</v>
      </c>
      <c r="P10" s="239">
        <v>3.5</v>
      </c>
      <c r="Q10" s="16"/>
      <c r="R10" s="238">
        <v>-2</v>
      </c>
      <c r="S10" s="239">
        <v>1.3</v>
      </c>
      <c r="T10" s="295" t="s">
        <v>3</v>
      </c>
      <c r="U10" s="16"/>
      <c r="V10" s="238">
        <v>600</v>
      </c>
      <c r="W10" s="239">
        <v>3.2</v>
      </c>
      <c r="X10" s="16"/>
      <c r="Y10" s="238">
        <v>5</v>
      </c>
      <c r="Z10" s="239">
        <v>1.6</v>
      </c>
      <c r="AA10" s="295" t="s">
        <v>95</v>
      </c>
      <c r="AB10" s="16"/>
      <c r="AC10" s="238">
        <v>609</v>
      </c>
      <c r="AD10" s="239">
        <v>3.2</v>
      </c>
      <c r="AE10" s="16"/>
      <c r="AF10" s="238">
        <v>15</v>
      </c>
      <c r="AG10" s="239">
        <v>2</v>
      </c>
      <c r="AH10" s="295" t="s">
        <v>95</v>
      </c>
      <c r="AI10" s="1"/>
      <c r="AJ10" s="1"/>
    </row>
    <row r="11" spans="1:36" ht="17.45" customHeight="1">
      <c r="A11" s="88"/>
      <c r="B11" s="14" t="s">
        <v>6</v>
      </c>
      <c r="C11" s="89" t="s">
        <v>693</v>
      </c>
      <c r="D11" s="16"/>
      <c r="E11" s="17">
        <v>575</v>
      </c>
      <c r="F11" s="18">
        <v>5</v>
      </c>
      <c r="G11" s="16"/>
      <c r="H11" s="17">
        <v>576</v>
      </c>
      <c r="I11" s="18">
        <v>5.3</v>
      </c>
      <c r="J11" s="16"/>
      <c r="K11" s="17">
        <v>1</v>
      </c>
      <c r="L11" s="18">
        <v>1.2</v>
      </c>
      <c r="M11" s="218" t="s">
        <v>3</v>
      </c>
      <c r="N11" s="16"/>
      <c r="O11" s="17">
        <v>577</v>
      </c>
      <c r="P11" s="18">
        <v>5.5</v>
      </c>
      <c r="Q11" s="16"/>
      <c r="R11" s="17">
        <v>3</v>
      </c>
      <c r="S11" s="18">
        <v>1.3</v>
      </c>
      <c r="T11" s="218" t="s">
        <v>3</v>
      </c>
      <c r="U11" s="16"/>
      <c r="V11" s="17">
        <v>579</v>
      </c>
      <c r="W11" s="18">
        <v>5.6</v>
      </c>
      <c r="X11" s="16"/>
      <c r="Y11" s="17">
        <v>4</v>
      </c>
      <c r="Z11" s="18">
        <v>1.3</v>
      </c>
      <c r="AA11" s="218" t="s">
        <v>95</v>
      </c>
      <c r="AB11" s="16"/>
      <c r="AC11" s="17">
        <v>562</v>
      </c>
      <c r="AD11" s="18">
        <v>5.4</v>
      </c>
      <c r="AE11" s="16"/>
      <c r="AF11" s="17">
        <v>-13</v>
      </c>
      <c r="AG11" s="18">
        <v>1.7</v>
      </c>
      <c r="AH11" s="218" t="s">
        <v>99</v>
      </c>
      <c r="AI11" s="1"/>
      <c r="AJ11" s="1"/>
    </row>
    <row r="12" spans="1:36" ht="17.45" customHeight="1">
      <c r="A12" s="254"/>
      <c r="B12" s="236" t="s">
        <v>10</v>
      </c>
      <c r="C12" s="237" t="s">
        <v>670</v>
      </c>
      <c r="D12" s="16"/>
      <c r="E12" s="238">
        <v>525</v>
      </c>
      <c r="F12" s="239">
        <v>4.5</v>
      </c>
      <c r="G12" s="16"/>
      <c r="H12" s="238">
        <v>532</v>
      </c>
      <c r="I12" s="239">
        <v>4.8</v>
      </c>
      <c r="J12" s="16"/>
      <c r="K12" s="238">
        <v>8</v>
      </c>
      <c r="L12" s="239">
        <v>1.5</v>
      </c>
      <c r="M12" s="295" t="s">
        <v>95</v>
      </c>
      <c r="N12" s="16"/>
      <c r="O12" s="238">
        <v>513</v>
      </c>
      <c r="P12" s="239">
        <v>4.8</v>
      </c>
      <c r="Q12" s="16"/>
      <c r="R12" s="238">
        <v>-12</v>
      </c>
      <c r="S12" s="239">
        <v>1.6</v>
      </c>
      <c r="T12" s="295" t="s">
        <v>99</v>
      </c>
      <c r="U12" s="16"/>
      <c r="V12" s="238">
        <v>519</v>
      </c>
      <c r="W12" s="239">
        <v>4.5999999999999996</v>
      </c>
      <c r="X12" s="16"/>
      <c r="Y12" s="238">
        <v>-6</v>
      </c>
      <c r="Z12" s="239">
        <v>1.1000000000000001</v>
      </c>
      <c r="AA12" s="295" t="s">
        <v>99</v>
      </c>
      <c r="AB12" s="16"/>
      <c r="AC12" s="238">
        <v>537</v>
      </c>
      <c r="AD12" s="239">
        <v>5.4</v>
      </c>
      <c r="AE12" s="16"/>
      <c r="AF12" s="238">
        <v>12</v>
      </c>
      <c r="AG12" s="239">
        <v>2.2000000000000002</v>
      </c>
      <c r="AH12" s="295" t="s">
        <v>95</v>
      </c>
      <c r="AI12" s="1"/>
      <c r="AJ12" s="1"/>
    </row>
    <row r="13" spans="1:36" ht="17.45" customHeight="1">
      <c r="A13" s="88"/>
      <c r="B13" s="14" t="s">
        <v>3</v>
      </c>
      <c r="C13" s="89" t="s">
        <v>671</v>
      </c>
      <c r="D13" s="16"/>
      <c r="E13" s="17">
        <v>522</v>
      </c>
      <c r="F13" s="18">
        <v>2.7</v>
      </c>
      <c r="G13" s="16"/>
      <c r="H13" s="17">
        <v>528</v>
      </c>
      <c r="I13" s="18">
        <v>2.9</v>
      </c>
      <c r="J13" s="16"/>
      <c r="K13" s="17">
        <v>6</v>
      </c>
      <c r="L13" s="18">
        <v>1.3</v>
      </c>
      <c r="M13" s="218" t="s">
        <v>95</v>
      </c>
      <c r="N13" s="16"/>
      <c r="O13" s="17">
        <v>503</v>
      </c>
      <c r="P13" s="18">
        <v>2.9</v>
      </c>
      <c r="Q13" s="16"/>
      <c r="R13" s="17">
        <v>-19</v>
      </c>
      <c r="S13" s="18">
        <v>1.2</v>
      </c>
      <c r="T13" s="218" t="s">
        <v>99</v>
      </c>
      <c r="U13" s="16"/>
      <c r="V13" s="17">
        <v>513</v>
      </c>
      <c r="W13" s="18">
        <v>3.3</v>
      </c>
      <c r="X13" s="16"/>
      <c r="Y13" s="17">
        <v>-8</v>
      </c>
      <c r="Z13" s="18">
        <v>2.4</v>
      </c>
      <c r="AA13" s="218" t="s">
        <v>99</v>
      </c>
      <c r="AB13" s="16"/>
      <c r="AC13" s="17">
        <v>546</v>
      </c>
      <c r="AD13" s="18">
        <v>3.3</v>
      </c>
      <c r="AE13" s="16"/>
      <c r="AF13" s="17">
        <v>24</v>
      </c>
      <c r="AG13" s="18">
        <v>1.3</v>
      </c>
      <c r="AH13" s="218" t="s">
        <v>95</v>
      </c>
      <c r="AI13" s="1"/>
      <c r="AJ13" s="1"/>
    </row>
    <row r="14" spans="1:36" ht="17.45" customHeight="1">
      <c r="A14" s="254"/>
      <c r="B14" s="236" t="s">
        <v>10</v>
      </c>
      <c r="C14" s="237" t="s">
        <v>651</v>
      </c>
      <c r="D14" s="16"/>
      <c r="E14" s="238">
        <v>518</v>
      </c>
      <c r="F14" s="239">
        <v>2.2999999999999998</v>
      </c>
      <c r="G14" s="16"/>
      <c r="H14" s="238">
        <v>525</v>
      </c>
      <c r="I14" s="239">
        <v>2.4</v>
      </c>
      <c r="J14" s="16"/>
      <c r="K14" s="238">
        <v>7</v>
      </c>
      <c r="L14" s="239">
        <v>0.8</v>
      </c>
      <c r="M14" s="295" t="s">
        <v>95</v>
      </c>
      <c r="N14" s="16"/>
      <c r="O14" s="238">
        <v>513</v>
      </c>
      <c r="P14" s="239">
        <v>2.6</v>
      </c>
      <c r="Q14" s="16"/>
      <c r="R14" s="238">
        <v>-5</v>
      </c>
      <c r="S14" s="239">
        <v>1.5</v>
      </c>
      <c r="T14" s="295" t="s">
        <v>99</v>
      </c>
      <c r="U14" s="16"/>
      <c r="V14" s="238">
        <v>520</v>
      </c>
      <c r="W14" s="239">
        <v>2.5</v>
      </c>
      <c r="X14" s="16"/>
      <c r="Y14" s="238">
        <v>2</v>
      </c>
      <c r="Z14" s="239">
        <v>1</v>
      </c>
      <c r="AA14" s="295" t="s">
        <v>3</v>
      </c>
      <c r="AB14" s="16"/>
      <c r="AC14" s="238">
        <v>504</v>
      </c>
      <c r="AD14" s="239">
        <v>2.2999999999999998</v>
      </c>
      <c r="AE14" s="16"/>
      <c r="AF14" s="238">
        <v>-14</v>
      </c>
      <c r="AG14" s="239">
        <v>0.9</v>
      </c>
      <c r="AH14" s="295" t="s">
        <v>99</v>
      </c>
      <c r="AI14" s="1"/>
      <c r="AJ14" s="1"/>
    </row>
    <row r="15" spans="1:36" ht="17.45" customHeight="1">
      <c r="A15" s="88"/>
      <c r="B15" s="14" t="s">
        <v>10</v>
      </c>
      <c r="C15" s="89" t="s">
        <v>647</v>
      </c>
      <c r="D15" s="16"/>
      <c r="E15" s="17">
        <v>517</v>
      </c>
      <c r="F15" s="18">
        <v>2.4</v>
      </c>
      <c r="G15" s="16"/>
      <c r="H15" s="17">
        <v>514</v>
      </c>
      <c r="I15" s="18">
        <v>2.4</v>
      </c>
      <c r="J15" s="16"/>
      <c r="K15" s="17">
        <v>-4</v>
      </c>
      <c r="L15" s="18">
        <v>1.2</v>
      </c>
      <c r="M15" s="218" t="s">
        <v>99</v>
      </c>
      <c r="N15" s="16"/>
      <c r="O15" s="17">
        <v>511</v>
      </c>
      <c r="P15" s="18">
        <v>2.8</v>
      </c>
      <c r="Q15" s="16"/>
      <c r="R15" s="17">
        <v>-6</v>
      </c>
      <c r="S15" s="18">
        <v>1.7</v>
      </c>
      <c r="T15" s="218" t="s">
        <v>99</v>
      </c>
      <c r="U15" s="16"/>
      <c r="V15" s="17">
        <v>516</v>
      </c>
      <c r="W15" s="18">
        <v>3.1</v>
      </c>
      <c r="X15" s="16"/>
      <c r="Y15" s="17">
        <v>-1</v>
      </c>
      <c r="Z15" s="18">
        <v>2</v>
      </c>
      <c r="AA15" s="218" t="s">
        <v>3</v>
      </c>
      <c r="AB15" s="16"/>
      <c r="AC15" s="17">
        <v>532</v>
      </c>
      <c r="AD15" s="18">
        <v>3</v>
      </c>
      <c r="AE15" s="16"/>
      <c r="AF15" s="17">
        <v>15</v>
      </c>
      <c r="AG15" s="18">
        <v>1.2</v>
      </c>
      <c r="AH15" s="218" t="s">
        <v>95</v>
      </c>
      <c r="AI15" s="1"/>
      <c r="AJ15" s="1"/>
    </row>
    <row r="16" spans="1:36" ht="17.45" customHeight="1">
      <c r="A16" s="254"/>
      <c r="B16" s="236" t="s">
        <v>10</v>
      </c>
      <c r="C16" s="237" t="s">
        <v>639</v>
      </c>
      <c r="D16" s="16"/>
      <c r="E16" s="238">
        <v>514</v>
      </c>
      <c r="F16" s="239">
        <v>3.1</v>
      </c>
      <c r="G16" s="16"/>
      <c r="H16" s="238">
        <v>509</v>
      </c>
      <c r="I16" s="239">
        <v>3.2</v>
      </c>
      <c r="J16" s="16"/>
      <c r="K16" s="238">
        <v>-5</v>
      </c>
      <c r="L16" s="239">
        <v>1.1000000000000001</v>
      </c>
      <c r="M16" s="295" t="s">
        <v>99</v>
      </c>
      <c r="N16" s="16"/>
      <c r="O16" s="238">
        <v>512</v>
      </c>
      <c r="P16" s="239">
        <v>3.3</v>
      </c>
      <c r="Q16" s="16"/>
      <c r="R16" s="238">
        <v>-1</v>
      </c>
      <c r="S16" s="239">
        <v>0.8</v>
      </c>
      <c r="T16" s="295" t="s">
        <v>3</v>
      </c>
      <c r="U16" s="16"/>
      <c r="V16" s="238">
        <v>526</v>
      </c>
      <c r="W16" s="239">
        <v>3.3</v>
      </c>
      <c r="X16" s="16"/>
      <c r="Y16" s="238">
        <v>12</v>
      </c>
      <c r="Z16" s="239">
        <v>0.9</v>
      </c>
      <c r="AA16" s="295" t="s">
        <v>95</v>
      </c>
      <c r="AB16" s="16"/>
      <c r="AC16" s="238">
        <v>506</v>
      </c>
      <c r="AD16" s="239">
        <v>3.5</v>
      </c>
      <c r="AE16" s="16"/>
      <c r="AF16" s="238">
        <v>-7</v>
      </c>
      <c r="AG16" s="239">
        <v>1.6</v>
      </c>
      <c r="AH16" s="295" t="s">
        <v>99</v>
      </c>
      <c r="AI16" s="1"/>
      <c r="AJ16" s="1"/>
    </row>
    <row r="17" spans="1:36" ht="17.45" customHeight="1">
      <c r="A17" s="88"/>
      <c r="B17" s="14" t="s">
        <v>10</v>
      </c>
      <c r="C17" s="89" t="s">
        <v>305</v>
      </c>
      <c r="D17" s="16"/>
      <c r="E17" s="17">
        <v>512</v>
      </c>
      <c r="F17" s="18">
        <v>2.2999999999999998</v>
      </c>
      <c r="G17" s="16"/>
      <c r="H17" s="17">
        <v>511</v>
      </c>
      <c r="I17" s="18">
        <v>2.2999999999999998</v>
      </c>
      <c r="J17" s="16"/>
      <c r="K17" s="17">
        <v>-1</v>
      </c>
      <c r="L17" s="18">
        <v>1.2</v>
      </c>
      <c r="M17" s="218" t="s">
        <v>3</v>
      </c>
      <c r="N17" s="16"/>
      <c r="O17" s="17">
        <v>517</v>
      </c>
      <c r="P17" s="18">
        <v>2.7</v>
      </c>
      <c r="Q17" s="16"/>
      <c r="R17" s="17">
        <v>5</v>
      </c>
      <c r="S17" s="18">
        <v>2.1</v>
      </c>
      <c r="T17" s="218" t="s">
        <v>3</v>
      </c>
      <c r="U17" s="16"/>
      <c r="V17" s="17">
        <v>519</v>
      </c>
      <c r="W17" s="18">
        <v>2.8</v>
      </c>
      <c r="X17" s="16"/>
      <c r="Y17" s="17">
        <v>7</v>
      </c>
      <c r="Z17" s="18">
        <v>1.7</v>
      </c>
      <c r="AA17" s="218" t="s">
        <v>95</v>
      </c>
      <c r="AB17" s="16"/>
      <c r="AC17" s="17">
        <v>495</v>
      </c>
      <c r="AD17" s="18">
        <v>2.5</v>
      </c>
      <c r="AE17" s="16"/>
      <c r="AF17" s="17">
        <v>-17</v>
      </c>
      <c r="AG17" s="18">
        <v>0.8</v>
      </c>
      <c r="AH17" s="218" t="s">
        <v>99</v>
      </c>
      <c r="AI17" s="1"/>
      <c r="AJ17" s="1"/>
    </row>
    <row r="18" spans="1:36" ht="17.45" customHeight="1">
      <c r="A18" s="254"/>
      <c r="B18" s="236" t="s">
        <v>3</v>
      </c>
      <c r="C18" s="237" t="s">
        <v>27</v>
      </c>
      <c r="D18" s="16"/>
      <c r="E18" s="238">
        <v>509</v>
      </c>
      <c r="F18" s="239">
        <v>3.5</v>
      </c>
      <c r="G18" s="16"/>
      <c r="H18" s="238">
        <v>505</v>
      </c>
      <c r="I18" s="239">
        <v>3.6</v>
      </c>
      <c r="J18" s="16"/>
      <c r="K18" s="238">
        <v>-4</v>
      </c>
      <c r="L18" s="239">
        <v>1.2</v>
      </c>
      <c r="M18" s="295" t="s">
        <v>99</v>
      </c>
      <c r="N18" s="16"/>
      <c r="O18" s="238">
        <v>498</v>
      </c>
      <c r="P18" s="239">
        <v>3.4</v>
      </c>
      <c r="Q18" s="16"/>
      <c r="R18" s="238">
        <v>-10</v>
      </c>
      <c r="S18" s="239">
        <v>0.9</v>
      </c>
      <c r="T18" s="295" t="s">
        <v>99</v>
      </c>
      <c r="U18" s="16"/>
      <c r="V18" s="238">
        <v>506</v>
      </c>
      <c r="W18" s="239">
        <v>3.5</v>
      </c>
      <c r="X18" s="16"/>
      <c r="Y18" s="238">
        <v>-3</v>
      </c>
      <c r="Z18" s="239">
        <v>1.6</v>
      </c>
      <c r="AA18" s="295" t="s">
        <v>3</v>
      </c>
      <c r="AB18" s="16"/>
      <c r="AC18" s="238">
        <v>532</v>
      </c>
      <c r="AD18" s="239">
        <v>3.8</v>
      </c>
      <c r="AE18" s="16"/>
      <c r="AF18" s="238">
        <v>24</v>
      </c>
      <c r="AG18" s="239">
        <v>1</v>
      </c>
      <c r="AH18" s="295" t="s">
        <v>95</v>
      </c>
      <c r="AI18" s="1"/>
      <c r="AJ18" s="1"/>
    </row>
    <row r="19" spans="1:36" ht="17.45" customHeight="1">
      <c r="A19" s="88"/>
      <c r="B19" s="14" t="s">
        <v>153</v>
      </c>
      <c r="C19" s="89" t="s">
        <v>653</v>
      </c>
      <c r="D19" s="16"/>
      <c r="E19" s="17">
        <v>509</v>
      </c>
      <c r="F19" s="18">
        <v>4.3</v>
      </c>
      <c r="G19" s="16"/>
      <c r="H19" s="17">
        <v>511</v>
      </c>
      <c r="I19" s="18">
        <v>4.5999999999999996</v>
      </c>
      <c r="J19" s="16"/>
      <c r="K19" s="17">
        <v>2</v>
      </c>
      <c r="L19" s="18">
        <v>1.6</v>
      </c>
      <c r="M19" s="218" t="s">
        <v>3</v>
      </c>
      <c r="N19" s="16"/>
      <c r="O19" s="17">
        <v>498</v>
      </c>
      <c r="P19" s="18">
        <v>4.9000000000000004</v>
      </c>
      <c r="Q19" s="16"/>
      <c r="R19" s="17">
        <v>-11</v>
      </c>
      <c r="S19" s="18">
        <v>1.5</v>
      </c>
      <c r="T19" s="218" t="s">
        <v>99</v>
      </c>
      <c r="U19" s="16"/>
      <c r="V19" s="17">
        <v>496</v>
      </c>
      <c r="W19" s="18">
        <v>4.4000000000000004</v>
      </c>
      <c r="X19" s="16"/>
      <c r="Y19" s="17">
        <v>-13</v>
      </c>
      <c r="Z19" s="18">
        <v>2.1</v>
      </c>
      <c r="AA19" s="218" t="s">
        <v>99</v>
      </c>
      <c r="AB19" s="16"/>
      <c r="AC19" s="17">
        <v>529</v>
      </c>
      <c r="AD19" s="18">
        <v>4.4000000000000004</v>
      </c>
      <c r="AE19" s="16"/>
      <c r="AF19" s="17">
        <v>20</v>
      </c>
      <c r="AG19" s="18">
        <v>1</v>
      </c>
      <c r="AH19" s="218" t="s">
        <v>95</v>
      </c>
      <c r="AI19" s="1"/>
      <c r="AJ19" s="1"/>
    </row>
    <row r="20" spans="1:36" ht="17.45" customHeight="1">
      <c r="A20" s="254"/>
      <c r="B20" s="236" t="s">
        <v>3</v>
      </c>
      <c r="C20" s="237" t="s">
        <v>657</v>
      </c>
      <c r="D20" s="16"/>
      <c r="E20" s="238">
        <v>506</v>
      </c>
      <c r="F20" s="239">
        <v>3.7</v>
      </c>
      <c r="G20" s="16"/>
      <c r="H20" s="238">
        <v>510</v>
      </c>
      <c r="I20" s="239">
        <v>3.9</v>
      </c>
      <c r="J20" s="16"/>
      <c r="K20" s="238">
        <v>4</v>
      </c>
      <c r="L20" s="239">
        <v>1</v>
      </c>
      <c r="M20" s="295" t="s">
        <v>95</v>
      </c>
      <c r="N20" s="16"/>
      <c r="O20" s="238">
        <v>504</v>
      </c>
      <c r="P20" s="239">
        <v>3.9</v>
      </c>
      <c r="Q20" s="16"/>
      <c r="R20" s="238">
        <v>-2</v>
      </c>
      <c r="S20" s="239">
        <v>1.6</v>
      </c>
      <c r="T20" s="295" t="s">
        <v>3</v>
      </c>
      <c r="U20" s="16"/>
      <c r="V20" s="238">
        <v>506</v>
      </c>
      <c r="W20" s="239">
        <v>3.8</v>
      </c>
      <c r="X20" s="16"/>
      <c r="Y20" s="238">
        <v>0</v>
      </c>
      <c r="Z20" s="239">
        <v>1.6</v>
      </c>
      <c r="AA20" s="295" t="s">
        <v>3</v>
      </c>
      <c r="AB20" s="16"/>
      <c r="AC20" s="238">
        <v>498</v>
      </c>
      <c r="AD20" s="239">
        <v>3.5</v>
      </c>
      <c r="AE20" s="16"/>
      <c r="AF20" s="238">
        <v>-8</v>
      </c>
      <c r="AG20" s="239">
        <v>0.9</v>
      </c>
      <c r="AH20" s="295" t="s">
        <v>99</v>
      </c>
      <c r="AI20" s="1"/>
      <c r="AJ20" s="1"/>
    </row>
    <row r="21" spans="1:36" ht="17.45" customHeight="1">
      <c r="A21" s="88"/>
      <c r="B21" s="14" t="s">
        <v>3</v>
      </c>
      <c r="C21" s="89" t="s">
        <v>654</v>
      </c>
      <c r="D21" s="16"/>
      <c r="E21" s="17">
        <v>504</v>
      </c>
      <c r="F21" s="18">
        <v>2.6</v>
      </c>
      <c r="G21" s="16"/>
      <c r="H21" s="17">
        <v>504</v>
      </c>
      <c r="I21" s="18">
        <v>2.6</v>
      </c>
      <c r="J21" s="16"/>
      <c r="K21" s="17">
        <v>0</v>
      </c>
      <c r="L21" s="18">
        <v>1.3</v>
      </c>
      <c r="M21" s="218" t="s">
        <v>3</v>
      </c>
      <c r="N21" s="16"/>
      <c r="O21" s="17">
        <v>490</v>
      </c>
      <c r="P21" s="18">
        <v>2.7</v>
      </c>
      <c r="Q21" s="16"/>
      <c r="R21" s="17">
        <v>-13</v>
      </c>
      <c r="S21" s="18">
        <v>0.8</v>
      </c>
      <c r="T21" s="218" t="s">
        <v>99</v>
      </c>
      <c r="U21" s="16"/>
      <c r="V21" s="17">
        <v>513</v>
      </c>
      <c r="W21" s="18">
        <v>2.7</v>
      </c>
      <c r="X21" s="16"/>
      <c r="Y21" s="17">
        <v>9</v>
      </c>
      <c r="Z21" s="18">
        <v>0.9</v>
      </c>
      <c r="AA21" s="218" t="s">
        <v>95</v>
      </c>
      <c r="AB21" s="16"/>
      <c r="AC21" s="17">
        <v>508</v>
      </c>
      <c r="AD21" s="18">
        <v>2.9</v>
      </c>
      <c r="AE21" s="16"/>
      <c r="AF21" s="17">
        <v>4</v>
      </c>
      <c r="AG21" s="18">
        <v>1.2</v>
      </c>
      <c r="AH21" s="218" t="s">
        <v>95</v>
      </c>
      <c r="AI21" s="1"/>
      <c r="AJ21" s="1"/>
    </row>
    <row r="22" spans="1:36" ht="17.45" customHeight="1">
      <c r="A22" s="254"/>
      <c r="B22" s="236" t="s">
        <v>10</v>
      </c>
      <c r="C22" s="237" t="s">
        <v>649</v>
      </c>
      <c r="D22" s="16"/>
      <c r="E22" s="238">
        <v>501</v>
      </c>
      <c r="F22" s="239">
        <v>2.2999999999999998</v>
      </c>
      <c r="G22" s="16"/>
      <c r="H22" s="238">
        <v>495</v>
      </c>
      <c r="I22" s="239">
        <v>2.4</v>
      </c>
      <c r="J22" s="16"/>
      <c r="K22" s="238">
        <v>-5</v>
      </c>
      <c r="L22" s="239">
        <v>1.2</v>
      </c>
      <c r="M22" s="295" t="s">
        <v>99</v>
      </c>
      <c r="N22" s="16"/>
      <c r="O22" s="238">
        <v>485</v>
      </c>
      <c r="P22" s="239">
        <v>2.6</v>
      </c>
      <c r="Q22" s="16"/>
      <c r="R22" s="238">
        <v>-15</v>
      </c>
      <c r="S22" s="239">
        <v>1</v>
      </c>
      <c r="T22" s="295" t="s">
        <v>99</v>
      </c>
      <c r="U22" s="16"/>
      <c r="V22" s="238">
        <v>506</v>
      </c>
      <c r="W22" s="239">
        <v>2.8</v>
      </c>
      <c r="X22" s="16"/>
      <c r="Y22" s="238">
        <v>6</v>
      </c>
      <c r="Z22" s="239">
        <v>1.4</v>
      </c>
      <c r="AA22" s="295" t="s">
        <v>95</v>
      </c>
      <c r="AB22" s="16"/>
      <c r="AC22" s="238">
        <v>521</v>
      </c>
      <c r="AD22" s="239">
        <v>3.3</v>
      </c>
      <c r="AE22" s="16"/>
      <c r="AF22" s="238">
        <v>21</v>
      </c>
      <c r="AG22" s="239">
        <v>2.2000000000000002</v>
      </c>
      <c r="AH22" s="295" t="s">
        <v>95</v>
      </c>
      <c r="AI22" s="1"/>
      <c r="AJ22" s="1"/>
    </row>
    <row r="23" spans="1:36" ht="17.45" customHeight="1">
      <c r="A23" s="88"/>
      <c r="B23" s="14" t="s">
        <v>3</v>
      </c>
      <c r="C23" s="89" t="s">
        <v>637</v>
      </c>
      <c r="D23" s="16"/>
      <c r="E23" s="17">
        <v>501</v>
      </c>
      <c r="F23" s="18">
        <v>3</v>
      </c>
      <c r="G23" s="16"/>
      <c r="H23" s="17">
        <v>502</v>
      </c>
      <c r="I23" s="18">
        <v>2.8</v>
      </c>
      <c r="J23" s="16"/>
      <c r="K23" s="17">
        <v>2</v>
      </c>
      <c r="L23" s="18">
        <v>1.1000000000000001</v>
      </c>
      <c r="M23" s="218" t="s">
        <v>3</v>
      </c>
      <c r="N23" s="16"/>
      <c r="O23" s="17">
        <v>492</v>
      </c>
      <c r="P23" s="18">
        <v>3.3</v>
      </c>
      <c r="Q23" s="16"/>
      <c r="R23" s="17">
        <v>-9</v>
      </c>
      <c r="S23" s="18">
        <v>1.9</v>
      </c>
      <c r="T23" s="218" t="s">
        <v>99</v>
      </c>
      <c r="U23" s="16"/>
      <c r="V23" s="17">
        <v>509</v>
      </c>
      <c r="W23" s="18">
        <v>3.8</v>
      </c>
      <c r="X23" s="16"/>
      <c r="Y23" s="17">
        <v>8</v>
      </c>
      <c r="Z23" s="18">
        <v>1.6</v>
      </c>
      <c r="AA23" s="218" t="s">
        <v>95</v>
      </c>
      <c r="AB23" s="16"/>
      <c r="AC23" s="17">
        <v>496</v>
      </c>
      <c r="AD23" s="18">
        <v>3.2</v>
      </c>
      <c r="AE23" s="16"/>
      <c r="AF23" s="17">
        <v>-5</v>
      </c>
      <c r="AG23" s="18">
        <v>0.8</v>
      </c>
      <c r="AH23" s="218" t="s">
        <v>99</v>
      </c>
      <c r="AI23" s="1"/>
      <c r="AJ23" s="1"/>
    </row>
    <row r="24" spans="1:36" ht="17.45" customHeight="1">
      <c r="A24" s="254"/>
      <c r="B24" s="236" t="s">
        <v>3</v>
      </c>
      <c r="C24" s="237" t="s">
        <v>312</v>
      </c>
      <c r="D24" s="16"/>
      <c r="E24" s="238">
        <v>499</v>
      </c>
      <c r="F24" s="239">
        <v>1.2</v>
      </c>
      <c r="G24" s="16"/>
      <c r="H24" s="238">
        <v>500</v>
      </c>
      <c r="I24" s="239">
        <v>1.3</v>
      </c>
      <c r="J24" s="16"/>
      <c r="K24" s="238">
        <v>0</v>
      </c>
      <c r="L24" s="239">
        <v>0.8</v>
      </c>
      <c r="M24" s="295" t="s">
        <v>3</v>
      </c>
      <c r="N24" s="16"/>
      <c r="O24" s="238">
        <v>496</v>
      </c>
      <c r="P24" s="239">
        <v>1.6</v>
      </c>
      <c r="Q24" s="16"/>
      <c r="R24" s="238">
        <v>-3</v>
      </c>
      <c r="S24" s="239">
        <v>1.3</v>
      </c>
      <c r="T24" s="295" t="s">
        <v>3</v>
      </c>
      <c r="U24" s="16"/>
      <c r="V24" s="238">
        <v>496</v>
      </c>
      <c r="W24" s="239">
        <v>1.5</v>
      </c>
      <c r="X24" s="16"/>
      <c r="Y24" s="238">
        <v>-3</v>
      </c>
      <c r="Z24" s="239">
        <v>1.3</v>
      </c>
      <c r="AA24" s="295" t="s">
        <v>3</v>
      </c>
      <c r="AB24" s="16"/>
      <c r="AC24" s="238">
        <v>505</v>
      </c>
      <c r="AD24" s="239">
        <v>1.6</v>
      </c>
      <c r="AE24" s="16"/>
      <c r="AF24" s="238">
        <v>6</v>
      </c>
      <c r="AG24" s="239">
        <v>1.3</v>
      </c>
      <c r="AH24" s="295" t="s">
        <v>95</v>
      </c>
      <c r="AI24" s="1"/>
      <c r="AJ24" s="1"/>
    </row>
    <row r="25" spans="1:36" ht="17.45" customHeight="1">
      <c r="A25" s="88"/>
      <c r="B25" s="14" t="s">
        <v>112</v>
      </c>
      <c r="C25" s="89" t="s">
        <v>17</v>
      </c>
      <c r="D25" s="16"/>
      <c r="E25" s="17">
        <v>496</v>
      </c>
      <c r="F25" s="18">
        <v>4.9000000000000004</v>
      </c>
      <c r="G25" s="16"/>
      <c r="H25" s="17">
        <v>503</v>
      </c>
      <c r="I25" s="18">
        <v>4.7</v>
      </c>
      <c r="J25" s="16"/>
      <c r="K25" s="17">
        <v>7</v>
      </c>
      <c r="L25" s="18">
        <v>1.2</v>
      </c>
      <c r="M25" s="218" t="s">
        <v>95</v>
      </c>
      <c r="N25" s="16"/>
      <c r="O25" s="17">
        <v>502</v>
      </c>
      <c r="P25" s="18">
        <v>5.0999999999999996</v>
      </c>
      <c r="Q25" s="16"/>
      <c r="R25" s="17">
        <v>6</v>
      </c>
      <c r="S25" s="18">
        <v>1.7</v>
      </c>
      <c r="T25" s="218" t="s">
        <v>95</v>
      </c>
      <c r="U25" s="16"/>
      <c r="V25" s="17">
        <v>492</v>
      </c>
      <c r="W25" s="18">
        <v>5.0999999999999996</v>
      </c>
      <c r="X25" s="16"/>
      <c r="Y25" s="17">
        <v>-4</v>
      </c>
      <c r="Z25" s="18">
        <v>1.8</v>
      </c>
      <c r="AA25" s="218" t="s">
        <v>3</v>
      </c>
      <c r="AB25" s="16"/>
      <c r="AC25" s="17">
        <v>467</v>
      </c>
      <c r="AD25" s="18">
        <v>6.1</v>
      </c>
      <c r="AE25" s="16"/>
      <c r="AF25" s="17">
        <v>-29</v>
      </c>
      <c r="AG25" s="18">
        <v>2.8</v>
      </c>
      <c r="AH25" s="218" t="s">
        <v>99</v>
      </c>
      <c r="AI25" s="1"/>
      <c r="AJ25" s="1"/>
    </row>
    <row r="26" spans="1:36" ht="17.45" customHeight="1">
      <c r="A26" s="254"/>
      <c r="B26" s="236" t="s">
        <v>3</v>
      </c>
      <c r="C26" s="237" t="s">
        <v>643</v>
      </c>
      <c r="D26" s="16"/>
      <c r="E26" s="238">
        <v>494</v>
      </c>
      <c r="F26" s="239">
        <v>2.7</v>
      </c>
      <c r="G26" s="16"/>
      <c r="H26" s="238">
        <v>487</v>
      </c>
      <c r="I26" s="239">
        <v>2.9</v>
      </c>
      <c r="J26" s="16"/>
      <c r="K26" s="238">
        <v>-7</v>
      </c>
      <c r="L26" s="239">
        <v>1.3</v>
      </c>
      <c r="M26" s="295" t="s">
        <v>99</v>
      </c>
      <c r="N26" s="16"/>
      <c r="O26" s="238">
        <v>507</v>
      </c>
      <c r="P26" s="239">
        <v>3</v>
      </c>
      <c r="Q26" s="16"/>
      <c r="R26" s="238">
        <v>14</v>
      </c>
      <c r="S26" s="239">
        <v>1.4</v>
      </c>
      <c r="T26" s="295" t="s">
        <v>95</v>
      </c>
      <c r="U26" s="16"/>
      <c r="V26" s="238">
        <v>492</v>
      </c>
      <c r="W26" s="239">
        <v>3</v>
      </c>
      <c r="X26" s="16"/>
      <c r="Y26" s="238">
        <v>-2</v>
      </c>
      <c r="Z26" s="239">
        <v>1.4</v>
      </c>
      <c r="AA26" s="295" t="s">
        <v>3</v>
      </c>
      <c r="AB26" s="16"/>
      <c r="AC26" s="238">
        <v>486</v>
      </c>
      <c r="AD26" s="239">
        <v>3.2</v>
      </c>
      <c r="AE26" s="16"/>
      <c r="AF26" s="238">
        <v>-8</v>
      </c>
      <c r="AG26" s="239">
        <v>1.7</v>
      </c>
      <c r="AH26" s="295" t="s">
        <v>99</v>
      </c>
      <c r="AI26" s="1"/>
      <c r="AJ26" s="1"/>
    </row>
    <row r="27" spans="1:36" ht="17.45" customHeight="1">
      <c r="A27" s="88"/>
      <c r="B27" s="14" t="s">
        <v>3</v>
      </c>
      <c r="C27" s="89" t="s">
        <v>660</v>
      </c>
      <c r="D27" s="16"/>
      <c r="E27" s="17">
        <v>489</v>
      </c>
      <c r="F27" s="18">
        <v>1.7</v>
      </c>
      <c r="G27" s="16"/>
      <c r="H27" s="17">
        <v>493</v>
      </c>
      <c r="I27" s="18">
        <v>1.7</v>
      </c>
      <c r="J27" s="16"/>
      <c r="K27" s="17">
        <v>4</v>
      </c>
      <c r="L27" s="18">
        <v>0.4</v>
      </c>
      <c r="M27" s="218" t="s">
        <v>95</v>
      </c>
      <c r="N27" s="16"/>
      <c r="O27" s="17">
        <v>496</v>
      </c>
      <c r="P27" s="18">
        <v>1.8</v>
      </c>
      <c r="Q27" s="16"/>
      <c r="R27" s="17">
        <v>8</v>
      </c>
      <c r="S27" s="18">
        <v>0.4</v>
      </c>
      <c r="T27" s="218" t="s">
        <v>95</v>
      </c>
      <c r="U27" s="16"/>
      <c r="V27" s="17">
        <v>479</v>
      </c>
      <c r="W27" s="18">
        <v>2</v>
      </c>
      <c r="X27" s="16"/>
      <c r="Y27" s="17">
        <v>-10</v>
      </c>
      <c r="Z27" s="18">
        <v>0.7</v>
      </c>
      <c r="AA27" s="218" t="s">
        <v>99</v>
      </c>
      <c r="AB27" s="16"/>
      <c r="AC27" s="17">
        <v>475</v>
      </c>
      <c r="AD27" s="18">
        <v>1.9</v>
      </c>
      <c r="AE27" s="16"/>
      <c r="AF27" s="17">
        <v>-13</v>
      </c>
      <c r="AG27" s="18">
        <v>0.7</v>
      </c>
      <c r="AH27" s="218" t="s">
        <v>99</v>
      </c>
      <c r="AI27" s="1"/>
      <c r="AJ27" s="1"/>
    </row>
    <row r="28" spans="1:36" ht="17.45" customHeight="1">
      <c r="A28" s="254"/>
      <c r="B28" s="236" t="s">
        <v>112</v>
      </c>
      <c r="C28" s="237" t="s">
        <v>659</v>
      </c>
      <c r="D28" s="16"/>
      <c r="E28" s="238">
        <v>488</v>
      </c>
      <c r="F28" s="239">
        <v>4.2</v>
      </c>
      <c r="G28" s="16"/>
      <c r="H28" s="238">
        <v>486</v>
      </c>
      <c r="I28" s="239">
        <v>4.4000000000000004</v>
      </c>
      <c r="J28" s="16"/>
      <c r="K28" s="238">
        <v>-2</v>
      </c>
      <c r="L28" s="239">
        <v>1.1000000000000001</v>
      </c>
      <c r="M28" s="295" t="s">
        <v>3</v>
      </c>
      <c r="N28" s="16"/>
      <c r="O28" s="238">
        <v>492</v>
      </c>
      <c r="P28" s="239">
        <v>4.5999999999999996</v>
      </c>
      <c r="Q28" s="16"/>
      <c r="R28" s="238">
        <v>4</v>
      </c>
      <c r="S28" s="239">
        <v>0.9</v>
      </c>
      <c r="T28" s="295" t="s">
        <v>95</v>
      </c>
      <c r="U28" s="16"/>
      <c r="V28" s="238">
        <v>480</v>
      </c>
      <c r="W28" s="239">
        <v>4</v>
      </c>
      <c r="X28" s="16"/>
      <c r="Y28" s="238">
        <v>-8</v>
      </c>
      <c r="Z28" s="239">
        <v>1</v>
      </c>
      <c r="AA28" s="295" t="s">
        <v>99</v>
      </c>
      <c r="AB28" s="16"/>
      <c r="AC28" s="238">
        <v>492</v>
      </c>
      <c r="AD28" s="239">
        <v>4.0999999999999996</v>
      </c>
      <c r="AE28" s="16"/>
      <c r="AF28" s="238">
        <v>4</v>
      </c>
      <c r="AG28" s="239">
        <v>1.1000000000000001</v>
      </c>
      <c r="AH28" s="295" t="s">
        <v>95</v>
      </c>
      <c r="AI28" s="1"/>
      <c r="AJ28" s="1"/>
    </row>
    <row r="29" spans="1:36" ht="17.45" customHeight="1">
      <c r="A29" s="88"/>
      <c r="B29" s="14" t="s">
        <v>0</v>
      </c>
      <c r="C29" s="89" t="s">
        <v>796</v>
      </c>
      <c r="D29" s="16"/>
      <c r="E29" s="17">
        <v>487</v>
      </c>
      <c r="F29" s="18">
        <v>3.9</v>
      </c>
      <c r="G29" s="16"/>
      <c r="H29" s="17">
        <v>485</v>
      </c>
      <c r="I29" s="18">
        <v>3.9</v>
      </c>
      <c r="J29" s="16"/>
      <c r="K29" s="17">
        <v>-2</v>
      </c>
      <c r="L29" s="18">
        <v>1</v>
      </c>
      <c r="M29" s="218" t="s">
        <v>3</v>
      </c>
      <c r="N29" s="16"/>
      <c r="O29" s="17">
        <v>494</v>
      </c>
      <c r="P29" s="18">
        <v>4.0999999999999996</v>
      </c>
      <c r="Q29" s="16"/>
      <c r="R29" s="17">
        <v>7</v>
      </c>
      <c r="S29" s="18">
        <v>1.9</v>
      </c>
      <c r="T29" s="218" t="s">
        <v>95</v>
      </c>
      <c r="U29" s="16"/>
      <c r="V29" s="17">
        <v>484</v>
      </c>
      <c r="W29" s="18">
        <v>4.0999999999999996</v>
      </c>
      <c r="X29" s="16"/>
      <c r="Y29" s="17">
        <v>-4</v>
      </c>
      <c r="Z29" s="18">
        <v>1.7</v>
      </c>
      <c r="AA29" s="218" t="s">
        <v>3</v>
      </c>
      <c r="AB29" s="16"/>
      <c r="AC29" s="17">
        <v>481</v>
      </c>
      <c r="AD29" s="18">
        <v>4.4000000000000004</v>
      </c>
      <c r="AE29" s="16"/>
      <c r="AF29" s="17">
        <v>-6</v>
      </c>
      <c r="AG29" s="18">
        <v>1.9</v>
      </c>
      <c r="AH29" s="218" t="s">
        <v>99</v>
      </c>
      <c r="AI29" s="1"/>
      <c r="AJ29" s="1"/>
    </row>
    <row r="30" spans="1:36" ht="17.45" customHeight="1">
      <c r="A30" s="254"/>
      <c r="B30" s="236" t="s">
        <v>3</v>
      </c>
      <c r="C30" s="237" t="s">
        <v>641</v>
      </c>
      <c r="D30" s="16"/>
      <c r="E30" s="238">
        <v>479</v>
      </c>
      <c r="F30" s="239">
        <v>3.1</v>
      </c>
      <c r="G30" s="16"/>
      <c r="H30" s="238">
        <v>475</v>
      </c>
      <c r="I30" s="239">
        <v>3.2</v>
      </c>
      <c r="J30" s="16"/>
      <c r="K30" s="238">
        <v>-3</v>
      </c>
      <c r="L30" s="239">
        <v>1.2</v>
      </c>
      <c r="M30" s="295" t="s">
        <v>99</v>
      </c>
      <c r="N30" s="16"/>
      <c r="O30" s="238">
        <v>466</v>
      </c>
      <c r="P30" s="239">
        <v>3.6</v>
      </c>
      <c r="Q30" s="16"/>
      <c r="R30" s="238">
        <v>-13</v>
      </c>
      <c r="S30" s="239">
        <v>1.4</v>
      </c>
      <c r="T30" s="295" t="s">
        <v>99</v>
      </c>
      <c r="U30" s="16"/>
      <c r="V30" s="238">
        <v>482</v>
      </c>
      <c r="W30" s="239">
        <v>3.6</v>
      </c>
      <c r="X30" s="16"/>
      <c r="Y30" s="238">
        <v>3</v>
      </c>
      <c r="Z30" s="239">
        <v>1.8</v>
      </c>
      <c r="AA30" s="295" t="s">
        <v>3</v>
      </c>
      <c r="AB30" s="16"/>
      <c r="AC30" s="238">
        <v>491</v>
      </c>
      <c r="AD30" s="239">
        <v>3.5</v>
      </c>
      <c r="AE30" s="16"/>
      <c r="AF30" s="238">
        <v>12</v>
      </c>
      <c r="AG30" s="239">
        <v>1.4</v>
      </c>
      <c r="AH30" s="295" t="s">
        <v>95</v>
      </c>
      <c r="AI30" s="1"/>
      <c r="AJ30" s="1"/>
    </row>
    <row r="31" spans="1:36" ht="17.45" customHeight="1">
      <c r="A31" s="88"/>
      <c r="B31" s="14" t="s">
        <v>3</v>
      </c>
      <c r="C31" s="89" t="s">
        <v>672</v>
      </c>
      <c r="D31" s="16"/>
      <c r="E31" s="17">
        <v>479</v>
      </c>
      <c r="F31" s="18">
        <v>3.7</v>
      </c>
      <c r="G31" s="16"/>
      <c r="H31" s="17">
        <v>494</v>
      </c>
      <c r="I31" s="18">
        <v>4</v>
      </c>
      <c r="J31" s="16"/>
      <c r="K31" s="17">
        <v>15</v>
      </c>
      <c r="L31" s="18">
        <v>1.8</v>
      </c>
      <c r="M31" s="218" t="s">
        <v>95</v>
      </c>
      <c r="N31" s="16"/>
      <c r="O31" s="17">
        <v>489</v>
      </c>
      <c r="P31" s="18">
        <v>4.2</v>
      </c>
      <c r="Q31" s="16"/>
      <c r="R31" s="17">
        <v>11</v>
      </c>
      <c r="S31" s="18">
        <v>1.9</v>
      </c>
      <c r="T31" s="218" t="s">
        <v>95</v>
      </c>
      <c r="U31" s="16"/>
      <c r="V31" s="17">
        <v>458</v>
      </c>
      <c r="W31" s="18">
        <v>4.0999999999999996</v>
      </c>
      <c r="X31" s="16"/>
      <c r="Y31" s="17">
        <v>-20</v>
      </c>
      <c r="Z31" s="18">
        <v>1.9</v>
      </c>
      <c r="AA31" s="218" t="s">
        <v>99</v>
      </c>
      <c r="AB31" s="16"/>
      <c r="AC31" s="17">
        <v>442</v>
      </c>
      <c r="AD31" s="18">
        <v>4.5999999999999996</v>
      </c>
      <c r="AE31" s="16"/>
      <c r="AF31" s="17">
        <v>-37</v>
      </c>
      <c r="AG31" s="18">
        <v>2.5</v>
      </c>
      <c r="AH31" s="218" t="s">
        <v>99</v>
      </c>
      <c r="AI31" s="1"/>
      <c r="AJ31" s="1"/>
    </row>
    <row r="32" spans="1:36" ht="17.45" customHeight="1">
      <c r="A32" s="254"/>
      <c r="B32" s="236" t="s">
        <v>3</v>
      </c>
      <c r="C32" s="237" t="s">
        <v>658</v>
      </c>
      <c r="D32" s="16"/>
      <c r="E32" s="238">
        <v>475</v>
      </c>
      <c r="F32" s="239">
        <v>2.7</v>
      </c>
      <c r="G32" s="16"/>
      <c r="H32" s="238">
        <v>468</v>
      </c>
      <c r="I32" s="239">
        <v>2.6</v>
      </c>
      <c r="J32" s="16"/>
      <c r="K32" s="238">
        <v>-8</v>
      </c>
      <c r="L32" s="239">
        <v>1.1000000000000001</v>
      </c>
      <c r="M32" s="295" t="s">
        <v>99</v>
      </c>
      <c r="N32" s="16"/>
      <c r="O32" s="238">
        <v>474</v>
      </c>
      <c r="P32" s="239">
        <v>3.3</v>
      </c>
      <c r="Q32" s="16"/>
      <c r="R32" s="238">
        <v>-1</v>
      </c>
      <c r="S32" s="239">
        <v>2.2999999999999998</v>
      </c>
      <c r="T32" s="295" t="s">
        <v>3</v>
      </c>
      <c r="U32" s="16"/>
      <c r="V32" s="238">
        <v>485</v>
      </c>
      <c r="W32" s="239">
        <v>3</v>
      </c>
      <c r="X32" s="16"/>
      <c r="Y32" s="238">
        <v>10</v>
      </c>
      <c r="Z32" s="239">
        <v>1.7</v>
      </c>
      <c r="AA32" s="295" t="s">
        <v>95</v>
      </c>
      <c r="AB32" s="16"/>
      <c r="AC32" s="238">
        <v>474</v>
      </c>
      <c r="AD32" s="239">
        <v>2.5</v>
      </c>
      <c r="AE32" s="16"/>
      <c r="AF32" s="238">
        <v>-1</v>
      </c>
      <c r="AG32" s="239">
        <v>1.4</v>
      </c>
      <c r="AH32" s="295" t="s">
        <v>3</v>
      </c>
      <c r="AI32" s="1"/>
      <c r="AJ32" s="1"/>
    </row>
    <row r="33" spans="1:36" ht="17.45" customHeight="1">
      <c r="A33" s="88"/>
      <c r="B33" s="14" t="s">
        <v>51</v>
      </c>
      <c r="C33" s="89" t="s">
        <v>52</v>
      </c>
      <c r="D33" s="16"/>
      <c r="E33" s="17">
        <v>467</v>
      </c>
      <c r="F33" s="18">
        <v>3.2</v>
      </c>
      <c r="G33" s="16"/>
      <c r="H33" s="17">
        <v>477</v>
      </c>
      <c r="I33" s="18">
        <v>3.4</v>
      </c>
      <c r="J33" s="16"/>
      <c r="K33" s="17">
        <v>10</v>
      </c>
      <c r="L33" s="18">
        <v>2</v>
      </c>
      <c r="M33" s="218" t="s">
        <v>95</v>
      </c>
      <c r="N33" s="16"/>
      <c r="O33" s="17">
        <v>476</v>
      </c>
      <c r="P33" s="18">
        <v>3.5</v>
      </c>
      <c r="Q33" s="16"/>
      <c r="R33" s="17">
        <v>10</v>
      </c>
      <c r="S33" s="18">
        <v>1.6</v>
      </c>
      <c r="T33" s="218" t="s">
        <v>95</v>
      </c>
      <c r="U33" s="16"/>
      <c r="V33" s="17">
        <v>452</v>
      </c>
      <c r="W33" s="18">
        <v>3.2</v>
      </c>
      <c r="X33" s="16"/>
      <c r="Y33" s="17">
        <v>-15</v>
      </c>
      <c r="Z33" s="18">
        <v>1.7</v>
      </c>
      <c r="AA33" s="218" t="s">
        <v>99</v>
      </c>
      <c r="AB33" s="16"/>
      <c r="AC33" s="17">
        <v>433</v>
      </c>
      <c r="AD33" s="18">
        <v>3.2</v>
      </c>
      <c r="AE33" s="16"/>
      <c r="AF33" s="17">
        <v>-33</v>
      </c>
      <c r="AG33" s="18">
        <v>2.1</v>
      </c>
      <c r="AH33" s="218" t="s">
        <v>99</v>
      </c>
      <c r="AI33" s="1"/>
      <c r="AJ33" s="1"/>
    </row>
    <row r="34" spans="1:36" ht="17.45" customHeight="1">
      <c r="A34" s="254"/>
      <c r="B34" s="236" t="s">
        <v>3</v>
      </c>
      <c r="C34" s="237" t="s">
        <v>673</v>
      </c>
      <c r="D34" s="16"/>
      <c r="E34" s="238">
        <v>454</v>
      </c>
      <c r="F34" s="239">
        <v>3.5</v>
      </c>
      <c r="G34" s="16"/>
      <c r="H34" s="238">
        <v>454</v>
      </c>
      <c r="I34" s="239">
        <v>3.3</v>
      </c>
      <c r="J34" s="16"/>
      <c r="K34" s="238">
        <v>0</v>
      </c>
      <c r="L34" s="239">
        <v>1.3</v>
      </c>
      <c r="M34" s="295" t="s">
        <v>3</v>
      </c>
      <c r="N34" s="16"/>
      <c r="O34" s="238">
        <v>466</v>
      </c>
      <c r="P34" s="239">
        <v>4.0999999999999996</v>
      </c>
      <c r="Q34" s="16"/>
      <c r="R34" s="238">
        <v>12</v>
      </c>
      <c r="S34" s="239">
        <v>1.7</v>
      </c>
      <c r="T34" s="295" t="s">
        <v>95</v>
      </c>
      <c r="U34" s="16"/>
      <c r="V34" s="238">
        <v>445</v>
      </c>
      <c r="W34" s="239">
        <v>3.4</v>
      </c>
      <c r="X34" s="16"/>
      <c r="Y34" s="238">
        <v>-9</v>
      </c>
      <c r="Z34" s="239">
        <v>1.4</v>
      </c>
      <c r="AA34" s="295" t="s">
        <v>99</v>
      </c>
      <c r="AB34" s="16"/>
      <c r="AC34" s="238">
        <v>432</v>
      </c>
      <c r="AD34" s="239">
        <v>3.4</v>
      </c>
      <c r="AE34" s="16"/>
      <c r="AF34" s="238">
        <v>-22</v>
      </c>
      <c r="AG34" s="239">
        <v>2.4</v>
      </c>
      <c r="AH34" s="295" t="s">
        <v>99</v>
      </c>
      <c r="AI34" s="1"/>
      <c r="AJ34" s="1"/>
    </row>
    <row r="35" spans="1:36" ht="17.45" customHeight="1">
      <c r="A35" s="88"/>
      <c r="B35" s="14" t="s">
        <v>3</v>
      </c>
      <c r="C35" s="89" t="s">
        <v>62</v>
      </c>
      <c r="D35" s="16"/>
      <c r="E35" s="17">
        <v>451</v>
      </c>
      <c r="F35" s="18">
        <v>4.2</v>
      </c>
      <c r="G35" s="16"/>
      <c r="H35" s="17">
        <v>448</v>
      </c>
      <c r="I35" s="18">
        <v>4.5</v>
      </c>
      <c r="J35" s="16"/>
      <c r="K35" s="17">
        <v>-3</v>
      </c>
      <c r="L35" s="18">
        <v>1.7</v>
      </c>
      <c r="M35" s="218" t="s">
        <v>3</v>
      </c>
      <c r="N35" s="16"/>
      <c r="O35" s="17">
        <v>459</v>
      </c>
      <c r="P35" s="18">
        <v>4.4000000000000004</v>
      </c>
      <c r="Q35" s="16"/>
      <c r="R35" s="17">
        <v>8</v>
      </c>
      <c r="S35" s="18">
        <v>1.4</v>
      </c>
      <c r="T35" s="218" t="s">
        <v>95</v>
      </c>
      <c r="U35" s="16"/>
      <c r="V35" s="17">
        <v>441</v>
      </c>
      <c r="W35" s="18">
        <v>4.5</v>
      </c>
      <c r="X35" s="16"/>
      <c r="Y35" s="17">
        <v>-10</v>
      </c>
      <c r="Z35" s="18">
        <v>1.2</v>
      </c>
      <c r="AA35" s="218" t="s">
        <v>99</v>
      </c>
      <c r="AB35" s="16"/>
      <c r="AC35" s="17">
        <v>443</v>
      </c>
      <c r="AD35" s="18">
        <v>4.5</v>
      </c>
      <c r="AE35" s="16"/>
      <c r="AF35" s="17">
        <v>-9</v>
      </c>
      <c r="AG35" s="18">
        <v>1.4</v>
      </c>
      <c r="AH35" s="218" t="s">
        <v>99</v>
      </c>
      <c r="AI35" s="1"/>
      <c r="AJ35" s="1"/>
    </row>
    <row r="36" spans="1:36" ht="17.45" customHeight="1">
      <c r="A36" s="254"/>
      <c r="B36" s="236" t="s">
        <v>3</v>
      </c>
      <c r="C36" s="237" t="s">
        <v>64</v>
      </c>
      <c r="D36" s="16"/>
      <c r="E36" s="238">
        <v>426</v>
      </c>
      <c r="F36" s="239">
        <v>2.4</v>
      </c>
      <c r="G36" s="16"/>
      <c r="H36" s="238">
        <v>423</v>
      </c>
      <c r="I36" s="239">
        <v>2.4</v>
      </c>
      <c r="J36" s="16"/>
      <c r="K36" s="238">
        <v>-3</v>
      </c>
      <c r="L36" s="239">
        <v>1.7</v>
      </c>
      <c r="M36" s="295" t="s">
        <v>3</v>
      </c>
      <c r="N36" s="16"/>
      <c r="O36" s="238">
        <v>434</v>
      </c>
      <c r="P36" s="239">
        <v>2.8</v>
      </c>
      <c r="Q36" s="16"/>
      <c r="R36" s="238">
        <v>7</v>
      </c>
      <c r="S36" s="239">
        <v>1.4</v>
      </c>
      <c r="T36" s="295" t="s">
        <v>95</v>
      </c>
      <c r="U36" s="16"/>
      <c r="V36" s="238">
        <v>416</v>
      </c>
      <c r="W36" s="239">
        <v>2.7</v>
      </c>
      <c r="X36" s="16"/>
      <c r="Y36" s="238">
        <v>-11</v>
      </c>
      <c r="Z36" s="239">
        <v>1.7</v>
      </c>
      <c r="AA36" s="295" t="s">
        <v>99</v>
      </c>
      <c r="AB36" s="16"/>
      <c r="AC36" s="238">
        <v>421</v>
      </c>
      <c r="AD36" s="239">
        <v>2.6</v>
      </c>
      <c r="AE36" s="16"/>
      <c r="AF36" s="238">
        <v>-5</v>
      </c>
      <c r="AG36" s="239">
        <v>1.7</v>
      </c>
      <c r="AH36" s="295" t="s">
        <v>99</v>
      </c>
      <c r="AI36" s="1"/>
      <c r="AJ36" s="1"/>
    </row>
    <row r="37" spans="1:36" ht="17.45" customHeight="1">
      <c r="A37" s="88"/>
      <c r="B37" s="14" t="s">
        <v>75</v>
      </c>
      <c r="C37" s="89" t="s">
        <v>676</v>
      </c>
      <c r="D37" s="16"/>
      <c r="E37" s="17">
        <v>423</v>
      </c>
      <c r="F37" s="18">
        <v>3.6</v>
      </c>
      <c r="G37" s="16"/>
      <c r="H37" s="17">
        <v>416</v>
      </c>
      <c r="I37" s="18">
        <v>3.7</v>
      </c>
      <c r="J37" s="16"/>
      <c r="K37" s="17">
        <v>-7</v>
      </c>
      <c r="L37" s="18">
        <v>2.1</v>
      </c>
      <c r="M37" s="218" t="s">
        <v>99</v>
      </c>
      <c r="N37" s="16"/>
      <c r="O37" s="17">
        <v>424</v>
      </c>
      <c r="P37" s="18">
        <v>3.8</v>
      </c>
      <c r="Q37" s="16"/>
      <c r="R37" s="17">
        <v>1</v>
      </c>
      <c r="S37" s="18">
        <v>1</v>
      </c>
      <c r="T37" s="218" t="s">
        <v>3</v>
      </c>
      <c r="U37" s="16"/>
      <c r="V37" s="17">
        <v>406</v>
      </c>
      <c r="W37" s="18">
        <v>3.7</v>
      </c>
      <c r="X37" s="16"/>
      <c r="Y37" s="17">
        <v>-17</v>
      </c>
      <c r="Z37" s="18">
        <v>1.3</v>
      </c>
      <c r="AA37" s="218" t="s">
        <v>99</v>
      </c>
      <c r="AB37" s="16"/>
      <c r="AC37" s="17">
        <v>423</v>
      </c>
      <c r="AD37" s="18">
        <v>3.4</v>
      </c>
      <c r="AE37" s="16"/>
      <c r="AF37" s="17">
        <v>-1</v>
      </c>
      <c r="AG37" s="18">
        <v>1.5</v>
      </c>
      <c r="AH37" s="218" t="s">
        <v>3</v>
      </c>
      <c r="AI37" s="1"/>
      <c r="AJ37" s="1"/>
    </row>
    <row r="38" spans="1:36" ht="17.45" customHeight="1">
      <c r="A38" s="254"/>
      <c r="B38" s="236" t="s">
        <v>3</v>
      </c>
      <c r="C38" s="237" t="s">
        <v>70</v>
      </c>
      <c r="D38" s="16"/>
      <c r="E38" s="238">
        <v>421</v>
      </c>
      <c r="F38" s="239">
        <v>4.3</v>
      </c>
      <c r="G38" s="16"/>
      <c r="H38" s="238">
        <v>433</v>
      </c>
      <c r="I38" s="239">
        <v>4.5999999999999996</v>
      </c>
      <c r="J38" s="16"/>
      <c r="K38" s="238">
        <v>12</v>
      </c>
      <c r="L38" s="239">
        <v>1.2</v>
      </c>
      <c r="M38" s="295" t="s">
        <v>95</v>
      </c>
      <c r="N38" s="16"/>
      <c r="O38" s="238">
        <v>427</v>
      </c>
      <c r="P38" s="239">
        <v>5.0999999999999996</v>
      </c>
      <c r="Q38" s="16"/>
      <c r="R38" s="238">
        <v>6</v>
      </c>
      <c r="S38" s="239">
        <v>2</v>
      </c>
      <c r="T38" s="295" t="s">
        <v>95</v>
      </c>
      <c r="U38" s="16"/>
      <c r="V38" s="238">
        <v>415</v>
      </c>
      <c r="W38" s="239">
        <v>4.3</v>
      </c>
      <c r="X38" s="16"/>
      <c r="Y38" s="238">
        <v>-6</v>
      </c>
      <c r="Z38" s="239">
        <v>1.8</v>
      </c>
      <c r="AA38" s="295" t="s">
        <v>99</v>
      </c>
      <c r="AB38" s="16"/>
      <c r="AC38" s="238">
        <v>371</v>
      </c>
      <c r="AD38" s="239">
        <v>4.8</v>
      </c>
      <c r="AE38" s="16"/>
      <c r="AF38" s="238">
        <v>-50</v>
      </c>
      <c r="AG38" s="239">
        <v>2.5</v>
      </c>
      <c r="AH38" s="295" t="s">
        <v>99</v>
      </c>
      <c r="AI38" s="1"/>
      <c r="AJ38" s="1"/>
    </row>
    <row r="39" spans="1:36" ht="17.45" customHeight="1">
      <c r="A39" s="88"/>
      <c r="B39" s="14" t="s">
        <v>6</v>
      </c>
      <c r="C39" s="89" t="s">
        <v>663</v>
      </c>
      <c r="D39" s="16"/>
      <c r="E39" s="17">
        <v>416</v>
      </c>
      <c r="F39" s="18">
        <v>3.2</v>
      </c>
      <c r="G39" s="16"/>
      <c r="H39" s="17">
        <v>411</v>
      </c>
      <c r="I39" s="18">
        <v>3</v>
      </c>
      <c r="J39" s="16"/>
      <c r="K39" s="17">
        <v>-5</v>
      </c>
      <c r="L39" s="18">
        <v>1.6</v>
      </c>
      <c r="M39" s="218" t="s">
        <v>99</v>
      </c>
      <c r="N39" s="16"/>
      <c r="O39" s="17">
        <v>414</v>
      </c>
      <c r="P39" s="18">
        <v>3.7</v>
      </c>
      <c r="Q39" s="16"/>
      <c r="R39" s="17">
        <v>-2</v>
      </c>
      <c r="S39" s="18">
        <v>2.9</v>
      </c>
      <c r="T39" s="218" t="s">
        <v>3</v>
      </c>
      <c r="U39" s="16"/>
      <c r="V39" s="17">
        <v>410</v>
      </c>
      <c r="W39" s="18">
        <v>3</v>
      </c>
      <c r="X39" s="16"/>
      <c r="Y39" s="17">
        <v>-6</v>
      </c>
      <c r="Z39" s="18">
        <v>2.2999999999999998</v>
      </c>
      <c r="AA39" s="218" t="s">
        <v>3</v>
      </c>
      <c r="AB39" s="16"/>
      <c r="AC39" s="17">
        <v>420</v>
      </c>
      <c r="AD39" s="18">
        <v>3.9</v>
      </c>
      <c r="AE39" s="16"/>
      <c r="AF39" s="17">
        <v>4</v>
      </c>
      <c r="AG39" s="18">
        <v>1.4</v>
      </c>
      <c r="AH39" s="218" t="s">
        <v>95</v>
      </c>
      <c r="AI39" s="1"/>
      <c r="AJ39" s="1"/>
    </row>
    <row r="40" spans="1:36" ht="17.45" customHeight="1">
      <c r="A40" s="254"/>
      <c r="B40" s="236" t="s">
        <v>3</v>
      </c>
      <c r="C40" s="237" t="s">
        <v>73</v>
      </c>
      <c r="D40" s="16"/>
      <c r="E40" s="238">
        <v>411</v>
      </c>
      <c r="F40" s="239">
        <v>2.7</v>
      </c>
      <c r="G40" s="16"/>
      <c r="H40" s="238">
        <v>408</v>
      </c>
      <c r="I40" s="239">
        <v>2.8</v>
      </c>
      <c r="J40" s="16"/>
      <c r="K40" s="238">
        <v>-3</v>
      </c>
      <c r="L40" s="239">
        <v>1.6</v>
      </c>
      <c r="M40" s="295" t="s">
        <v>3</v>
      </c>
      <c r="N40" s="16"/>
      <c r="O40" s="238">
        <v>419</v>
      </c>
      <c r="P40" s="239">
        <v>2.8</v>
      </c>
      <c r="Q40" s="16"/>
      <c r="R40" s="238">
        <v>8</v>
      </c>
      <c r="S40" s="239">
        <v>0.7</v>
      </c>
      <c r="T40" s="295" t="s">
        <v>95</v>
      </c>
      <c r="U40" s="16"/>
      <c r="V40" s="238">
        <v>403</v>
      </c>
      <c r="W40" s="239">
        <v>2.7</v>
      </c>
      <c r="X40" s="16"/>
      <c r="Y40" s="238">
        <v>-8</v>
      </c>
      <c r="Z40" s="239">
        <v>1.6</v>
      </c>
      <c r="AA40" s="295" t="s">
        <v>99</v>
      </c>
      <c r="AB40" s="16"/>
      <c r="AC40" s="238">
        <v>403</v>
      </c>
      <c r="AD40" s="239">
        <v>2.7</v>
      </c>
      <c r="AE40" s="16"/>
      <c r="AF40" s="238">
        <v>-8</v>
      </c>
      <c r="AG40" s="239">
        <v>1.6</v>
      </c>
      <c r="AH40" s="295" t="s">
        <v>99</v>
      </c>
      <c r="AI40" s="1"/>
      <c r="AJ40" s="1"/>
    </row>
    <row r="41" spans="1:36" ht="17.45" customHeight="1">
      <c r="A41" s="88"/>
      <c r="B41" s="14" t="s">
        <v>3</v>
      </c>
      <c r="C41" s="89" t="s">
        <v>680</v>
      </c>
      <c r="D41" s="16"/>
      <c r="E41" s="17">
        <v>411</v>
      </c>
      <c r="F41" s="18">
        <v>3.5</v>
      </c>
      <c r="G41" s="16"/>
      <c r="H41" s="17">
        <v>409</v>
      </c>
      <c r="I41" s="18">
        <v>3.6</v>
      </c>
      <c r="J41" s="16"/>
      <c r="K41" s="17">
        <v>-2</v>
      </c>
      <c r="L41" s="18">
        <v>0.8</v>
      </c>
      <c r="M41" s="218" t="s">
        <v>3</v>
      </c>
      <c r="N41" s="16"/>
      <c r="O41" s="17">
        <v>406</v>
      </c>
      <c r="P41" s="18">
        <v>3.7</v>
      </c>
      <c r="Q41" s="16"/>
      <c r="R41" s="17">
        <v>-4</v>
      </c>
      <c r="S41" s="18">
        <v>1.1000000000000001</v>
      </c>
      <c r="T41" s="218" t="s">
        <v>99</v>
      </c>
      <c r="U41" s="16"/>
      <c r="V41" s="17">
        <v>417</v>
      </c>
      <c r="W41" s="18">
        <v>3.4</v>
      </c>
      <c r="X41" s="16"/>
      <c r="Y41" s="17">
        <v>6</v>
      </c>
      <c r="Z41" s="18">
        <v>1</v>
      </c>
      <c r="AA41" s="218" t="s">
        <v>95</v>
      </c>
      <c r="AB41" s="16"/>
      <c r="AC41" s="17">
        <v>403</v>
      </c>
      <c r="AD41" s="18">
        <v>3.5</v>
      </c>
      <c r="AE41" s="16"/>
      <c r="AF41" s="17">
        <v>-8</v>
      </c>
      <c r="AG41" s="18">
        <v>1.4</v>
      </c>
      <c r="AH41" s="218" t="s">
        <v>99</v>
      </c>
      <c r="AI41" s="1"/>
      <c r="AJ41" s="1"/>
    </row>
    <row r="42" spans="1:36" ht="17.45" customHeight="1">
      <c r="A42" s="254"/>
      <c r="B42" s="236" t="s">
        <v>75</v>
      </c>
      <c r="C42" s="237" t="s">
        <v>80</v>
      </c>
      <c r="D42" s="16"/>
      <c r="E42" s="238">
        <v>399</v>
      </c>
      <c r="F42" s="239">
        <v>5.2</v>
      </c>
      <c r="G42" s="16"/>
      <c r="H42" s="238">
        <v>399</v>
      </c>
      <c r="I42" s="239">
        <v>5.4</v>
      </c>
      <c r="J42" s="16"/>
      <c r="K42" s="238">
        <v>0</v>
      </c>
      <c r="L42" s="239">
        <v>2.1</v>
      </c>
      <c r="M42" s="295" t="s">
        <v>3</v>
      </c>
      <c r="N42" s="16"/>
      <c r="O42" s="238">
        <v>382</v>
      </c>
      <c r="P42" s="239">
        <v>6.1</v>
      </c>
      <c r="Q42" s="16"/>
      <c r="R42" s="238">
        <v>-17</v>
      </c>
      <c r="S42" s="239">
        <v>1.6</v>
      </c>
      <c r="T42" s="295" t="s">
        <v>99</v>
      </c>
      <c r="U42" s="16"/>
      <c r="V42" s="238">
        <v>386</v>
      </c>
      <c r="W42" s="239">
        <v>6.3</v>
      </c>
      <c r="X42" s="16"/>
      <c r="Y42" s="238">
        <v>-13</v>
      </c>
      <c r="Z42" s="239">
        <v>2.8</v>
      </c>
      <c r="AA42" s="295" t="s">
        <v>99</v>
      </c>
      <c r="AB42" s="16"/>
      <c r="AC42" s="238">
        <v>402</v>
      </c>
      <c r="AD42" s="239">
        <v>4.5</v>
      </c>
      <c r="AE42" s="16"/>
      <c r="AF42" s="238">
        <v>4</v>
      </c>
      <c r="AG42" s="239">
        <v>2.2000000000000002</v>
      </c>
      <c r="AH42" s="295" t="s">
        <v>3</v>
      </c>
      <c r="AI42" s="1"/>
      <c r="AJ42" s="1"/>
    </row>
    <row r="43" spans="1:36" ht="17.45" customHeight="1">
      <c r="A43" s="88"/>
      <c r="B43" s="14" t="s">
        <v>10</v>
      </c>
      <c r="C43" s="89" t="s">
        <v>665</v>
      </c>
      <c r="D43" s="16"/>
      <c r="E43" s="17">
        <v>397</v>
      </c>
      <c r="F43" s="18">
        <v>3.3</v>
      </c>
      <c r="G43" s="16"/>
      <c r="H43" s="17">
        <v>393</v>
      </c>
      <c r="I43" s="18">
        <v>3.7</v>
      </c>
      <c r="J43" s="16"/>
      <c r="K43" s="17">
        <v>-4</v>
      </c>
      <c r="L43" s="18">
        <v>1.6</v>
      </c>
      <c r="M43" s="218" t="s">
        <v>99</v>
      </c>
      <c r="N43" s="16"/>
      <c r="O43" s="17">
        <v>401</v>
      </c>
      <c r="P43" s="18">
        <v>3.5</v>
      </c>
      <c r="Q43" s="16"/>
      <c r="R43" s="17">
        <v>5</v>
      </c>
      <c r="S43" s="18">
        <v>1</v>
      </c>
      <c r="T43" s="218" t="s">
        <v>95</v>
      </c>
      <c r="U43" s="16"/>
      <c r="V43" s="17">
        <v>385</v>
      </c>
      <c r="W43" s="18">
        <v>3.4</v>
      </c>
      <c r="X43" s="16"/>
      <c r="Y43" s="17">
        <v>-12</v>
      </c>
      <c r="Z43" s="18">
        <v>2.1</v>
      </c>
      <c r="AA43" s="218" t="s">
        <v>99</v>
      </c>
      <c r="AB43" s="16"/>
      <c r="AC43" s="17">
        <v>397</v>
      </c>
      <c r="AD43" s="18">
        <v>3.4</v>
      </c>
      <c r="AE43" s="16"/>
      <c r="AF43" s="17">
        <v>0</v>
      </c>
      <c r="AG43" s="18">
        <v>1.8</v>
      </c>
      <c r="AH43" s="218" t="s">
        <v>3</v>
      </c>
      <c r="AI43" s="1"/>
      <c r="AJ43" s="1"/>
    </row>
    <row r="44" spans="1:36" ht="17.45" customHeight="1">
      <c r="A44" s="254"/>
      <c r="B44" s="236" t="s">
        <v>75</v>
      </c>
      <c r="C44" s="237" t="s">
        <v>668</v>
      </c>
      <c r="D44" s="16"/>
      <c r="E44" s="238">
        <v>397</v>
      </c>
      <c r="F44" s="239">
        <v>3.1</v>
      </c>
      <c r="G44" s="16"/>
      <c r="H44" s="238">
        <v>410</v>
      </c>
      <c r="I44" s="239">
        <v>3.2</v>
      </c>
      <c r="J44" s="16"/>
      <c r="K44" s="238">
        <v>13</v>
      </c>
      <c r="L44" s="239">
        <v>1.4</v>
      </c>
      <c r="M44" s="295" t="s">
        <v>95</v>
      </c>
      <c r="N44" s="16"/>
      <c r="O44" s="238">
        <v>411</v>
      </c>
      <c r="P44" s="239">
        <v>3.6</v>
      </c>
      <c r="Q44" s="16"/>
      <c r="R44" s="238">
        <v>14</v>
      </c>
      <c r="S44" s="239">
        <v>1.8</v>
      </c>
      <c r="T44" s="295" t="s">
        <v>95</v>
      </c>
      <c r="U44" s="16"/>
      <c r="V44" s="238">
        <v>358</v>
      </c>
      <c r="W44" s="239">
        <v>3.8</v>
      </c>
      <c r="X44" s="16"/>
      <c r="Y44" s="238">
        <v>-39</v>
      </c>
      <c r="Z44" s="239">
        <v>1.3</v>
      </c>
      <c r="AA44" s="295" t="s">
        <v>99</v>
      </c>
      <c r="AB44" s="16"/>
      <c r="AC44" s="238">
        <v>341</v>
      </c>
      <c r="AD44" s="239">
        <v>3.6</v>
      </c>
      <c r="AE44" s="16"/>
      <c r="AF44" s="238">
        <v>-55</v>
      </c>
      <c r="AG44" s="239">
        <v>1.8</v>
      </c>
      <c r="AH44" s="295" t="s">
        <v>99</v>
      </c>
      <c r="AI44" s="1"/>
      <c r="AJ44" s="1"/>
    </row>
    <row r="45" spans="1:36" ht="17.45" customHeight="1">
      <c r="A45" s="88"/>
      <c r="B45" s="14" t="s">
        <v>3</v>
      </c>
      <c r="C45" s="89" t="s">
        <v>664</v>
      </c>
      <c r="D45" s="16"/>
      <c r="E45" s="17">
        <v>388</v>
      </c>
      <c r="F45" s="18">
        <v>3.2</v>
      </c>
      <c r="G45" s="16"/>
      <c r="H45" s="17">
        <v>392</v>
      </c>
      <c r="I45" s="18">
        <v>3.1</v>
      </c>
      <c r="J45" s="16"/>
      <c r="K45" s="17">
        <v>4</v>
      </c>
      <c r="L45" s="18">
        <v>1.4</v>
      </c>
      <c r="M45" s="218" t="s">
        <v>95</v>
      </c>
      <c r="N45" s="16"/>
      <c r="O45" s="17">
        <v>405</v>
      </c>
      <c r="P45" s="18">
        <v>3.4</v>
      </c>
      <c r="Q45" s="16"/>
      <c r="R45" s="17">
        <v>17</v>
      </c>
      <c r="S45" s="18">
        <v>1.4</v>
      </c>
      <c r="T45" s="218" t="s">
        <v>95</v>
      </c>
      <c r="U45" s="16"/>
      <c r="V45" s="17">
        <v>373</v>
      </c>
      <c r="W45" s="18">
        <v>3.6</v>
      </c>
      <c r="X45" s="16"/>
      <c r="Y45" s="17">
        <v>-15</v>
      </c>
      <c r="Z45" s="18">
        <v>1.6</v>
      </c>
      <c r="AA45" s="218" t="s">
        <v>99</v>
      </c>
      <c r="AB45" s="16"/>
      <c r="AC45" s="17">
        <v>359</v>
      </c>
      <c r="AD45" s="18">
        <v>4</v>
      </c>
      <c r="AE45" s="16"/>
      <c r="AF45" s="17">
        <v>-29</v>
      </c>
      <c r="AG45" s="18">
        <v>2.9</v>
      </c>
      <c r="AH45" s="218" t="s">
        <v>99</v>
      </c>
      <c r="AI45" s="1"/>
      <c r="AJ45" s="1"/>
    </row>
    <row r="46" spans="1:36" ht="17.45" customHeight="1">
      <c r="A46" s="254"/>
      <c r="B46" s="236" t="s">
        <v>3</v>
      </c>
      <c r="C46" s="237" t="s">
        <v>666</v>
      </c>
      <c r="D46" s="16"/>
      <c r="E46" s="238">
        <v>378</v>
      </c>
      <c r="F46" s="239">
        <v>3</v>
      </c>
      <c r="G46" s="16"/>
      <c r="H46" s="238">
        <v>382</v>
      </c>
      <c r="I46" s="239">
        <v>3.2</v>
      </c>
      <c r="J46" s="16"/>
      <c r="K46" s="238">
        <v>5</v>
      </c>
      <c r="L46" s="239">
        <v>1.7</v>
      </c>
      <c r="M46" s="295" t="s">
        <v>95</v>
      </c>
      <c r="N46" s="16"/>
      <c r="O46" s="238">
        <v>375</v>
      </c>
      <c r="P46" s="239">
        <v>3.8</v>
      </c>
      <c r="Q46" s="16"/>
      <c r="R46" s="238">
        <v>-3</v>
      </c>
      <c r="S46" s="239">
        <v>1.5</v>
      </c>
      <c r="T46" s="295" t="s">
        <v>3</v>
      </c>
      <c r="U46" s="16"/>
      <c r="V46" s="238">
        <v>380</v>
      </c>
      <c r="W46" s="239">
        <v>3.6</v>
      </c>
      <c r="X46" s="16"/>
      <c r="Y46" s="238">
        <v>2</v>
      </c>
      <c r="Z46" s="239">
        <v>1.6</v>
      </c>
      <c r="AA46" s="295" t="s">
        <v>3</v>
      </c>
      <c r="AB46" s="16"/>
      <c r="AC46" s="238">
        <v>354</v>
      </c>
      <c r="AD46" s="239">
        <v>2.8</v>
      </c>
      <c r="AE46" s="16"/>
      <c r="AF46" s="238">
        <v>-24</v>
      </c>
      <c r="AG46" s="239">
        <v>1.3</v>
      </c>
      <c r="AH46" s="295" t="s">
        <v>99</v>
      </c>
      <c r="AI46" s="1"/>
      <c r="AJ46" s="1"/>
    </row>
    <row r="47" spans="1:36" ht="17.45" customHeight="1">
      <c r="A47" s="88"/>
      <c r="B47" s="14" t="s">
        <v>75</v>
      </c>
      <c r="C47" s="89" t="s">
        <v>692</v>
      </c>
      <c r="D47" s="16"/>
      <c r="E47" s="17">
        <v>382</v>
      </c>
      <c r="F47" s="18">
        <v>3</v>
      </c>
      <c r="G47" s="16"/>
      <c r="H47" s="17" t="s">
        <v>296</v>
      </c>
      <c r="I47" s="18" t="s">
        <v>296</v>
      </c>
      <c r="J47" s="16"/>
      <c r="K47" s="17" t="s">
        <v>296</v>
      </c>
      <c r="L47" s="18" t="s">
        <v>296</v>
      </c>
      <c r="M47" s="218" t="s">
        <v>3</v>
      </c>
      <c r="N47" s="16"/>
      <c r="O47" s="17" t="s">
        <v>296</v>
      </c>
      <c r="P47" s="18" t="s">
        <v>296</v>
      </c>
      <c r="Q47" s="16"/>
      <c r="R47" s="17" t="s">
        <v>296</v>
      </c>
      <c r="S47" s="18" t="s">
        <v>296</v>
      </c>
      <c r="T47" s="218" t="s">
        <v>3</v>
      </c>
      <c r="U47" s="16"/>
      <c r="V47" s="17" t="s">
        <v>296</v>
      </c>
      <c r="W47" s="18" t="s">
        <v>296</v>
      </c>
      <c r="X47" s="16"/>
      <c r="Y47" s="17" t="s">
        <v>296</v>
      </c>
      <c r="Z47" s="18" t="s">
        <v>296</v>
      </c>
      <c r="AA47" s="218" t="s">
        <v>3</v>
      </c>
      <c r="AB47" s="16"/>
      <c r="AC47" s="17" t="s">
        <v>296</v>
      </c>
      <c r="AD47" s="18" t="s">
        <v>296</v>
      </c>
      <c r="AE47" s="16"/>
      <c r="AF47" s="17" t="s">
        <v>296</v>
      </c>
      <c r="AG47" s="18" t="s">
        <v>296</v>
      </c>
      <c r="AH47" s="218" t="s">
        <v>3</v>
      </c>
      <c r="AI47" s="1"/>
      <c r="AJ47" s="1"/>
    </row>
    <row r="48" spans="1:36" ht="17.45" customHeight="1" thickBot="1">
      <c r="A48" s="296"/>
      <c r="B48" s="297" t="s">
        <v>75</v>
      </c>
      <c r="C48" s="298" t="s">
        <v>645</v>
      </c>
      <c r="D48" s="16"/>
      <c r="E48" s="299">
        <v>378</v>
      </c>
      <c r="F48" s="300">
        <v>2.8</v>
      </c>
      <c r="G48" s="16"/>
      <c r="H48" s="299" t="s">
        <v>296</v>
      </c>
      <c r="I48" s="300" t="s">
        <v>296</v>
      </c>
      <c r="J48" s="16"/>
      <c r="K48" s="299" t="s">
        <v>296</v>
      </c>
      <c r="L48" s="300" t="s">
        <v>296</v>
      </c>
      <c r="M48" s="301" t="s">
        <v>3</v>
      </c>
      <c r="N48" s="16"/>
      <c r="O48" s="299" t="s">
        <v>296</v>
      </c>
      <c r="P48" s="300" t="s">
        <v>296</v>
      </c>
      <c r="Q48" s="16"/>
      <c r="R48" s="299" t="s">
        <v>296</v>
      </c>
      <c r="S48" s="300" t="s">
        <v>296</v>
      </c>
      <c r="T48" s="301" t="s">
        <v>3</v>
      </c>
      <c r="U48" s="16"/>
      <c r="V48" s="299" t="s">
        <v>296</v>
      </c>
      <c r="W48" s="300" t="s">
        <v>296</v>
      </c>
      <c r="X48" s="16"/>
      <c r="Y48" s="299" t="s">
        <v>296</v>
      </c>
      <c r="Z48" s="300" t="s">
        <v>296</v>
      </c>
      <c r="AA48" s="301" t="s">
        <v>3</v>
      </c>
      <c r="AB48" s="16"/>
      <c r="AC48" s="299" t="s">
        <v>296</v>
      </c>
      <c r="AD48" s="300" t="s">
        <v>296</v>
      </c>
      <c r="AE48" s="16"/>
      <c r="AF48" s="299" t="s">
        <v>296</v>
      </c>
      <c r="AG48" s="300" t="s">
        <v>296</v>
      </c>
      <c r="AH48" s="301" t="s">
        <v>3</v>
      </c>
      <c r="AI48" s="1"/>
      <c r="AJ48" s="1"/>
    </row>
    <row r="49" spans="1:37" ht="17.45" customHeight="1">
      <c r="A49" s="302"/>
      <c r="B49" s="303" t="s">
        <v>112</v>
      </c>
      <c r="C49" s="304" t="s">
        <v>661</v>
      </c>
      <c r="D49" s="305"/>
      <c r="E49" s="306">
        <v>485</v>
      </c>
      <c r="F49" s="307">
        <v>4.0999999999999996</v>
      </c>
      <c r="G49" s="305"/>
      <c r="H49" s="306">
        <v>484</v>
      </c>
      <c r="I49" s="307">
        <v>4.2</v>
      </c>
      <c r="J49" s="305"/>
      <c r="K49" s="306">
        <v>-1</v>
      </c>
      <c r="L49" s="307">
        <v>1.5</v>
      </c>
      <c r="M49" s="308" t="s">
        <v>3</v>
      </c>
      <c r="N49" s="305"/>
      <c r="O49" s="306">
        <v>472</v>
      </c>
      <c r="P49" s="307">
        <v>4.5</v>
      </c>
      <c r="Q49" s="305"/>
      <c r="R49" s="306">
        <v>-13</v>
      </c>
      <c r="S49" s="307">
        <v>1.9</v>
      </c>
      <c r="T49" s="308" t="s">
        <v>99</v>
      </c>
      <c r="U49" s="305"/>
      <c r="V49" s="306">
        <v>483</v>
      </c>
      <c r="W49" s="307">
        <v>4.5</v>
      </c>
      <c r="X49" s="305"/>
      <c r="Y49" s="306">
        <v>-3</v>
      </c>
      <c r="Z49" s="307">
        <v>2.8</v>
      </c>
      <c r="AA49" s="308" t="s">
        <v>3</v>
      </c>
      <c r="AB49" s="305"/>
      <c r="AC49" s="306">
        <v>503</v>
      </c>
      <c r="AD49" s="307">
        <v>4</v>
      </c>
      <c r="AE49" s="305"/>
      <c r="AF49" s="306">
        <v>18</v>
      </c>
      <c r="AG49" s="307">
        <v>1.5</v>
      </c>
      <c r="AH49" s="308" t="s">
        <v>95</v>
      </c>
      <c r="AI49" s="1"/>
      <c r="AJ49" s="1"/>
    </row>
    <row r="50" spans="1:37" ht="17.45" customHeight="1" thickBot="1">
      <c r="A50" s="254"/>
      <c r="B50" s="236" t="s">
        <v>219</v>
      </c>
      <c r="C50" s="237" t="s">
        <v>681</v>
      </c>
      <c r="D50" s="16"/>
      <c r="E50" s="238">
        <v>263</v>
      </c>
      <c r="F50" s="239">
        <v>4.9000000000000004</v>
      </c>
      <c r="G50" s="16"/>
      <c r="H50" s="238" t="s">
        <v>296</v>
      </c>
      <c r="I50" s="239" t="s">
        <v>296</v>
      </c>
      <c r="J50" s="16"/>
      <c r="K50" s="238" t="s">
        <v>296</v>
      </c>
      <c r="L50" s="239" t="s">
        <v>296</v>
      </c>
      <c r="M50" s="295" t="s">
        <v>3</v>
      </c>
      <c r="N50" s="16"/>
      <c r="O50" s="238" t="s">
        <v>296</v>
      </c>
      <c r="P50" s="239" t="s">
        <v>296</v>
      </c>
      <c r="Q50" s="16"/>
      <c r="R50" s="238" t="s">
        <v>296</v>
      </c>
      <c r="S50" s="239" t="s">
        <v>296</v>
      </c>
      <c r="T50" s="295" t="s">
        <v>3</v>
      </c>
      <c r="U50" s="16"/>
      <c r="V50" s="238" t="s">
        <v>296</v>
      </c>
      <c r="W50" s="239" t="s">
        <v>296</v>
      </c>
      <c r="X50" s="16"/>
      <c r="Y50" s="238" t="s">
        <v>296</v>
      </c>
      <c r="Z50" s="239" t="s">
        <v>296</v>
      </c>
      <c r="AA50" s="295" t="s">
        <v>3</v>
      </c>
      <c r="AB50" s="16"/>
      <c r="AC50" s="238" t="s">
        <v>296</v>
      </c>
      <c r="AD50" s="239" t="s">
        <v>296</v>
      </c>
      <c r="AE50" s="16"/>
      <c r="AF50" s="238" t="s">
        <v>296</v>
      </c>
      <c r="AG50" s="239" t="s">
        <v>296</v>
      </c>
      <c r="AH50" s="295" t="s">
        <v>3</v>
      </c>
      <c r="AI50" s="1"/>
      <c r="AJ50" s="1"/>
    </row>
    <row r="51" spans="1:37" ht="23.1" customHeight="1" thickBot="1">
      <c r="A51" s="173" t="s">
        <v>84</v>
      </c>
      <c r="B51" s="220"/>
      <c r="C51" s="174"/>
      <c r="E51" s="221"/>
      <c r="F51" s="221"/>
      <c r="H51" s="175"/>
      <c r="I51" s="175"/>
      <c r="J51" s="3"/>
      <c r="K51" s="222"/>
      <c r="L51" s="175"/>
      <c r="M51" s="223"/>
      <c r="O51" s="175"/>
      <c r="P51" s="224"/>
      <c r="Q51" s="3"/>
      <c r="R51" s="221"/>
      <c r="S51" s="221"/>
      <c r="T51" s="225"/>
      <c r="V51" s="175"/>
      <c r="W51" s="224"/>
      <c r="X51" s="3"/>
      <c r="Y51" s="221"/>
      <c r="Z51" s="221"/>
      <c r="AA51" s="225"/>
      <c r="AC51" s="175"/>
      <c r="AD51" s="224"/>
      <c r="AE51" s="3"/>
      <c r="AF51" s="221"/>
      <c r="AG51" s="221"/>
      <c r="AH51" s="225"/>
      <c r="AI51" s="1"/>
      <c r="AJ51" s="1"/>
    </row>
    <row r="52" spans="1:37" ht="17.45" customHeight="1">
      <c r="A52" s="106"/>
      <c r="B52" s="14" t="s">
        <v>3</v>
      </c>
      <c r="C52" s="29" t="s">
        <v>85</v>
      </c>
      <c r="D52" s="16"/>
      <c r="E52" s="107">
        <v>546</v>
      </c>
      <c r="F52" s="108">
        <v>2.8</v>
      </c>
      <c r="G52" s="16"/>
      <c r="H52" s="17">
        <v>550</v>
      </c>
      <c r="I52" s="18">
        <v>2.7</v>
      </c>
      <c r="J52" s="16"/>
      <c r="K52" s="17">
        <v>4</v>
      </c>
      <c r="L52" s="18">
        <v>0.9</v>
      </c>
      <c r="M52" s="218" t="s">
        <v>95</v>
      </c>
      <c r="N52" s="16"/>
      <c r="O52" s="17">
        <v>552</v>
      </c>
      <c r="P52" s="18">
        <v>2.9</v>
      </c>
      <c r="Q52" s="16"/>
      <c r="R52" s="107">
        <v>6</v>
      </c>
      <c r="S52" s="108">
        <v>0.8</v>
      </c>
      <c r="T52" s="226" t="s">
        <v>95</v>
      </c>
      <c r="U52" s="16"/>
      <c r="V52" s="17">
        <v>537</v>
      </c>
      <c r="W52" s="18">
        <v>3</v>
      </c>
      <c r="X52" s="16"/>
      <c r="Y52" s="107">
        <v>-9</v>
      </c>
      <c r="Z52" s="108">
        <v>1.3</v>
      </c>
      <c r="AA52" s="226" t="s">
        <v>99</v>
      </c>
      <c r="AB52" s="16"/>
      <c r="AC52" s="17">
        <v>542</v>
      </c>
      <c r="AD52" s="18">
        <v>3.3</v>
      </c>
      <c r="AE52" s="16"/>
      <c r="AF52" s="107">
        <v>-4</v>
      </c>
      <c r="AG52" s="108">
        <v>1.6</v>
      </c>
      <c r="AH52" s="226" t="s">
        <v>3</v>
      </c>
      <c r="AI52" s="1"/>
      <c r="AJ52" s="1"/>
    </row>
    <row r="53" spans="1:37" ht="17.45" customHeight="1">
      <c r="A53" s="254"/>
      <c r="B53" s="236" t="s">
        <v>3</v>
      </c>
      <c r="C53" s="237" t="s">
        <v>89</v>
      </c>
      <c r="D53" s="16"/>
      <c r="E53" s="238">
        <v>496</v>
      </c>
      <c r="F53" s="239">
        <v>4.8</v>
      </c>
      <c r="G53" s="16"/>
      <c r="H53" s="238">
        <v>501</v>
      </c>
      <c r="I53" s="239">
        <v>5</v>
      </c>
      <c r="J53" s="16"/>
      <c r="K53" s="238">
        <v>5</v>
      </c>
      <c r="L53" s="239">
        <v>1.4</v>
      </c>
      <c r="M53" s="295" t="s">
        <v>95</v>
      </c>
      <c r="N53" s="16"/>
      <c r="O53" s="238">
        <v>504</v>
      </c>
      <c r="P53" s="239">
        <v>5</v>
      </c>
      <c r="Q53" s="16"/>
      <c r="R53" s="238">
        <v>8</v>
      </c>
      <c r="S53" s="239">
        <v>1.4</v>
      </c>
      <c r="T53" s="295" t="s">
        <v>95</v>
      </c>
      <c r="U53" s="16"/>
      <c r="V53" s="238">
        <v>486</v>
      </c>
      <c r="W53" s="239">
        <v>5.2</v>
      </c>
      <c r="X53" s="16"/>
      <c r="Y53" s="238">
        <v>-9</v>
      </c>
      <c r="Z53" s="239">
        <v>1.9</v>
      </c>
      <c r="AA53" s="295" t="s">
        <v>99</v>
      </c>
      <c r="AB53" s="16"/>
      <c r="AC53" s="238">
        <v>476</v>
      </c>
      <c r="AD53" s="239">
        <v>5.0999999999999996</v>
      </c>
      <c r="AE53" s="16"/>
      <c r="AF53" s="238">
        <v>-20</v>
      </c>
      <c r="AG53" s="239">
        <v>1.6</v>
      </c>
      <c r="AH53" s="295" t="s">
        <v>99</v>
      </c>
      <c r="AI53" s="1"/>
      <c r="AJ53" s="1"/>
    </row>
    <row r="54" spans="1:37" ht="17.45" customHeight="1" thickBot="1">
      <c r="A54" s="109"/>
      <c r="B54" s="110" t="s">
        <v>3</v>
      </c>
      <c r="C54" s="111" t="s">
        <v>93</v>
      </c>
      <c r="D54" s="16"/>
      <c r="E54" s="112">
        <v>454</v>
      </c>
      <c r="F54" s="113">
        <v>2.8</v>
      </c>
      <c r="G54" s="16"/>
      <c r="H54" s="112">
        <v>457</v>
      </c>
      <c r="I54" s="113">
        <v>2.7</v>
      </c>
      <c r="J54" s="16"/>
      <c r="K54" s="112">
        <v>3</v>
      </c>
      <c r="L54" s="113">
        <v>0.9</v>
      </c>
      <c r="M54" s="227" t="s">
        <v>95</v>
      </c>
      <c r="N54" s="16"/>
      <c r="O54" s="112">
        <v>462</v>
      </c>
      <c r="P54" s="113">
        <v>2.9</v>
      </c>
      <c r="Q54" s="16"/>
      <c r="R54" s="112">
        <v>8</v>
      </c>
      <c r="S54" s="113">
        <v>0.9</v>
      </c>
      <c r="T54" s="227" t="s">
        <v>95</v>
      </c>
      <c r="U54" s="16"/>
      <c r="V54" s="112">
        <v>443</v>
      </c>
      <c r="W54" s="113">
        <v>2.9</v>
      </c>
      <c r="X54" s="16"/>
      <c r="Y54" s="112">
        <v>-11</v>
      </c>
      <c r="Z54" s="113">
        <v>0.9</v>
      </c>
      <c r="AA54" s="227" t="s">
        <v>99</v>
      </c>
      <c r="AB54" s="16"/>
      <c r="AC54" s="112">
        <v>440</v>
      </c>
      <c r="AD54" s="113">
        <v>3.2</v>
      </c>
      <c r="AE54" s="16"/>
      <c r="AF54" s="112">
        <v>-13</v>
      </c>
      <c r="AG54" s="113">
        <v>1.4</v>
      </c>
      <c r="AH54" s="227" t="s">
        <v>99</v>
      </c>
      <c r="AI54" s="1"/>
      <c r="AJ54" s="1"/>
    </row>
    <row r="55" spans="1:37">
      <c r="A55" s="83"/>
      <c r="B55" s="83"/>
      <c r="C55" s="83"/>
      <c r="D55" s="115"/>
      <c r="E55" s="83"/>
      <c r="F55" s="83"/>
      <c r="G55" s="115"/>
      <c r="H55" s="115"/>
      <c r="I55" s="115"/>
      <c r="J55" s="115"/>
      <c r="K55" s="115"/>
      <c r="L55" s="115"/>
      <c r="M55" s="115"/>
      <c r="N55" s="115"/>
      <c r="O55" s="115"/>
      <c r="P55" s="115"/>
      <c r="Q55" s="115"/>
      <c r="R55" s="83"/>
      <c r="S55" s="83"/>
      <c r="T55" s="83"/>
      <c r="U55" s="115"/>
      <c r="V55" s="115"/>
      <c r="W55" s="115"/>
      <c r="X55" s="115"/>
      <c r="Y55" s="83"/>
      <c r="Z55" s="83"/>
      <c r="AA55" s="83"/>
      <c r="AB55" s="115"/>
      <c r="AC55" s="115"/>
      <c r="AD55" s="115"/>
      <c r="AE55" s="115"/>
      <c r="AF55" s="83"/>
      <c r="AG55" s="83"/>
      <c r="AH55" s="83"/>
      <c r="AI55" s="1"/>
      <c r="AJ55" s="1"/>
    </row>
    <row r="56" spans="1:37" ht="18" customHeight="1">
      <c r="C56" s="507"/>
      <c r="D56" s="507"/>
      <c r="E56" s="507"/>
      <c r="G56" s="56"/>
      <c r="H56" s="56"/>
      <c r="I56" s="56"/>
      <c r="J56" s="56"/>
      <c r="K56" s="56"/>
      <c r="L56" s="228" t="s">
        <v>95</v>
      </c>
      <c r="M56" s="229" t="s">
        <v>99</v>
      </c>
      <c r="N56" s="58"/>
      <c r="O56" s="230" t="s">
        <v>567</v>
      </c>
      <c r="Q56" s="231"/>
      <c r="R56" s="231"/>
      <c r="S56" s="231"/>
      <c r="T56" s="231"/>
      <c r="U56" s="58"/>
      <c r="V56" s="230"/>
      <c r="X56" s="231"/>
      <c r="Y56" s="231"/>
      <c r="Z56" s="231"/>
      <c r="AA56" s="231"/>
      <c r="AB56" s="231"/>
      <c r="AC56" s="231"/>
      <c r="AD56" s="231"/>
      <c r="AE56" s="1"/>
      <c r="AF56" s="1"/>
      <c r="AG56" s="1"/>
    </row>
    <row r="57" spans="1:37" ht="3" customHeight="1">
      <c r="C57" s="507"/>
      <c r="D57" s="507"/>
      <c r="E57" s="507"/>
      <c r="G57" s="56"/>
      <c r="H57" s="56"/>
      <c r="I57" s="56"/>
      <c r="J57" s="56"/>
      <c r="K57" s="56"/>
      <c r="L57" s="56"/>
      <c r="M57" s="232"/>
      <c r="O57" s="231"/>
      <c r="P57" s="231"/>
      <c r="Q57" s="231"/>
      <c r="R57" s="231"/>
      <c r="S57" s="231"/>
      <c r="T57" s="231"/>
      <c r="V57" s="231"/>
      <c r="W57" s="231"/>
      <c r="X57" s="231"/>
      <c r="Y57" s="231"/>
      <c r="Z57" s="231"/>
      <c r="AA57" s="231"/>
      <c r="AB57" s="231"/>
      <c r="AC57" s="231"/>
      <c r="AD57" s="231"/>
      <c r="AE57" s="1"/>
      <c r="AF57" s="1"/>
      <c r="AG57" s="1"/>
      <c r="AI57" s="1"/>
      <c r="AJ57" s="1"/>
    </row>
    <row r="58" spans="1:37" ht="18" customHeight="1">
      <c r="C58" s="508"/>
      <c r="D58" s="508"/>
      <c r="E58" s="508"/>
      <c r="G58" s="56"/>
      <c r="H58" s="56"/>
      <c r="I58" s="56"/>
      <c r="J58" s="56"/>
      <c r="K58" s="56"/>
      <c r="L58" s="56"/>
      <c r="N58" s="58"/>
      <c r="O58" s="230"/>
      <c r="P58" s="231"/>
      <c r="Q58" s="231"/>
      <c r="R58" s="231"/>
      <c r="S58" s="231"/>
      <c r="T58" s="231"/>
      <c r="U58" s="58"/>
      <c r="V58" s="230"/>
      <c r="W58" s="231"/>
      <c r="X58" s="231"/>
      <c r="Y58" s="231"/>
      <c r="Z58" s="231"/>
      <c r="AA58" s="231"/>
      <c r="AB58" s="231"/>
      <c r="AC58" s="231"/>
      <c r="AD58" s="231"/>
      <c r="AE58" s="1"/>
      <c r="AF58" s="1"/>
      <c r="AG58" s="1"/>
      <c r="AI58" s="1"/>
      <c r="AJ58" s="1"/>
      <c r="AK58" s="233"/>
    </row>
    <row r="59" spans="1:37" ht="8.25" customHeight="1">
      <c r="C59" s="508"/>
      <c r="D59" s="508"/>
      <c r="E59" s="508"/>
      <c r="G59" s="56"/>
      <c r="H59" s="56"/>
      <c r="I59" s="56"/>
      <c r="J59" s="56"/>
      <c r="K59" s="56"/>
      <c r="L59" s="56"/>
      <c r="M59" s="232"/>
      <c r="N59" s="58"/>
      <c r="O59" s="231"/>
      <c r="P59" s="231"/>
      <c r="Q59" s="231"/>
      <c r="R59" s="231"/>
      <c r="S59" s="231"/>
      <c r="T59" s="231"/>
      <c r="U59" s="58"/>
      <c r="V59" s="231"/>
      <c r="W59" s="231"/>
      <c r="X59" s="231"/>
      <c r="Y59" s="231"/>
      <c r="Z59" s="231"/>
      <c r="AA59" s="231"/>
      <c r="AB59" s="231"/>
      <c r="AC59" s="231"/>
      <c r="AD59" s="231"/>
      <c r="AE59" s="1"/>
      <c r="AF59" s="1"/>
      <c r="AG59" s="1"/>
    </row>
    <row r="60" spans="1:37" ht="6" customHeight="1">
      <c r="D60" s="56"/>
      <c r="G60" s="56"/>
      <c r="H60" s="56"/>
      <c r="I60" s="56"/>
      <c r="J60" s="56"/>
      <c r="K60" s="56"/>
      <c r="L60" s="56"/>
      <c r="M60" s="229"/>
      <c r="N60" s="58"/>
      <c r="O60" s="69"/>
      <c r="P60" s="69"/>
      <c r="Q60" s="69"/>
      <c r="R60" s="69"/>
      <c r="S60" s="69"/>
      <c r="U60" s="58"/>
      <c r="V60" s="69"/>
      <c r="W60" s="69"/>
      <c r="X60" s="69"/>
      <c r="Y60" s="69"/>
      <c r="Z60" s="69"/>
      <c r="AB60" s="58"/>
      <c r="AC60" s="69"/>
      <c r="AD60" s="69"/>
      <c r="AE60" s="69"/>
      <c r="AF60" s="69"/>
      <c r="AG60" s="69"/>
    </row>
    <row r="61" spans="1:37" ht="14.25" customHeight="1">
      <c r="B61" s="473" t="s">
        <v>709</v>
      </c>
      <c r="C61" s="473"/>
      <c r="D61" s="473"/>
      <c r="E61" s="473"/>
      <c r="F61" s="473"/>
      <c r="G61" s="473"/>
      <c r="H61" s="473"/>
      <c r="I61" s="473"/>
      <c r="J61" s="473"/>
      <c r="K61" s="473"/>
      <c r="L61" s="473"/>
      <c r="M61" s="473"/>
      <c r="N61" s="473"/>
      <c r="O61" s="473"/>
      <c r="P61" s="473"/>
      <c r="Q61" s="473"/>
      <c r="R61" s="473"/>
      <c r="S61" s="473"/>
      <c r="T61" s="473"/>
      <c r="U61" s="473"/>
      <c r="V61" s="473"/>
      <c r="W61" s="473"/>
      <c r="X61" s="473"/>
      <c r="Y61" s="473"/>
      <c r="Z61" s="473"/>
      <c r="AA61" s="473"/>
      <c r="AB61" s="473"/>
      <c r="AC61" s="473"/>
      <c r="AD61" s="80"/>
      <c r="AE61" s="80"/>
      <c r="AF61" s="80"/>
      <c r="AG61" s="80"/>
      <c r="AH61" s="80"/>
    </row>
    <row r="62" spans="1:37" s="70" customFormat="1" ht="21" customHeight="1">
      <c r="B62" s="473"/>
      <c r="C62" s="473"/>
      <c r="D62" s="473"/>
      <c r="E62" s="473"/>
      <c r="F62" s="473"/>
      <c r="G62" s="473"/>
      <c r="H62" s="473"/>
      <c r="I62" s="473"/>
      <c r="J62" s="473"/>
      <c r="K62" s="473"/>
      <c r="L62" s="473"/>
      <c r="M62" s="473"/>
      <c r="N62" s="473"/>
      <c r="O62" s="473"/>
      <c r="P62" s="473"/>
      <c r="Q62" s="473"/>
      <c r="R62" s="473"/>
      <c r="S62" s="473"/>
      <c r="T62" s="473"/>
      <c r="U62" s="473"/>
      <c r="V62" s="473"/>
      <c r="W62" s="473"/>
      <c r="X62" s="473"/>
      <c r="Y62" s="473"/>
      <c r="Z62" s="473"/>
      <c r="AA62" s="473"/>
      <c r="AB62" s="473"/>
      <c r="AC62" s="473"/>
      <c r="AD62" s="234"/>
      <c r="AE62" s="509"/>
      <c r="AF62" s="509"/>
      <c r="AG62" s="509"/>
      <c r="AH62" s="509"/>
      <c r="AI62" s="509"/>
      <c r="AJ62" s="509"/>
      <c r="AK62" s="233"/>
    </row>
    <row r="63" spans="1:37" s="70" customFormat="1" ht="21" customHeight="1">
      <c r="B63" s="473"/>
      <c r="C63" s="473"/>
      <c r="D63" s="473"/>
      <c r="E63" s="473"/>
      <c r="F63" s="473"/>
      <c r="G63" s="473"/>
      <c r="H63" s="473"/>
      <c r="I63" s="473"/>
      <c r="J63" s="473"/>
      <c r="K63" s="473"/>
      <c r="L63" s="473"/>
      <c r="M63" s="473"/>
      <c r="N63" s="473"/>
      <c r="O63" s="473"/>
      <c r="P63" s="473"/>
      <c r="Q63" s="473"/>
      <c r="R63" s="473"/>
      <c r="S63" s="473"/>
      <c r="T63" s="473"/>
      <c r="U63" s="473"/>
      <c r="V63" s="473"/>
      <c r="W63" s="473"/>
      <c r="X63" s="473"/>
      <c r="Y63" s="473"/>
      <c r="Z63" s="473"/>
      <c r="AA63" s="473"/>
      <c r="AB63" s="473"/>
      <c r="AC63" s="473"/>
      <c r="AD63" s="234"/>
      <c r="AE63" s="509"/>
      <c r="AF63" s="509"/>
      <c r="AG63" s="509"/>
      <c r="AH63" s="509"/>
      <c r="AI63" s="509"/>
      <c r="AJ63" s="509"/>
      <c r="AK63" s="509"/>
    </row>
    <row r="64" spans="1:37" ht="12" customHeight="1">
      <c r="B64" s="473"/>
      <c r="C64" s="473"/>
      <c r="D64" s="473"/>
      <c r="E64" s="473"/>
      <c r="F64" s="473"/>
      <c r="G64" s="473"/>
      <c r="H64" s="473"/>
      <c r="I64" s="473"/>
      <c r="J64" s="473"/>
      <c r="K64" s="473"/>
      <c r="L64" s="473"/>
      <c r="M64" s="473"/>
      <c r="N64" s="473"/>
      <c r="O64" s="473"/>
      <c r="P64" s="473"/>
      <c r="Q64" s="473"/>
      <c r="R64" s="473"/>
      <c r="S64" s="473"/>
      <c r="T64" s="473"/>
      <c r="U64" s="473"/>
      <c r="V64" s="473"/>
      <c r="W64" s="473"/>
      <c r="X64" s="473"/>
      <c r="Y64" s="473"/>
      <c r="Z64" s="473"/>
      <c r="AA64" s="473"/>
      <c r="AB64" s="473"/>
      <c r="AC64" s="473"/>
      <c r="AD64" s="80"/>
      <c r="AE64" s="80"/>
      <c r="AF64" s="80"/>
      <c r="AG64" s="80"/>
      <c r="AH64" s="80"/>
    </row>
    <row r="65" spans="1:36" ht="12.75" customHeight="1">
      <c r="B65" s="473"/>
      <c r="C65" s="473"/>
      <c r="D65" s="473"/>
      <c r="E65" s="473"/>
      <c r="F65" s="473"/>
      <c r="G65" s="473"/>
      <c r="H65" s="473"/>
      <c r="I65" s="473"/>
      <c r="J65" s="473"/>
      <c r="K65" s="473"/>
      <c r="L65" s="473"/>
      <c r="M65" s="473"/>
      <c r="N65" s="473"/>
      <c r="O65" s="473"/>
      <c r="P65" s="473"/>
      <c r="Q65" s="473"/>
      <c r="R65" s="473"/>
      <c r="S65" s="473"/>
      <c r="T65" s="473"/>
      <c r="U65" s="473"/>
      <c r="V65" s="473"/>
      <c r="W65" s="473"/>
      <c r="X65" s="473"/>
      <c r="Y65" s="473"/>
      <c r="Z65" s="473"/>
      <c r="AA65" s="473"/>
      <c r="AB65" s="473"/>
      <c r="AC65" s="473"/>
      <c r="AD65" s="120"/>
      <c r="AE65" s="120"/>
      <c r="AF65" s="120"/>
      <c r="AG65" s="120"/>
      <c r="AH65" s="120"/>
      <c r="AI65" s="120"/>
      <c r="AJ65" s="120"/>
    </row>
    <row r="66" spans="1:36" ht="66" customHeight="1">
      <c r="B66" s="473"/>
      <c r="C66" s="473"/>
      <c r="D66" s="473"/>
      <c r="E66" s="473"/>
      <c r="F66" s="473"/>
      <c r="G66" s="473"/>
      <c r="H66" s="473"/>
      <c r="I66" s="473"/>
      <c r="J66" s="473"/>
      <c r="K66" s="473"/>
      <c r="L66" s="473"/>
      <c r="M66" s="473"/>
      <c r="N66" s="473"/>
      <c r="O66" s="473"/>
      <c r="P66" s="473"/>
      <c r="Q66" s="473"/>
      <c r="R66" s="473"/>
      <c r="S66" s="473"/>
      <c r="T66" s="473"/>
      <c r="U66" s="473"/>
      <c r="V66" s="473"/>
      <c r="W66" s="473"/>
      <c r="X66" s="473"/>
      <c r="Y66" s="473"/>
      <c r="Z66" s="473"/>
      <c r="AA66" s="473"/>
      <c r="AB66" s="473"/>
      <c r="AC66" s="473"/>
      <c r="AD66" s="120"/>
      <c r="AE66" s="120"/>
      <c r="AF66" s="120"/>
      <c r="AG66" s="120"/>
      <c r="AH66" s="120"/>
      <c r="AI66" s="120"/>
      <c r="AJ66" s="120"/>
    </row>
    <row r="67" spans="1:36" ht="15" customHeight="1">
      <c r="A67" s="70"/>
      <c r="B67" s="71" t="s">
        <v>533</v>
      </c>
      <c r="C67" s="72"/>
      <c r="D67" s="73"/>
      <c r="E67" s="73"/>
      <c r="F67" s="73"/>
      <c r="H67" s="73"/>
      <c r="I67" s="3"/>
      <c r="J67" s="73"/>
      <c r="K67" s="73"/>
      <c r="M67" s="3"/>
      <c r="Q67" s="3"/>
      <c r="X67" s="3"/>
      <c r="AE67" s="3"/>
      <c r="AI67" s="3"/>
      <c r="AJ67" s="3"/>
    </row>
    <row r="68" spans="1:36" ht="15" customHeight="1">
      <c r="A68" s="71"/>
      <c r="B68" s="75"/>
      <c r="C68" s="70"/>
      <c r="D68" s="76"/>
      <c r="E68" s="76"/>
      <c r="F68" s="76"/>
      <c r="H68" s="76"/>
      <c r="I68" s="3"/>
      <c r="J68" s="76"/>
      <c r="K68" s="76"/>
      <c r="M68" s="3"/>
      <c r="Q68" s="3"/>
      <c r="X68" s="3"/>
      <c r="AE68" s="3"/>
      <c r="AI68" s="3"/>
      <c r="AJ68" s="3"/>
    </row>
    <row r="69" spans="1:36">
      <c r="C69" s="121"/>
      <c r="H69" s="121"/>
      <c r="I69" s="121"/>
      <c r="J69" s="121"/>
      <c r="Q69" s="121"/>
      <c r="X69" s="121"/>
      <c r="AE69" s="121"/>
    </row>
    <row r="70" spans="1:36">
      <c r="C70" s="121"/>
      <c r="H70" s="121"/>
      <c r="I70" s="121"/>
      <c r="J70" s="121"/>
      <c r="Q70" s="121"/>
      <c r="X70" s="121"/>
      <c r="AE70" s="121"/>
    </row>
  </sheetData>
  <mergeCells count="20">
    <mergeCell ref="B61:AC66"/>
    <mergeCell ref="AE62:AJ62"/>
    <mergeCell ref="AE63:AK63"/>
    <mergeCell ref="C58:E59"/>
    <mergeCell ref="C5:C6"/>
    <mergeCell ref="E5:F6"/>
    <mergeCell ref="H5:M5"/>
    <mergeCell ref="O5:T5"/>
    <mergeCell ref="C56:E57"/>
    <mergeCell ref="V5:AA5"/>
    <mergeCell ref="AC5:AH5"/>
    <mergeCell ref="Y6:AA6"/>
    <mergeCell ref="AC6:AD6"/>
    <mergeCell ref="AF6:AH6"/>
    <mergeCell ref="H6:I6"/>
    <mergeCell ref="K6:M6"/>
    <mergeCell ref="O6:P6"/>
    <mergeCell ref="R6:T6"/>
    <mergeCell ref="V6:W6"/>
    <mergeCell ref="A1:AI1"/>
  </mergeCells>
  <conditionalFormatting sqref="A1">
    <cfRule type="cellIs" dxfId="49" priority="1" stopIfTrue="1" operator="equal">
      <formula>"""Alberta"" OR ""British Columbia"""</formula>
    </cfRule>
  </conditionalFormatting>
  <conditionalFormatting sqref="A67:AB68">
    <cfRule type="expression" dxfId="48" priority="2">
      <formula>$AH67="aaa"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046DD-F5ED-4C97-AAEA-ADE46E8875E5}">
  <sheetPr codeName="Foglio17"/>
  <dimension ref="A1:AD69"/>
  <sheetViews>
    <sheetView showGridLines="0" zoomScale="96" zoomScaleNormal="96" zoomScaleSheetLayoutView="85" zoomScalePageLayoutView="85" workbookViewId="0">
      <selection sqref="A1:AB1"/>
    </sheetView>
  </sheetViews>
  <sheetFormatPr defaultColWidth="14.28515625" defaultRowHeight="12.75"/>
  <cols>
    <col min="1" max="1" width="1.28515625" style="3" customWidth="1"/>
    <col min="2" max="2" width="3.85546875" style="3" customWidth="1"/>
    <col min="3" max="3" width="37.42578125" style="3" customWidth="1"/>
    <col min="4" max="4" width="0.85546875" style="3" customWidth="1"/>
    <col min="5" max="6" width="8.7109375" style="3" customWidth="1"/>
    <col min="7" max="7" width="1" style="3" customWidth="1"/>
    <col min="8" max="9" width="8.7109375" style="74" customWidth="1"/>
    <col min="10" max="10" width="0.42578125" style="74" customWidth="1"/>
    <col min="11" max="11" width="8.7109375" style="3" customWidth="1"/>
    <col min="12" max="12" width="7.42578125" style="3" customWidth="1"/>
    <col min="13" max="13" width="3.85546875" style="136" customWidth="1"/>
    <col min="14" max="14" width="1" style="3" customWidth="1"/>
    <col min="15" max="16" width="8.7109375" style="3" customWidth="1"/>
    <col min="17" max="17" width="0.42578125" style="74" customWidth="1"/>
    <col min="18" max="18" width="8.7109375" style="3" customWidth="1"/>
    <col min="19" max="19" width="7.42578125" style="3" customWidth="1"/>
    <col min="20" max="20" width="3.85546875" style="3" customWidth="1"/>
    <col min="21" max="21" width="1" style="3" customWidth="1"/>
    <col min="22" max="23" width="8.7109375" style="3" customWidth="1"/>
    <col min="24" max="24" width="0.42578125" style="74" customWidth="1"/>
    <col min="25" max="25" width="8.7109375" style="3" customWidth="1"/>
    <col min="26" max="26" width="7.42578125" style="3" customWidth="1"/>
    <col min="27" max="27" width="3.85546875" style="3" customWidth="1"/>
    <col min="28" max="28" width="10.140625" style="80" customWidth="1"/>
    <col min="29" max="29" width="5.5703125" style="80" customWidth="1"/>
    <col min="30" max="30" width="3.5703125" style="3" customWidth="1"/>
    <col min="31" max="16384" width="14.28515625" style="3"/>
  </cols>
  <sheetData>
    <row r="1" spans="1:29" s="1"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78"/>
    </row>
    <row r="2" spans="1:29" ht="25.5" customHeight="1">
      <c r="A2" s="2" t="s">
        <v>735</v>
      </c>
      <c r="B2" s="2"/>
      <c r="C2" s="2"/>
      <c r="D2" s="2"/>
      <c r="E2" s="2"/>
      <c r="F2" s="2"/>
      <c r="G2" s="2"/>
      <c r="H2" s="2"/>
      <c r="I2" s="2"/>
      <c r="J2" s="2"/>
      <c r="K2" s="2"/>
      <c r="L2" s="2"/>
      <c r="M2" s="2"/>
      <c r="N2" s="2"/>
      <c r="O2" s="2"/>
      <c r="P2" s="2"/>
      <c r="Q2" s="2"/>
      <c r="R2" s="2"/>
      <c r="S2" s="2"/>
      <c r="T2" s="2"/>
      <c r="U2" s="2"/>
      <c r="V2" s="2"/>
      <c r="W2" s="2"/>
      <c r="X2" s="2"/>
      <c r="Y2" s="2"/>
      <c r="Z2" s="2"/>
      <c r="AA2" s="2"/>
    </row>
    <row r="3" spans="1:29" s="1" customFormat="1" ht="27" customHeight="1">
      <c r="D3" s="5"/>
      <c r="L3" s="81"/>
    </row>
    <row r="4" spans="1:29" s="1" customFormat="1" ht="19.5" customHeight="1" thickBot="1"/>
    <row r="5" spans="1:29" ht="42.75" customHeight="1">
      <c r="A5" s="7"/>
      <c r="B5" s="7"/>
      <c r="C5" s="474" t="s">
        <v>507</v>
      </c>
      <c r="D5" s="7"/>
      <c r="E5" s="471" t="s">
        <v>525</v>
      </c>
      <c r="F5" s="471"/>
      <c r="G5" s="82"/>
      <c r="H5" s="476" t="s">
        <v>574</v>
      </c>
      <c r="I5" s="476"/>
      <c r="J5" s="476"/>
      <c r="K5" s="476"/>
      <c r="L5" s="476"/>
      <c r="M5" s="476"/>
      <c r="N5" s="82"/>
      <c r="O5" s="476" t="s">
        <v>575</v>
      </c>
      <c r="P5" s="476"/>
      <c r="Q5" s="476"/>
      <c r="R5" s="476"/>
      <c r="S5" s="476"/>
      <c r="T5" s="476"/>
      <c r="U5" s="82"/>
      <c r="V5" s="476" t="s">
        <v>576</v>
      </c>
      <c r="W5" s="476"/>
      <c r="X5" s="476"/>
      <c r="Y5" s="476"/>
      <c r="Z5" s="476"/>
      <c r="AA5" s="476"/>
      <c r="AB5" s="1"/>
      <c r="AC5" s="1"/>
    </row>
    <row r="6" spans="1:29" ht="53.25" customHeight="1" thickBot="1">
      <c r="A6" s="10"/>
      <c r="B6" s="10"/>
      <c r="C6" s="475"/>
      <c r="D6" s="84"/>
      <c r="E6" s="472"/>
      <c r="F6" s="472"/>
      <c r="G6" s="86"/>
      <c r="H6" s="506" t="s">
        <v>526</v>
      </c>
      <c r="I6" s="506"/>
      <c r="J6" s="87"/>
      <c r="K6" s="506" t="s">
        <v>524</v>
      </c>
      <c r="L6" s="506"/>
      <c r="M6" s="506"/>
      <c r="N6" s="217"/>
      <c r="O6" s="506" t="s">
        <v>526</v>
      </c>
      <c r="P6" s="506"/>
      <c r="Q6" s="87"/>
      <c r="R6" s="506" t="s">
        <v>524</v>
      </c>
      <c r="S6" s="506"/>
      <c r="T6" s="506"/>
      <c r="U6" s="217"/>
      <c r="V6" s="506" t="s">
        <v>526</v>
      </c>
      <c r="W6" s="506"/>
      <c r="X6" s="87"/>
      <c r="Y6" s="506" t="s">
        <v>524</v>
      </c>
      <c r="Z6" s="506"/>
      <c r="AA6" s="506"/>
      <c r="AB6" s="1"/>
      <c r="AC6" s="1"/>
    </row>
    <row r="7" spans="1:29" ht="17.45" customHeight="1">
      <c r="A7" s="88"/>
      <c r="B7" s="14" t="s">
        <v>0</v>
      </c>
      <c r="C7" s="89" t="s">
        <v>1</v>
      </c>
      <c r="D7" s="16"/>
      <c r="E7" s="17">
        <v>605</v>
      </c>
      <c r="F7" s="18">
        <v>6.1</v>
      </c>
      <c r="G7" s="16"/>
      <c r="H7" s="17">
        <v>606</v>
      </c>
      <c r="I7" s="18">
        <v>6.4</v>
      </c>
      <c r="J7" s="16"/>
      <c r="K7" s="17">
        <v>1</v>
      </c>
      <c r="L7" s="18">
        <v>1.5</v>
      </c>
      <c r="M7" s="218" t="s">
        <v>3</v>
      </c>
      <c r="N7" s="16"/>
      <c r="O7" s="17">
        <v>611</v>
      </c>
      <c r="P7" s="18">
        <v>6</v>
      </c>
      <c r="Q7" s="16"/>
      <c r="R7" s="17">
        <v>6</v>
      </c>
      <c r="S7" s="18">
        <v>1.5</v>
      </c>
      <c r="T7" s="218" t="s">
        <v>95</v>
      </c>
      <c r="U7" s="16"/>
      <c r="V7" s="17">
        <v>600</v>
      </c>
      <c r="W7" s="18">
        <v>6.6</v>
      </c>
      <c r="X7" s="16"/>
      <c r="Y7" s="17">
        <v>-6</v>
      </c>
      <c r="Z7" s="18">
        <v>1.5</v>
      </c>
      <c r="AA7" s="218" t="s">
        <v>99</v>
      </c>
      <c r="AB7" s="1"/>
      <c r="AC7" s="1"/>
    </row>
    <row r="8" spans="1:29" ht="17.45" customHeight="1">
      <c r="A8" s="254"/>
      <c r="B8" s="236" t="s">
        <v>3</v>
      </c>
      <c r="C8" s="237" t="s">
        <v>635</v>
      </c>
      <c r="D8" s="16"/>
      <c r="E8" s="238">
        <v>602</v>
      </c>
      <c r="F8" s="239">
        <v>3.1</v>
      </c>
      <c r="G8" s="16"/>
      <c r="H8" s="238">
        <v>611</v>
      </c>
      <c r="I8" s="239">
        <v>3.2</v>
      </c>
      <c r="J8" s="16"/>
      <c r="K8" s="238">
        <v>8</v>
      </c>
      <c r="L8" s="239">
        <v>1.3</v>
      </c>
      <c r="M8" s="295" t="s">
        <v>95</v>
      </c>
      <c r="N8" s="16"/>
      <c r="O8" s="238">
        <v>601</v>
      </c>
      <c r="P8" s="239">
        <v>3</v>
      </c>
      <c r="Q8" s="16"/>
      <c r="R8" s="238">
        <v>-2</v>
      </c>
      <c r="S8" s="239">
        <v>1.4</v>
      </c>
      <c r="T8" s="295" t="s">
        <v>3</v>
      </c>
      <c r="U8" s="16"/>
      <c r="V8" s="238">
        <v>600</v>
      </c>
      <c r="W8" s="239">
        <v>2.8</v>
      </c>
      <c r="X8" s="16"/>
      <c r="Y8" s="238">
        <v>-2</v>
      </c>
      <c r="Z8" s="239">
        <v>1</v>
      </c>
      <c r="AA8" s="295" t="s">
        <v>3</v>
      </c>
      <c r="AB8" s="1"/>
      <c r="AC8" s="1"/>
    </row>
    <row r="9" spans="1:29" ht="17.45" customHeight="1">
      <c r="A9" s="88"/>
      <c r="B9" s="14" t="s">
        <v>3</v>
      </c>
      <c r="C9" s="89" t="s">
        <v>669</v>
      </c>
      <c r="D9" s="16"/>
      <c r="E9" s="17">
        <v>596</v>
      </c>
      <c r="F9" s="18">
        <v>3</v>
      </c>
      <c r="G9" s="16"/>
      <c r="H9" s="17">
        <v>602</v>
      </c>
      <c r="I9" s="18">
        <v>3.1</v>
      </c>
      <c r="J9" s="16"/>
      <c r="K9" s="17">
        <v>6</v>
      </c>
      <c r="L9" s="18">
        <v>1.5</v>
      </c>
      <c r="M9" s="218" t="s">
        <v>95</v>
      </c>
      <c r="N9" s="16"/>
      <c r="O9" s="17">
        <v>596</v>
      </c>
      <c r="P9" s="18">
        <v>2.9</v>
      </c>
      <c r="Q9" s="16"/>
      <c r="R9" s="17">
        <v>0</v>
      </c>
      <c r="S9" s="18">
        <v>1</v>
      </c>
      <c r="T9" s="218" t="s">
        <v>3</v>
      </c>
      <c r="U9" s="16"/>
      <c r="V9" s="17">
        <v>592</v>
      </c>
      <c r="W9" s="18">
        <v>3.2</v>
      </c>
      <c r="X9" s="16"/>
      <c r="Y9" s="17">
        <v>-4</v>
      </c>
      <c r="Z9" s="18">
        <v>1.1000000000000001</v>
      </c>
      <c r="AA9" s="218" t="s">
        <v>99</v>
      </c>
      <c r="AB9" s="1"/>
      <c r="AC9" s="1"/>
    </row>
    <row r="10" spans="1:29" ht="17.45" customHeight="1">
      <c r="A10" s="254"/>
      <c r="B10" s="236" t="s">
        <v>6</v>
      </c>
      <c r="C10" s="237" t="s">
        <v>650</v>
      </c>
      <c r="D10" s="16"/>
      <c r="E10" s="238">
        <v>595</v>
      </c>
      <c r="F10" s="239">
        <v>3</v>
      </c>
      <c r="G10" s="16"/>
      <c r="H10" s="238">
        <v>591</v>
      </c>
      <c r="I10" s="239">
        <v>2.8</v>
      </c>
      <c r="J10" s="16"/>
      <c r="K10" s="238">
        <v>-4</v>
      </c>
      <c r="L10" s="239">
        <v>1.5</v>
      </c>
      <c r="M10" s="295" t="s">
        <v>3</v>
      </c>
      <c r="N10" s="16"/>
      <c r="O10" s="238">
        <v>594</v>
      </c>
      <c r="P10" s="239">
        <v>2.7</v>
      </c>
      <c r="Q10" s="16"/>
      <c r="R10" s="238">
        <v>-1</v>
      </c>
      <c r="S10" s="239">
        <v>1.3</v>
      </c>
      <c r="T10" s="295" t="s">
        <v>3</v>
      </c>
      <c r="U10" s="16"/>
      <c r="V10" s="238">
        <v>591</v>
      </c>
      <c r="W10" s="239">
        <v>3.2</v>
      </c>
      <c r="X10" s="16"/>
      <c r="Y10" s="238">
        <v>-4</v>
      </c>
      <c r="Z10" s="239">
        <v>1</v>
      </c>
      <c r="AA10" s="295" t="s">
        <v>99</v>
      </c>
      <c r="AB10" s="1"/>
      <c r="AC10" s="1"/>
    </row>
    <row r="11" spans="1:29" ht="17.45" customHeight="1">
      <c r="A11" s="88"/>
      <c r="B11" s="14" t="s">
        <v>6</v>
      </c>
      <c r="C11" s="89" t="s">
        <v>693</v>
      </c>
      <c r="D11" s="16"/>
      <c r="E11" s="17">
        <v>575</v>
      </c>
      <c r="F11" s="18">
        <v>5</v>
      </c>
      <c r="G11" s="16"/>
      <c r="H11" s="17">
        <v>580</v>
      </c>
      <c r="I11" s="18">
        <v>5</v>
      </c>
      <c r="J11" s="16"/>
      <c r="K11" s="17">
        <v>5</v>
      </c>
      <c r="L11" s="18">
        <v>0.7</v>
      </c>
      <c r="M11" s="218" t="s">
        <v>95</v>
      </c>
      <c r="N11" s="16"/>
      <c r="O11" s="17">
        <v>575</v>
      </c>
      <c r="P11" s="18">
        <v>5.0999999999999996</v>
      </c>
      <c r="Q11" s="16"/>
      <c r="R11" s="17">
        <v>0</v>
      </c>
      <c r="S11" s="18">
        <v>1</v>
      </c>
      <c r="T11" s="218" t="s">
        <v>3</v>
      </c>
      <c r="U11" s="16"/>
      <c r="V11" s="17">
        <v>569</v>
      </c>
      <c r="W11" s="18">
        <v>5.0999999999999996</v>
      </c>
      <c r="X11" s="16"/>
      <c r="Y11" s="17">
        <v>-5</v>
      </c>
      <c r="Z11" s="18">
        <v>2</v>
      </c>
      <c r="AA11" s="218" t="s">
        <v>99</v>
      </c>
      <c r="AB11" s="1"/>
      <c r="AC11" s="1"/>
    </row>
    <row r="12" spans="1:29" ht="17.45" customHeight="1">
      <c r="A12" s="254"/>
      <c r="B12" s="236" t="s">
        <v>10</v>
      </c>
      <c r="C12" s="237" t="s">
        <v>670</v>
      </c>
      <c r="D12" s="16"/>
      <c r="E12" s="238">
        <v>525</v>
      </c>
      <c r="F12" s="239">
        <v>4.5</v>
      </c>
      <c r="G12" s="16"/>
      <c r="H12" s="238">
        <v>528</v>
      </c>
      <c r="I12" s="239">
        <v>4.4000000000000004</v>
      </c>
      <c r="J12" s="16"/>
      <c r="K12" s="238">
        <v>3</v>
      </c>
      <c r="L12" s="239">
        <v>0.9</v>
      </c>
      <c r="M12" s="295" t="s">
        <v>95</v>
      </c>
      <c r="N12" s="16"/>
      <c r="O12" s="238">
        <v>530</v>
      </c>
      <c r="P12" s="239">
        <v>4.5</v>
      </c>
      <c r="Q12" s="16"/>
      <c r="R12" s="238">
        <v>5</v>
      </c>
      <c r="S12" s="239">
        <v>1.3</v>
      </c>
      <c r="T12" s="295" t="s">
        <v>95</v>
      </c>
      <c r="U12" s="16"/>
      <c r="V12" s="238">
        <v>516</v>
      </c>
      <c r="W12" s="239">
        <v>4.9000000000000004</v>
      </c>
      <c r="X12" s="16"/>
      <c r="Y12" s="238">
        <v>-9</v>
      </c>
      <c r="Z12" s="239">
        <v>1.8</v>
      </c>
      <c r="AA12" s="295" t="s">
        <v>99</v>
      </c>
      <c r="AB12" s="1"/>
      <c r="AC12" s="1"/>
    </row>
    <row r="13" spans="1:29" ht="17.45" customHeight="1">
      <c r="A13" s="88"/>
      <c r="B13" s="14" t="s">
        <v>3</v>
      </c>
      <c r="C13" s="89" t="s">
        <v>671</v>
      </c>
      <c r="D13" s="16"/>
      <c r="E13" s="17">
        <v>522</v>
      </c>
      <c r="F13" s="18">
        <v>2.7</v>
      </c>
      <c r="G13" s="16"/>
      <c r="H13" s="17">
        <v>520</v>
      </c>
      <c r="I13" s="18">
        <v>3.3</v>
      </c>
      <c r="J13" s="16"/>
      <c r="K13" s="17">
        <v>-1</v>
      </c>
      <c r="L13" s="18">
        <v>1.6</v>
      </c>
      <c r="M13" s="218" t="s">
        <v>3</v>
      </c>
      <c r="N13" s="16"/>
      <c r="O13" s="17">
        <v>526</v>
      </c>
      <c r="P13" s="18">
        <v>2.8</v>
      </c>
      <c r="Q13" s="16"/>
      <c r="R13" s="17">
        <v>5</v>
      </c>
      <c r="S13" s="18">
        <v>1.2</v>
      </c>
      <c r="T13" s="218" t="s">
        <v>95</v>
      </c>
      <c r="U13" s="16"/>
      <c r="V13" s="17">
        <v>516</v>
      </c>
      <c r="W13" s="18">
        <v>3</v>
      </c>
      <c r="X13" s="16"/>
      <c r="Y13" s="17">
        <v>-6</v>
      </c>
      <c r="Z13" s="18">
        <v>1.9</v>
      </c>
      <c r="AA13" s="218" t="s">
        <v>99</v>
      </c>
      <c r="AB13" s="1"/>
      <c r="AC13" s="1"/>
    </row>
    <row r="14" spans="1:29" ht="17.45" customHeight="1">
      <c r="A14" s="254"/>
      <c r="B14" s="236" t="s">
        <v>10</v>
      </c>
      <c r="C14" s="237" t="s">
        <v>651</v>
      </c>
      <c r="D14" s="16"/>
      <c r="E14" s="238">
        <v>518</v>
      </c>
      <c r="F14" s="239">
        <v>2.2999999999999998</v>
      </c>
      <c r="G14" s="16"/>
      <c r="H14" s="238">
        <v>514</v>
      </c>
      <c r="I14" s="239">
        <v>2.2999999999999998</v>
      </c>
      <c r="J14" s="16"/>
      <c r="K14" s="238">
        <v>-4</v>
      </c>
      <c r="L14" s="239">
        <v>1</v>
      </c>
      <c r="M14" s="295" t="s">
        <v>99</v>
      </c>
      <c r="N14" s="16"/>
      <c r="O14" s="238">
        <v>518</v>
      </c>
      <c r="P14" s="239">
        <v>2.2999999999999998</v>
      </c>
      <c r="Q14" s="16"/>
      <c r="R14" s="238">
        <v>0</v>
      </c>
      <c r="S14" s="239">
        <v>0.9</v>
      </c>
      <c r="T14" s="295" t="s">
        <v>3</v>
      </c>
      <c r="U14" s="16"/>
      <c r="V14" s="238">
        <v>524</v>
      </c>
      <c r="W14" s="239">
        <v>2.1</v>
      </c>
      <c r="X14" s="16"/>
      <c r="Y14" s="238">
        <v>6</v>
      </c>
      <c r="Z14" s="239">
        <v>0.6</v>
      </c>
      <c r="AA14" s="295" t="s">
        <v>95</v>
      </c>
      <c r="AB14" s="1"/>
      <c r="AC14" s="1"/>
    </row>
    <row r="15" spans="1:29" ht="17.45" customHeight="1">
      <c r="A15" s="88"/>
      <c r="B15" s="14" t="s">
        <v>10</v>
      </c>
      <c r="C15" s="89" t="s">
        <v>647</v>
      </c>
      <c r="D15" s="16"/>
      <c r="E15" s="17">
        <v>517</v>
      </c>
      <c r="F15" s="18">
        <v>2.4</v>
      </c>
      <c r="G15" s="16"/>
      <c r="H15" s="17">
        <v>518</v>
      </c>
      <c r="I15" s="18">
        <v>2.2000000000000002</v>
      </c>
      <c r="J15" s="16"/>
      <c r="K15" s="17">
        <v>1</v>
      </c>
      <c r="L15" s="18">
        <v>1.1000000000000001</v>
      </c>
      <c r="M15" s="218" t="s">
        <v>3</v>
      </c>
      <c r="N15" s="16"/>
      <c r="O15" s="17">
        <v>518</v>
      </c>
      <c r="P15" s="18">
        <v>2.2999999999999998</v>
      </c>
      <c r="Q15" s="16"/>
      <c r="R15" s="17">
        <v>0</v>
      </c>
      <c r="S15" s="18">
        <v>0.9</v>
      </c>
      <c r="T15" s="218" t="s">
        <v>3</v>
      </c>
      <c r="U15" s="16"/>
      <c r="V15" s="17">
        <v>515</v>
      </c>
      <c r="W15" s="18">
        <v>2.6</v>
      </c>
      <c r="X15" s="16"/>
      <c r="Y15" s="17">
        <v>-2</v>
      </c>
      <c r="Z15" s="18">
        <v>1.4</v>
      </c>
      <c r="AA15" s="218" t="s">
        <v>3</v>
      </c>
      <c r="AB15" s="1"/>
      <c r="AC15" s="1"/>
    </row>
    <row r="16" spans="1:29" ht="17.45" customHeight="1">
      <c r="A16" s="254"/>
      <c r="B16" s="236" t="s">
        <v>10</v>
      </c>
      <c r="C16" s="237" t="s">
        <v>639</v>
      </c>
      <c r="D16" s="16"/>
      <c r="E16" s="238">
        <v>514</v>
      </c>
      <c r="F16" s="239">
        <v>3.1</v>
      </c>
      <c r="G16" s="16"/>
      <c r="H16" s="238">
        <v>510</v>
      </c>
      <c r="I16" s="239">
        <v>3.2</v>
      </c>
      <c r="J16" s="16"/>
      <c r="K16" s="238">
        <v>-3</v>
      </c>
      <c r="L16" s="239">
        <v>0.8</v>
      </c>
      <c r="M16" s="295" t="s">
        <v>99</v>
      </c>
      <c r="N16" s="16"/>
      <c r="O16" s="238">
        <v>516</v>
      </c>
      <c r="P16" s="239">
        <v>3.1</v>
      </c>
      <c r="Q16" s="16"/>
      <c r="R16" s="238">
        <v>3</v>
      </c>
      <c r="S16" s="239">
        <v>0.8</v>
      </c>
      <c r="T16" s="295" t="s">
        <v>95</v>
      </c>
      <c r="U16" s="16"/>
      <c r="V16" s="238">
        <v>514</v>
      </c>
      <c r="W16" s="239">
        <v>3</v>
      </c>
      <c r="X16" s="16"/>
      <c r="Y16" s="238">
        <v>1</v>
      </c>
      <c r="Z16" s="239">
        <v>1.2</v>
      </c>
      <c r="AA16" s="295" t="s">
        <v>3</v>
      </c>
      <c r="AB16" s="1"/>
      <c r="AC16" s="1"/>
    </row>
    <row r="17" spans="1:29" ht="17.45" customHeight="1">
      <c r="A17" s="88"/>
      <c r="B17" s="14" t="s">
        <v>10</v>
      </c>
      <c r="C17" s="89" t="s">
        <v>305</v>
      </c>
      <c r="D17" s="16"/>
      <c r="E17" s="17">
        <v>512</v>
      </c>
      <c r="F17" s="18">
        <v>2.2999999999999998</v>
      </c>
      <c r="G17" s="16"/>
      <c r="H17" s="17">
        <v>517</v>
      </c>
      <c r="I17" s="18">
        <v>2.2999999999999998</v>
      </c>
      <c r="J17" s="16"/>
      <c r="K17" s="17">
        <v>4</v>
      </c>
      <c r="L17" s="18">
        <v>1.7</v>
      </c>
      <c r="M17" s="218" t="s">
        <v>95</v>
      </c>
      <c r="N17" s="16"/>
      <c r="O17" s="17">
        <v>509</v>
      </c>
      <c r="P17" s="18">
        <v>2.7</v>
      </c>
      <c r="Q17" s="16"/>
      <c r="R17" s="17">
        <v>-3</v>
      </c>
      <c r="S17" s="18">
        <v>1.9</v>
      </c>
      <c r="T17" s="218" t="s">
        <v>3</v>
      </c>
      <c r="U17" s="16"/>
      <c r="V17" s="17">
        <v>512</v>
      </c>
      <c r="W17" s="18">
        <v>2.5</v>
      </c>
      <c r="X17" s="16"/>
      <c r="Y17" s="17">
        <v>0</v>
      </c>
      <c r="Z17" s="18">
        <v>1.6</v>
      </c>
      <c r="AA17" s="218" t="s">
        <v>3</v>
      </c>
      <c r="AB17" s="1"/>
      <c r="AC17" s="1"/>
    </row>
    <row r="18" spans="1:29" ht="17.45" customHeight="1">
      <c r="A18" s="254"/>
      <c r="B18" s="236" t="s">
        <v>3</v>
      </c>
      <c r="C18" s="237" t="s">
        <v>27</v>
      </c>
      <c r="D18" s="16"/>
      <c r="E18" s="238">
        <v>509</v>
      </c>
      <c r="F18" s="239">
        <v>3.5</v>
      </c>
      <c r="G18" s="16"/>
      <c r="H18" s="238">
        <v>508</v>
      </c>
      <c r="I18" s="239">
        <v>3.5</v>
      </c>
      <c r="J18" s="16"/>
      <c r="K18" s="238">
        <v>-1</v>
      </c>
      <c r="L18" s="239">
        <v>1.5</v>
      </c>
      <c r="M18" s="295" t="s">
        <v>3</v>
      </c>
      <c r="N18" s="16"/>
      <c r="O18" s="238">
        <v>511</v>
      </c>
      <c r="P18" s="239">
        <v>3.6</v>
      </c>
      <c r="Q18" s="16"/>
      <c r="R18" s="238">
        <v>2</v>
      </c>
      <c r="S18" s="239">
        <v>1</v>
      </c>
      <c r="T18" s="295" t="s">
        <v>3</v>
      </c>
      <c r="U18" s="16"/>
      <c r="V18" s="238">
        <v>504</v>
      </c>
      <c r="W18" s="239">
        <v>3.6</v>
      </c>
      <c r="X18" s="16"/>
      <c r="Y18" s="238">
        <v>-5</v>
      </c>
      <c r="Z18" s="239">
        <v>1.2</v>
      </c>
      <c r="AA18" s="295" t="s">
        <v>99</v>
      </c>
      <c r="AB18" s="1"/>
      <c r="AC18" s="1"/>
    </row>
    <row r="19" spans="1:29" ht="17.45" customHeight="1">
      <c r="A19" s="88"/>
      <c r="B19" s="14" t="s">
        <v>153</v>
      </c>
      <c r="C19" s="89" t="s">
        <v>653</v>
      </c>
      <c r="D19" s="16"/>
      <c r="E19" s="17">
        <v>509</v>
      </c>
      <c r="F19" s="18">
        <v>4.3</v>
      </c>
      <c r="G19" s="16"/>
      <c r="H19" s="17">
        <v>505</v>
      </c>
      <c r="I19" s="18">
        <v>4.5999999999999996</v>
      </c>
      <c r="J19" s="16"/>
      <c r="K19" s="17">
        <v>-4</v>
      </c>
      <c r="L19" s="18">
        <v>1.7</v>
      </c>
      <c r="M19" s="218" t="s">
        <v>3</v>
      </c>
      <c r="N19" s="16"/>
      <c r="O19" s="17">
        <v>510</v>
      </c>
      <c r="P19" s="18">
        <v>4.4000000000000004</v>
      </c>
      <c r="Q19" s="16"/>
      <c r="R19" s="17">
        <v>1</v>
      </c>
      <c r="S19" s="18">
        <v>1.6</v>
      </c>
      <c r="T19" s="218" t="s">
        <v>3</v>
      </c>
      <c r="U19" s="16"/>
      <c r="V19" s="17">
        <v>511</v>
      </c>
      <c r="W19" s="18">
        <v>4.4000000000000004</v>
      </c>
      <c r="X19" s="16"/>
      <c r="Y19" s="17">
        <v>3</v>
      </c>
      <c r="Z19" s="18">
        <v>1.5</v>
      </c>
      <c r="AA19" s="218" t="s">
        <v>3</v>
      </c>
      <c r="AB19" s="1"/>
      <c r="AC19" s="1"/>
    </row>
    <row r="20" spans="1:29" ht="17.45" customHeight="1">
      <c r="A20" s="254"/>
      <c r="B20" s="236" t="s">
        <v>3</v>
      </c>
      <c r="C20" s="237" t="s">
        <v>657</v>
      </c>
      <c r="D20" s="16"/>
      <c r="E20" s="238">
        <v>506</v>
      </c>
      <c r="F20" s="239">
        <v>3.7</v>
      </c>
      <c r="G20" s="16"/>
      <c r="H20" s="238">
        <v>507</v>
      </c>
      <c r="I20" s="239">
        <v>3.8</v>
      </c>
      <c r="J20" s="16"/>
      <c r="K20" s="238">
        <v>1</v>
      </c>
      <c r="L20" s="239">
        <v>1</v>
      </c>
      <c r="M20" s="295" t="s">
        <v>3</v>
      </c>
      <c r="N20" s="16"/>
      <c r="O20" s="238">
        <v>504</v>
      </c>
      <c r="P20" s="239">
        <v>3.8</v>
      </c>
      <c r="Q20" s="16"/>
      <c r="R20" s="238">
        <v>-2</v>
      </c>
      <c r="S20" s="239">
        <v>1</v>
      </c>
      <c r="T20" s="295" t="s">
        <v>3</v>
      </c>
      <c r="U20" s="16"/>
      <c r="V20" s="238">
        <v>507</v>
      </c>
      <c r="W20" s="239">
        <v>3.6</v>
      </c>
      <c r="X20" s="16"/>
      <c r="Y20" s="238">
        <v>1</v>
      </c>
      <c r="Z20" s="239">
        <v>1</v>
      </c>
      <c r="AA20" s="295" t="s">
        <v>3</v>
      </c>
      <c r="AB20" s="1"/>
      <c r="AC20" s="1"/>
    </row>
    <row r="21" spans="1:29" ht="17.45" customHeight="1">
      <c r="A21" s="88"/>
      <c r="B21" s="14" t="s">
        <v>3</v>
      </c>
      <c r="C21" s="89" t="s">
        <v>654</v>
      </c>
      <c r="D21" s="16"/>
      <c r="E21" s="17">
        <v>504</v>
      </c>
      <c r="F21" s="18">
        <v>2.6</v>
      </c>
      <c r="G21" s="16"/>
      <c r="H21" s="17">
        <v>505</v>
      </c>
      <c r="I21" s="18">
        <v>2.5</v>
      </c>
      <c r="J21" s="16"/>
      <c r="K21" s="17">
        <v>2</v>
      </c>
      <c r="L21" s="18">
        <v>0.9</v>
      </c>
      <c r="M21" s="218" t="s">
        <v>3</v>
      </c>
      <c r="N21" s="16"/>
      <c r="O21" s="17">
        <v>504</v>
      </c>
      <c r="P21" s="18">
        <v>2.6</v>
      </c>
      <c r="Q21" s="16"/>
      <c r="R21" s="17">
        <v>0</v>
      </c>
      <c r="S21" s="18">
        <v>0.7</v>
      </c>
      <c r="T21" s="218" t="s">
        <v>3</v>
      </c>
      <c r="U21" s="16"/>
      <c r="V21" s="17">
        <v>501</v>
      </c>
      <c r="W21" s="18">
        <v>3</v>
      </c>
      <c r="X21" s="16"/>
      <c r="Y21" s="17">
        <v>-2</v>
      </c>
      <c r="Z21" s="18">
        <v>1.8</v>
      </c>
      <c r="AA21" s="218" t="s">
        <v>3</v>
      </c>
      <c r="AB21" s="1"/>
      <c r="AC21" s="1"/>
    </row>
    <row r="22" spans="1:29" ht="17.45" customHeight="1">
      <c r="A22" s="254"/>
      <c r="B22" s="236" t="s">
        <v>10</v>
      </c>
      <c r="C22" s="237" t="s">
        <v>649</v>
      </c>
      <c r="D22" s="16"/>
      <c r="E22" s="238">
        <v>501</v>
      </c>
      <c r="F22" s="239">
        <v>2.2999999999999998</v>
      </c>
      <c r="G22" s="16"/>
      <c r="H22" s="238">
        <v>500</v>
      </c>
      <c r="I22" s="239">
        <v>2.1</v>
      </c>
      <c r="J22" s="16"/>
      <c r="K22" s="238">
        <v>0</v>
      </c>
      <c r="L22" s="239">
        <v>0.8</v>
      </c>
      <c r="M22" s="295" t="s">
        <v>3</v>
      </c>
      <c r="N22" s="16"/>
      <c r="O22" s="238">
        <v>502</v>
      </c>
      <c r="P22" s="239">
        <v>2.2000000000000002</v>
      </c>
      <c r="Q22" s="16"/>
      <c r="R22" s="238">
        <v>1</v>
      </c>
      <c r="S22" s="239">
        <v>0.8</v>
      </c>
      <c r="T22" s="295" t="s">
        <v>3</v>
      </c>
      <c r="U22" s="16"/>
      <c r="V22" s="238">
        <v>501</v>
      </c>
      <c r="W22" s="239">
        <v>2.9</v>
      </c>
      <c r="X22" s="16"/>
      <c r="Y22" s="238">
        <v>1</v>
      </c>
      <c r="Z22" s="239">
        <v>2</v>
      </c>
      <c r="AA22" s="295" t="s">
        <v>3</v>
      </c>
      <c r="AB22" s="1"/>
      <c r="AC22" s="1"/>
    </row>
    <row r="23" spans="1:29" ht="17.45" customHeight="1">
      <c r="A23" s="88"/>
      <c r="B23" s="14" t="s">
        <v>3</v>
      </c>
      <c r="C23" s="89" t="s">
        <v>637</v>
      </c>
      <c r="D23" s="16"/>
      <c r="E23" s="17">
        <v>501</v>
      </c>
      <c r="F23" s="18">
        <v>3</v>
      </c>
      <c r="G23" s="16"/>
      <c r="H23" s="17">
        <v>499</v>
      </c>
      <c r="I23" s="18">
        <v>2.9</v>
      </c>
      <c r="J23" s="16"/>
      <c r="K23" s="17">
        <v>-2</v>
      </c>
      <c r="L23" s="18">
        <v>0.8</v>
      </c>
      <c r="M23" s="218" t="s">
        <v>3</v>
      </c>
      <c r="N23" s="16"/>
      <c r="O23" s="17">
        <v>498</v>
      </c>
      <c r="P23" s="18">
        <v>3</v>
      </c>
      <c r="Q23" s="16"/>
      <c r="R23" s="17">
        <v>-2</v>
      </c>
      <c r="S23" s="18">
        <v>1.1000000000000001</v>
      </c>
      <c r="T23" s="218" t="s">
        <v>3</v>
      </c>
      <c r="U23" s="16"/>
      <c r="V23" s="17">
        <v>511</v>
      </c>
      <c r="W23" s="18">
        <v>3.1</v>
      </c>
      <c r="X23" s="16"/>
      <c r="Y23" s="17">
        <v>11</v>
      </c>
      <c r="Z23" s="18">
        <v>1.4</v>
      </c>
      <c r="AA23" s="218" t="s">
        <v>95</v>
      </c>
      <c r="AB23" s="1"/>
      <c r="AC23" s="1"/>
    </row>
    <row r="24" spans="1:29" ht="17.45" customHeight="1">
      <c r="A24" s="254"/>
      <c r="B24" s="236" t="s">
        <v>3</v>
      </c>
      <c r="C24" s="237" t="s">
        <v>312</v>
      </c>
      <c r="D24" s="16"/>
      <c r="E24" s="238">
        <v>499</v>
      </c>
      <c r="F24" s="239">
        <v>1.2</v>
      </c>
      <c r="G24" s="16"/>
      <c r="H24" s="238">
        <v>507</v>
      </c>
      <c r="I24" s="239">
        <v>1.3</v>
      </c>
      <c r="J24" s="16"/>
      <c r="K24" s="238">
        <v>8</v>
      </c>
      <c r="L24" s="239">
        <v>1.1000000000000001</v>
      </c>
      <c r="M24" s="295" t="s">
        <v>95</v>
      </c>
      <c r="N24" s="16"/>
      <c r="O24" s="238">
        <v>500</v>
      </c>
      <c r="P24" s="239">
        <v>1.3</v>
      </c>
      <c r="Q24" s="16"/>
      <c r="R24" s="238">
        <v>1</v>
      </c>
      <c r="S24" s="239">
        <v>1</v>
      </c>
      <c r="T24" s="295" t="s">
        <v>3</v>
      </c>
      <c r="U24" s="16"/>
      <c r="V24" s="238">
        <v>492</v>
      </c>
      <c r="W24" s="239">
        <v>2</v>
      </c>
      <c r="X24" s="16"/>
      <c r="Y24" s="238">
        <v>-8</v>
      </c>
      <c r="Z24" s="239">
        <v>1.6</v>
      </c>
      <c r="AA24" s="295" t="s">
        <v>99</v>
      </c>
      <c r="AB24" s="1"/>
      <c r="AC24" s="1"/>
    </row>
    <row r="25" spans="1:29" ht="17.45" customHeight="1">
      <c r="A25" s="88"/>
      <c r="B25" s="14" t="s">
        <v>112</v>
      </c>
      <c r="C25" s="89" t="s">
        <v>17</v>
      </c>
      <c r="D25" s="16"/>
      <c r="E25" s="17">
        <v>496</v>
      </c>
      <c r="F25" s="18">
        <v>4.9000000000000004</v>
      </c>
      <c r="G25" s="16"/>
      <c r="H25" s="17">
        <v>502</v>
      </c>
      <c r="I25" s="18">
        <v>5</v>
      </c>
      <c r="J25" s="16"/>
      <c r="K25" s="17">
        <v>7</v>
      </c>
      <c r="L25" s="18">
        <v>1.2</v>
      </c>
      <c r="M25" s="218" t="s">
        <v>95</v>
      </c>
      <c r="N25" s="16"/>
      <c r="O25" s="17">
        <v>493</v>
      </c>
      <c r="P25" s="18">
        <v>4.8</v>
      </c>
      <c r="Q25" s="16"/>
      <c r="R25" s="17">
        <v>-3</v>
      </c>
      <c r="S25" s="18">
        <v>1.3</v>
      </c>
      <c r="T25" s="218" t="s">
        <v>3</v>
      </c>
      <c r="U25" s="16"/>
      <c r="V25" s="17">
        <v>498</v>
      </c>
      <c r="W25" s="18">
        <v>4.7</v>
      </c>
      <c r="X25" s="16"/>
      <c r="Y25" s="17">
        <v>3</v>
      </c>
      <c r="Z25" s="18">
        <v>1.5</v>
      </c>
      <c r="AA25" s="218" t="s">
        <v>3</v>
      </c>
      <c r="AB25" s="1"/>
      <c r="AC25" s="1"/>
    </row>
    <row r="26" spans="1:29" ht="17.45" customHeight="1">
      <c r="A26" s="254"/>
      <c r="B26" s="236" t="s">
        <v>3</v>
      </c>
      <c r="C26" s="237" t="s">
        <v>643</v>
      </c>
      <c r="D26" s="16"/>
      <c r="E26" s="238">
        <v>494</v>
      </c>
      <c r="F26" s="239">
        <v>2.7</v>
      </c>
      <c r="G26" s="16"/>
      <c r="H26" s="238">
        <v>503</v>
      </c>
      <c r="I26" s="239">
        <v>2.5</v>
      </c>
      <c r="J26" s="16"/>
      <c r="K26" s="238">
        <v>9</v>
      </c>
      <c r="L26" s="239">
        <v>1</v>
      </c>
      <c r="M26" s="295" t="s">
        <v>95</v>
      </c>
      <c r="N26" s="16"/>
      <c r="O26" s="238">
        <v>492</v>
      </c>
      <c r="P26" s="239">
        <v>2.7</v>
      </c>
      <c r="Q26" s="16"/>
      <c r="R26" s="238">
        <v>-1</v>
      </c>
      <c r="S26" s="239">
        <v>1.1000000000000001</v>
      </c>
      <c r="T26" s="295" t="s">
        <v>3</v>
      </c>
      <c r="U26" s="16"/>
      <c r="V26" s="238">
        <v>491</v>
      </c>
      <c r="W26" s="239">
        <v>2.9</v>
      </c>
      <c r="X26" s="16"/>
      <c r="Y26" s="238">
        <v>-3</v>
      </c>
      <c r="Z26" s="239">
        <v>1.4</v>
      </c>
      <c r="AA26" s="295" t="s">
        <v>3</v>
      </c>
      <c r="AB26" s="1"/>
      <c r="AC26" s="1"/>
    </row>
    <row r="27" spans="1:29" ht="17.45" customHeight="1">
      <c r="A27" s="88"/>
      <c r="B27" s="14" t="s">
        <v>3</v>
      </c>
      <c r="C27" s="89" t="s">
        <v>660</v>
      </c>
      <c r="D27" s="16"/>
      <c r="E27" s="17">
        <v>489</v>
      </c>
      <c r="F27" s="18">
        <v>1.7</v>
      </c>
      <c r="G27" s="16"/>
      <c r="H27" s="17">
        <v>495</v>
      </c>
      <c r="I27" s="18">
        <v>1.8</v>
      </c>
      <c r="J27" s="16"/>
      <c r="K27" s="17">
        <v>7</v>
      </c>
      <c r="L27" s="18">
        <v>0.6</v>
      </c>
      <c r="M27" s="218" t="s">
        <v>95</v>
      </c>
      <c r="N27" s="16"/>
      <c r="O27" s="17">
        <v>482</v>
      </c>
      <c r="P27" s="18">
        <v>1.8</v>
      </c>
      <c r="Q27" s="16"/>
      <c r="R27" s="17">
        <v>-6</v>
      </c>
      <c r="S27" s="18">
        <v>0.3</v>
      </c>
      <c r="T27" s="218" t="s">
        <v>99</v>
      </c>
      <c r="U27" s="16"/>
      <c r="V27" s="17">
        <v>485</v>
      </c>
      <c r="W27" s="18">
        <v>1.8</v>
      </c>
      <c r="X27" s="16"/>
      <c r="Y27" s="17">
        <v>-4</v>
      </c>
      <c r="Z27" s="18">
        <v>0.4</v>
      </c>
      <c r="AA27" s="218" t="s">
        <v>99</v>
      </c>
      <c r="AB27" s="1"/>
      <c r="AC27" s="1"/>
    </row>
    <row r="28" spans="1:29" ht="17.45" customHeight="1">
      <c r="A28" s="254"/>
      <c r="B28" s="236" t="s">
        <v>112</v>
      </c>
      <c r="C28" s="237" t="s">
        <v>659</v>
      </c>
      <c r="D28" s="16"/>
      <c r="E28" s="238">
        <v>488</v>
      </c>
      <c r="F28" s="239">
        <v>4.2</v>
      </c>
      <c r="G28" s="16"/>
      <c r="H28" s="238">
        <v>496</v>
      </c>
      <c r="I28" s="239">
        <v>4.5</v>
      </c>
      <c r="J28" s="16"/>
      <c r="K28" s="238">
        <v>8</v>
      </c>
      <c r="L28" s="239">
        <v>1</v>
      </c>
      <c r="M28" s="295" t="s">
        <v>95</v>
      </c>
      <c r="N28" s="16"/>
      <c r="O28" s="238">
        <v>484</v>
      </c>
      <c r="P28" s="239">
        <v>4.4000000000000004</v>
      </c>
      <c r="Q28" s="16"/>
      <c r="R28" s="238">
        <v>-4</v>
      </c>
      <c r="S28" s="239">
        <v>1.1000000000000001</v>
      </c>
      <c r="T28" s="295" t="s">
        <v>99</v>
      </c>
      <c r="U28" s="16"/>
      <c r="V28" s="238">
        <v>480</v>
      </c>
      <c r="W28" s="239">
        <v>4.2</v>
      </c>
      <c r="X28" s="16"/>
      <c r="Y28" s="238">
        <v>-8</v>
      </c>
      <c r="Z28" s="239">
        <v>0.9</v>
      </c>
      <c r="AA28" s="295" t="s">
        <v>99</v>
      </c>
      <c r="AB28" s="1"/>
      <c r="AC28" s="1"/>
    </row>
    <row r="29" spans="1:29" ht="17.45" customHeight="1">
      <c r="A29" s="88"/>
      <c r="B29" s="14" t="s">
        <v>0</v>
      </c>
      <c r="C29" s="89" t="s">
        <v>796</v>
      </c>
      <c r="D29" s="16"/>
      <c r="E29" s="17">
        <v>487</v>
      </c>
      <c r="F29" s="18">
        <v>3.9</v>
      </c>
      <c r="G29" s="16"/>
      <c r="H29" s="17">
        <v>491</v>
      </c>
      <c r="I29" s="18">
        <v>3.9</v>
      </c>
      <c r="J29" s="16"/>
      <c r="K29" s="17">
        <v>4</v>
      </c>
      <c r="L29" s="18">
        <v>1.1000000000000001</v>
      </c>
      <c r="M29" s="218" t="s">
        <v>95</v>
      </c>
      <c r="N29" s="16"/>
      <c r="O29" s="17">
        <v>486</v>
      </c>
      <c r="P29" s="18">
        <v>3.6</v>
      </c>
      <c r="Q29" s="16"/>
      <c r="R29" s="17">
        <v>-1</v>
      </c>
      <c r="S29" s="18">
        <v>1.2</v>
      </c>
      <c r="T29" s="218" t="s">
        <v>3</v>
      </c>
      <c r="U29" s="16"/>
      <c r="V29" s="17">
        <v>488</v>
      </c>
      <c r="W29" s="18">
        <v>4.0999999999999996</v>
      </c>
      <c r="X29" s="16"/>
      <c r="Y29" s="17">
        <v>1</v>
      </c>
      <c r="Z29" s="18">
        <v>1.3</v>
      </c>
      <c r="AA29" s="218" t="s">
        <v>3</v>
      </c>
      <c r="AB29" s="1"/>
      <c r="AC29" s="1"/>
    </row>
    <row r="30" spans="1:29" ht="17.45" customHeight="1">
      <c r="A30" s="254"/>
      <c r="B30" s="236" t="s">
        <v>3</v>
      </c>
      <c r="C30" s="237" t="s">
        <v>641</v>
      </c>
      <c r="D30" s="16"/>
      <c r="E30" s="238">
        <v>479</v>
      </c>
      <c r="F30" s="239">
        <v>3.1</v>
      </c>
      <c r="G30" s="16"/>
      <c r="H30" s="238">
        <v>477</v>
      </c>
      <c r="I30" s="239">
        <v>3.1</v>
      </c>
      <c r="J30" s="16"/>
      <c r="K30" s="238">
        <v>-2</v>
      </c>
      <c r="L30" s="239">
        <v>1</v>
      </c>
      <c r="M30" s="295" t="s">
        <v>3</v>
      </c>
      <c r="N30" s="16"/>
      <c r="O30" s="238">
        <v>480</v>
      </c>
      <c r="P30" s="239">
        <v>3</v>
      </c>
      <c r="Q30" s="16"/>
      <c r="R30" s="238">
        <v>1</v>
      </c>
      <c r="S30" s="239">
        <v>1</v>
      </c>
      <c r="T30" s="295" t="s">
        <v>3</v>
      </c>
      <c r="U30" s="16"/>
      <c r="V30" s="238">
        <v>487</v>
      </c>
      <c r="W30" s="239">
        <v>3.3</v>
      </c>
      <c r="X30" s="16"/>
      <c r="Y30" s="238">
        <v>8</v>
      </c>
      <c r="Z30" s="239">
        <v>0.9</v>
      </c>
      <c r="AA30" s="295" t="s">
        <v>95</v>
      </c>
      <c r="AB30" s="1"/>
      <c r="AC30" s="1"/>
    </row>
    <row r="31" spans="1:29" ht="17.45" customHeight="1">
      <c r="A31" s="88"/>
      <c r="B31" s="14" t="s">
        <v>3</v>
      </c>
      <c r="C31" s="89" t="s">
        <v>672</v>
      </c>
      <c r="D31" s="16"/>
      <c r="E31" s="17">
        <v>479</v>
      </c>
      <c r="F31" s="18">
        <v>3.7</v>
      </c>
      <c r="G31" s="16"/>
      <c r="H31" s="17">
        <v>497</v>
      </c>
      <c r="I31" s="18">
        <v>3.7</v>
      </c>
      <c r="J31" s="16"/>
      <c r="K31" s="17">
        <v>18</v>
      </c>
      <c r="L31" s="18">
        <v>1.3</v>
      </c>
      <c r="M31" s="218" t="s">
        <v>95</v>
      </c>
      <c r="N31" s="16"/>
      <c r="O31" s="17">
        <v>480</v>
      </c>
      <c r="P31" s="18">
        <v>3.6</v>
      </c>
      <c r="Q31" s="16"/>
      <c r="R31" s="17">
        <v>1</v>
      </c>
      <c r="S31" s="18">
        <v>1.4</v>
      </c>
      <c r="T31" s="218" t="s">
        <v>3</v>
      </c>
      <c r="U31" s="16"/>
      <c r="V31" s="17">
        <v>473</v>
      </c>
      <c r="W31" s="18">
        <v>3.7</v>
      </c>
      <c r="X31" s="16"/>
      <c r="Y31" s="17">
        <v>-6</v>
      </c>
      <c r="Z31" s="18">
        <v>1.7</v>
      </c>
      <c r="AA31" s="218" t="s">
        <v>99</v>
      </c>
      <c r="AB31" s="1"/>
      <c r="AC31" s="1"/>
    </row>
    <row r="32" spans="1:29" ht="17.45" customHeight="1">
      <c r="A32" s="254"/>
      <c r="B32" s="236" t="s">
        <v>3</v>
      </c>
      <c r="C32" s="237" t="s">
        <v>658</v>
      </c>
      <c r="D32" s="16"/>
      <c r="E32" s="238">
        <v>475</v>
      </c>
      <c r="F32" s="239">
        <v>2.7</v>
      </c>
      <c r="G32" s="16"/>
      <c r="H32" s="238">
        <v>466</v>
      </c>
      <c r="I32" s="239">
        <v>2.9</v>
      </c>
      <c r="J32" s="16"/>
      <c r="K32" s="238">
        <v>-10</v>
      </c>
      <c r="L32" s="239">
        <v>0.9</v>
      </c>
      <c r="M32" s="295" t="s">
        <v>99</v>
      </c>
      <c r="N32" s="16"/>
      <c r="O32" s="238">
        <v>477</v>
      </c>
      <c r="P32" s="239">
        <v>2.2999999999999998</v>
      </c>
      <c r="Q32" s="16"/>
      <c r="R32" s="238">
        <v>2</v>
      </c>
      <c r="S32" s="239">
        <v>1.2</v>
      </c>
      <c r="T32" s="295" t="s">
        <v>3</v>
      </c>
      <c r="U32" s="16"/>
      <c r="V32" s="238">
        <v>490</v>
      </c>
      <c r="W32" s="239">
        <v>2.7</v>
      </c>
      <c r="X32" s="16"/>
      <c r="Y32" s="238">
        <v>14</v>
      </c>
      <c r="Z32" s="239">
        <v>1.5</v>
      </c>
      <c r="AA32" s="295" t="s">
        <v>95</v>
      </c>
      <c r="AB32" s="1"/>
      <c r="AC32" s="1"/>
    </row>
    <row r="33" spans="1:29" ht="17.45" customHeight="1">
      <c r="A33" s="88"/>
      <c r="B33" s="14" t="s">
        <v>51</v>
      </c>
      <c r="C33" s="89" t="s">
        <v>52</v>
      </c>
      <c r="D33" s="16"/>
      <c r="E33" s="17">
        <v>467</v>
      </c>
      <c r="F33" s="18">
        <v>3.2</v>
      </c>
      <c r="G33" s="16"/>
      <c r="H33" s="17">
        <v>469</v>
      </c>
      <c r="I33" s="18">
        <v>3.1</v>
      </c>
      <c r="J33" s="16"/>
      <c r="K33" s="17">
        <v>2</v>
      </c>
      <c r="L33" s="18">
        <v>1</v>
      </c>
      <c r="M33" s="218" t="s">
        <v>3</v>
      </c>
      <c r="N33" s="16"/>
      <c r="O33" s="17">
        <v>472</v>
      </c>
      <c r="P33" s="18">
        <v>2.8</v>
      </c>
      <c r="Q33" s="16"/>
      <c r="R33" s="17">
        <v>5</v>
      </c>
      <c r="S33" s="18">
        <v>1.7</v>
      </c>
      <c r="T33" s="218" t="s">
        <v>95</v>
      </c>
      <c r="U33" s="16"/>
      <c r="V33" s="17">
        <v>466</v>
      </c>
      <c r="W33" s="18">
        <v>3.4</v>
      </c>
      <c r="X33" s="16"/>
      <c r="Y33" s="17">
        <v>0</v>
      </c>
      <c r="Z33" s="18">
        <v>1.3</v>
      </c>
      <c r="AA33" s="218" t="s">
        <v>3</v>
      </c>
      <c r="AB33" s="1"/>
      <c r="AC33" s="1"/>
    </row>
    <row r="34" spans="1:29" ht="17.45" customHeight="1">
      <c r="A34" s="254"/>
      <c r="B34" s="236" t="s">
        <v>3</v>
      </c>
      <c r="C34" s="237" t="s">
        <v>673</v>
      </c>
      <c r="D34" s="16"/>
      <c r="E34" s="238">
        <v>454</v>
      </c>
      <c r="F34" s="239">
        <v>3.5</v>
      </c>
      <c r="G34" s="16"/>
      <c r="H34" s="238">
        <v>450</v>
      </c>
      <c r="I34" s="239">
        <v>3.7</v>
      </c>
      <c r="J34" s="16"/>
      <c r="K34" s="238">
        <v>-5</v>
      </c>
      <c r="L34" s="239">
        <v>1.7</v>
      </c>
      <c r="M34" s="295" t="s">
        <v>99</v>
      </c>
      <c r="N34" s="16"/>
      <c r="O34" s="238">
        <v>457</v>
      </c>
      <c r="P34" s="239">
        <v>3.3</v>
      </c>
      <c r="Q34" s="16"/>
      <c r="R34" s="238">
        <v>3</v>
      </c>
      <c r="S34" s="239">
        <v>1.4</v>
      </c>
      <c r="T34" s="295" t="s">
        <v>3</v>
      </c>
      <c r="U34" s="16"/>
      <c r="V34" s="238">
        <v>453</v>
      </c>
      <c r="W34" s="239">
        <v>3.5</v>
      </c>
      <c r="X34" s="16"/>
      <c r="Y34" s="238">
        <v>-1</v>
      </c>
      <c r="Z34" s="239">
        <v>1.5</v>
      </c>
      <c r="AA34" s="295" t="s">
        <v>3</v>
      </c>
      <c r="AB34" s="1"/>
      <c r="AC34" s="1"/>
    </row>
    <row r="35" spans="1:29" ht="17.45" customHeight="1">
      <c r="A35" s="88"/>
      <c r="B35" s="14" t="s">
        <v>3</v>
      </c>
      <c r="C35" s="89" t="s">
        <v>62</v>
      </c>
      <c r="D35" s="16"/>
      <c r="E35" s="17">
        <v>451</v>
      </c>
      <c r="F35" s="18">
        <v>4.2</v>
      </c>
      <c r="G35" s="16"/>
      <c r="H35" s="17">
        <v>455</v>
      </c>
      <c r="I35" s="18">
        <v>4.5</v>
      </c>
      <c r="J35" s="16"/>
      <c r="K35" s="17">
        <v>3</v>
      </c>
      <c r="L35" s="18">
        <v>1.5</v>
      </c>
      <c r="M35" s="218" t="s">
        <v>3</v>
      </c>
      <c r="N35" s="16"/>
      <c r="O35" s="17">
        <v>445</v>
      </c>
      <c r="P35" s="18">
        <v>4.4000000000000004</v>
      </c>
      <c r="Q35" s="16"/>
      <c r="R35" s="17">
        <v>-6</v>
      </c>
      <c r="S35" s="18">
        <v>1.1000000000000001</v>
      </c>
      <c r="T35" s="218" t="s">
        <v>99</v>
      </c>
      <c r="U35" s="16"/>
      <c r="V35" s="17">
        <v>445</v>
      </c>
      <c r="W35" s="18">
        <v>4.4000000000000004</v>
      </c>
      <c r="X35" s="16"/>
      <c r="Y35" s="17">
        <v>-6</v>
      </c>
      <c r="Z35" s="18">
        <v>1.7</v>
      </c>
      <c r="AA35" s="218" t="s">
        <v>99</v>
      </c>
      <c r="AB35" s="1"/>
      <c r="AC35" s="1"/>
    </row>
    <row r="36" spans="1:29" ht="17.45" customHeight="1">
      <c r="A36" s="254"/>
      <c r="B36" s="236" t="s">
        <v>3</v>
      </c>
      <c r="C36" s="237" t="s">
        <v>64</v>
      </c>
      <c r="D36" s="16"/>
      <c r="E36" s="238">
        <v>426</v>
      </c>
      <c r="F36" s="239">
        <v>2.4</v>
      </c>
      <c r="G36" s="16"/>
      <c r="H36" s="238">
        <v>427</v>
      </c>
      <c r="I36" s="239">
        <v>2.7</v>
      </c>
      <c r="J36" s="16"/>
      <c r="K36" s="238">
        <v>1</v>
      </c>
      <c r="L36" s="239">
        <v>1.1000000000000001</v>
      </c>
      <c r="M36" s="295" t="s">
        <v>3</v>
      </c>
      <c r="N36" s="16"/>
      <c r="O36" s="238">
        <v>420</v>
      </c>
      <c r="P36" s="239">
        <v>3.1</v>
      </c>
      <c r="Q36" s="16"/>
      <c r="R36" s="238">
        <v>-6</v>
      </c>
      <c r="S36" s="239">
        <v>1.8</v>
      </c>
      <c r="T36" s="295" t="s">
        <v>99</v>
      </c>
      <c r="U36" s="16"/>
      <c r="V36" s="238">
        <v>420</v>
      </c>
      <c r="W36" s="239">
        <v>3.5</v>
      </c>
      <c r="X36" s="16"/>
      <c r="Y36" s="238">
        <v>-7</v>
      </c>
      <c r="Z36" s="239">
        <v>2.7</v>
      </c>
      <c r="AA36" s="295" t="s">
        <v>3</v>
      </c>
      <c r="AB36" s="1"/>
      <c r="AC36" s="1"/>
    </row>
    <row r="37" spans="1:29" ht="17.45" customHeight="1">
      <c r="A37" s="88"/>
      <c r="B37" s="14" t="s">
        <v>75</v>
      </c>
      <c r="C37" s="89" t="s">
        <v>676</v>
      </c>
      <c r="D37" s="16"/>
      <c r="E37" s="17">
        <v>423</v>
      </c>
      <c r="F37" s="18">
        <v>3.6</v>
      </c>
      <c r="G37" s="16"/>
      <c r="H37" s="17">
        <v>406</v>
      </c>
      <c r="I37" s="18">
        <v>4.4000000000000004</v>
      </c>
      <c r="J37" s="16"/>
      <c r="K37" s="17">
        <v>-18</v>
      </c>
      <c r="L37" s="18">
        <v>2</v>
      </c>
      <c r="M37" s="218" t="s">
        <v>99</v>
      </c>
      <c r="N37" s="16"/>
      <c r="O37" s="17">
        <v>423</v>
      </c>
      <c r="P37" s="18">
        <v>3.2</v>
      </c>
      <c r="Q37" s="16"/>
      <c r="R37" s="17">
        <v>0</v>
      </c>
      <c r="S37" s="18">
        <v>1</v>
      </c>
      <c r="T37" s="218" t="s">
        <v>3</v>
      </c>
      <c r="U37" s="16"/>
      <c r="V37" s="17">
        <v>433</v>
      </c>
      <c r="W37" s="18">
        <v>3.7</v>
      </c>
      <c r="X37" s="16"/>
      <c r="Y37" s="17">
        <v>9</v>
      </c>
      <c r="Z37" s="18">
        <v>1.5</v>
      </c>
      <c r="AA37" s="218" t="s">
        <v>95</v>
      </c>
      <c r="AB37" s="1"/>
      <c r="AC37" s="1"/>
    </row>
    <row r="38" spans="1:29" ht="17.45" customHeight="1">
      <c r="A38" s="254"/>
      <c r="B38" s="236" t="s">
        <v>3</v>
      </c>
      <c r="C38" s="237" t="s">
        <v>70</v>
      </c>
      <c r="D38" s="16"/>
      <c r="E38" s="238">
        <v>421</v>
      </c>
      <c r="F38" s="239">
        <v>4.3</v>
      </c>
      <c r="G38" s="16"/>
      <c r="H38" s="238">
        <v>416</v>
      </c>
      <c r="I38" s="239">
        <v>5.0999999999999996</v>
      </c>
      <c r="J38" s="16"/>
      <c r="K38" s="238">
        <v>-5</v>
      </c>
      <c r="L38" s="239">
        <v>1.8</v>
      </c>
      <c r="M38" s="295" t="s">
        <v>99</v>
      </c>
      <c r="N38" s="16"/>
      <c r="O38" s="238">
        <v>423</v>
      </c>
      <c r="P38" s="239">
        <v>4</v>
      </c>
      <c r="Q38" s="16"/>
      <c r="R38" s="238">
        <v>3</v>
      </c>
      <c r="S38" s="239">
        <v>1.5</v>
      </c>
      <c r="T38" s="295" t="s">
        <v>3</v>
      </c>
      <c r="U38" s="16"/>
      <c r="V38" s="238">
        <v>418</v>
      </c>
      <c r="W38" s="239">
        <v>5</v>
      </c>
      <c r="X38" s="16"/>
      <c r="Y38" s="238">
        <v>-3</v>
      </c>
      <c r="Z38" s="239">
        <v>2.4</v>
      </c>
      <c r="AA38" s="295" t="s">
        <v>3</v>
      </c>
      <c r="AB38" s="1"/>
      <c r="AC38" s="1"/>
    </row>
    <row r="39" spans="1:29" ht="17.45" customHeight="1">
      <c r="A39" s="88"/>
      <c r="B39" s="14" t="s">
        <v>6</v>
      </c>
      <c r="C39" s="89" t="s">
        <v>663</v>
      </c>
      <c r="D39" s="16"/>
      <c r="E39" s="17">
        <v>416</v>
      </c>
      <c r="F39" s="18">
        <v>3.2</v>
      </c>
      <c r="G39" s="16"/>
      <c r="H39" s="17">
        <v>416</v>
      </c>
      <c r="I39" s="18">
        <v>2.7</v>
      </c>
      <c r="J39" s="16"/>
      <c r="K39" s="17">
        <v>0</v>
      </c>
      <c r="L39" s="18">
        <v>2.2999999999999998</v>
      </c>
      <c r="M39" s="218" t="s">
        <v>3</v>
      </c>
      <c r="N39" s="16"/>
      <c r="O39" s="17">
        <v>419</v>
      </c>
      <c r="P39" s="18">
        <v>2.8</v>
      </c>
      <c r="Q39" s="16"/>
      <c r="R39" s="17">
        <v>3</v>
      </c>
      <c r="S39" s="18">
        <v>1.2</v>
      </c>
      <c r="T39" s="218" t="s">
        <v>3</v>
      </c>
      <c r="U39" s="16"/>
      <c r="V39" s="17">
        <v>434</v>
      </c>
      <c r="W39" s="18">
        <v>2.8</v>
      </c>
      <c r="X39" s="16"/>
      <c r="Y39" s="17">
        <v>18</v>
      </c>
      <c r="Z39" s="18">
        <v>2.4</v>
      </c>
      <c r="AA39" s="218" t="s">
        <v>95</v>
      </c>
      <c r="AB39" s="1"/>
      <c r="AC39" s="1"/>
    </row>
    <row r="40" spans="1:29" ht="17.45" customHeight="1">
      <c r="A40" s="254"/>
      <c r="B40" s="236" t="s">
        <v>3</v>
      </c>
      <c r="C40" s="237" t="s">
        <v>73</v>
      </c>
      <c r="D40" s="16"/>
      <c r="E40" s="238">
        <v>411</v>
      </c>
      <c r="F40" s="239">
        <v>2.7</v>
      </c>
      <c r="G40" s="16"/>
      <c r="H40" s="238">
        <v>415</v>
      </c>
      <c r="I40" s="239">
        <v>2.9</v>
      </c>
      <c r="J40" s="16"/>
      <c r="K40" s="238">
        <v>4</v>
      </c>
      <c r="L40" s="239">
        <v>0.8</v>
      </c>
      <c r="M40" s="295" t="s">
        <v>95</v>
      </c>
      <c r="N40" s="16"/>
      <c r="O40" s="238">
        <v>401</v>
      </c>
      <c r="P40" s="239">
        <v>3</v>
      </c>
      <c r="Q40" s="16"/>
      <c r="R40" s="238">
        <v>-10</v>
      </c>
      <c r="S40" s="239">
        <v>1.4</v>
      </c>
      <c r="T40" s="295" t="s">
        <v>99</v>
      </c>
      <c r="U40" s="16"/>
      <c r="V40" s="238">
        <v>404</v>
      </c>
      <c r="W40" s="239">
        <v>3</v>
      </c>
      <c r="X40" s="16"/>
      <c r="Y40" s="238">
        <v>-7</v>
      </c>
      <c r="Z40" s="239">
        <v>1.1000000000000001</v>
      </c>
      <c r="AA40" s="295" t="s">
        <v>99</v>
      </c>
      <c r="AB40" s="1"/>
      <c r="AC40" s="1"/>
    </row>
    <row r="41" spans="1:29" ht="17.45" customHeight="1">
      <c r="A41" s="88"/>
      <c r="B41" s="14" t="s">
        <v>3</v>
      </c>
      <c r="C41" s="89" t="s">
        <v>680</v>
      </c>
      <c r="D41" s="16"/>
      <c r="E41" s="17">
        <v>411</v>
      </c>
      <c r="F41" s="18">
        <v>3.5</v>
      </c>
      <c r="G41" s="16"/>
      <c r="H41" s="17">
        <v>392</v>
      </c>
      <c r="I41" s="18">
        <v>4</v>
      </c>
      <c r="J41" s="16"/>
      <c r="K41" s="17">
        <v>-19</v>
      </c>
      <c r="L41" s="18">
        <v>0.9</v>
      </c>
      <c r="M41" s="218" t="s">
        <v>99</v>
      </c>
      <c r="N41" s="16"/>
      <c r="O41" s="17">
        <v>409</v>
      </c>
      <c r="P41" s="18">
        <v>3.6</v>
      </c>
      <c r="Q41" s="16"/>
      <c r="R41" s="17">
        <v>-2</v>
      </c>
      <c r="S41" s="18">
        <v>0.8</v>
      </c>
      <c r="T41" s="218" t="s">
        <v>3</v>
      </c>
      <c r="U41" s="16"/>
      <c r="V41" s="17">
        <v>405</v>
      </c>
      <c r="W41" s="18">
        <v>3.6</v>
      </c>
      <c r="X41" s="16"/>
      <c r="Y41" s="17">
        <v>-5</v>
      </c>
      <c r="Z41" s="18">
        <v>1.2</v>
      </c>
      <c r="AA41" s="218" t="s">
        <v>99</v>
      </c>
      <c r="AB41" s="1"/>
      <c r="AC41" s="1"/>
    </row>
    <row r="42" spans="1:29" ht="17.45" customHeight="1">
      <c r="A42" s="254"/>
      <c r="B42" s="236" t="s">
        <v>75</v>
      </c>
      <c r="C42" s="237" t="s">
        <v>80</v>
      </c>
      <c r="D42" s="16"/>
      <c r="E42" s="238">
        <v>399</v>
      </c>
      <c r="F42" s="239">
        <v>5.2</v>
      </c>
      <c r="G42" s="16"/>
      <c r="H42" s="238">
        <v>374</v>
      </c>
      <c r="I42" s="239">
        <v>7</v>
      </c>
      <c r="J42" s="16"/>
      <c r="K42" s="238">
        <v>-25</v>
      </c>
      <c r="L42" s="239">
        <v>3.4</v>
      </c>
      <c r="M42" s="295" t="s">
        <v>99</v>
      </c>
      <c r="N42" s="16"/>
      <c r="O42" s="238">
        <v>406</v>
      </c>
      <c r="P42" s="239">
        <v>4.9000000000000004</v>
      </c>
      <c r="Q42" s="16"/>
      <c r="R42" s="238">
        <v>8</v>
      </c>
      <c r="S42" s="239">
        <v>1.7</v>
      </c>
      <c r="T42" s="295" t="s">
        <v>95</v>
      </c>
      <c r="U42" s="16"/>
      <c r="V42" s="238">
        <v>393</v>
      </c>
      <c r="W42" s="239">
        <v>5.8</v>
      </c>
      <c r="X42" s="16"/>
      <c r="Y42" s="238">
        <v>-6</v>
      </c>
      <c r="Z42" s="239">
        <v>2.5</v>
      </c>
      <c r="AA42" s="295" t="s">
        <v>3</v>
      </c>
      <c r="AB42" s="1"/>
      <c r="AC42" s="1"/>
    </row>
    <row r="43" spans="1:29" ht="17.45" customHeight="1">
      <c r="A43" s="88"/>
      <c r="B43" s="14" t="s">
        <v>10</v>
      </c>
      <c r="C43" s="89" t="s">
        <v>665</v>
      </c>
      <c r="D43" s="16"/>
      <c r="E43" s="17">
        <v>397</v>
      </c>
      <c r="F43" s="18">
        <v>3.3</v>
      </c>
      <c r="G43" s="16"/>
      <c r="H43" s="17">
        <v>393</v>
      </c>
      <c r="I43" s="18">
        <v>3.6</v>
      </c>
      <c r="J43" s="16"/>
      <c r="K43" s="17">
        <v>-3</v>
      </c>
      <c r="L43" s="18">
        <v>1.5</v>
      </c>
      <c r="M43" s="218" t="s">
        <v>3</v>
      </c>
      <c r="N43" s="16"/>
      <c r="O43" s="17">
        <v>390</v>
      </c>
      <c r="P43" s="18">
        <v>3.7</v>
      </c>
      <c r="Q43" s="16"/>
      <c r="R43" s="17">
        <v>-6</v>
      </c>
      <c r="S43" s="18">
        <v>1.7</v>
      </c>
      <c r="T43" s="218" t="s">
        <v>99</v>
      </c>
      <c r="U43" s="16"/>
      <c r="V43" s="17">
        <v>379</v>
      </c>
      <c r="W43" s="18">
        <v>4.3</v>
      </c>
      <c r="X43" s="16"/>
      <c r="Y43" s="17">
        <v>-18</v>
      </c>
      <c r="Z43" s="18">
        <v>2.4</v>
      </c>
      <c r="AA43" s="218" t="s">
        <v>99</v>
      </c>
      <c r="AB43" s="1"/>
      <c r="AC43" s="1"/>
    </row>
    <row r="44" spans="1:29" ht="17.45" customHeight="1">
      <c r="A44" s="254"/>
      <c r="B44" s="236" t="s">
        <v>75</v>
      </c>
      <c r="C44" s="237" t="s">
        <v>668</v>
      </c>
      <c r="D44" s="16"/>
      <c r="E44" s="238">
        <v>397</v>
      </c>
      <c r="F44" s="239">
        <v>3.1</v>
      </c>
      <c r="G44" s="16"/>
      <c r="H44" s="238">
        <v>397</v>
      </c>
      <c r="I44" s="239">
        <v>3.4</v>
      </c>
      <c r="J44" s="16"/>
      <c r="K44" s="238">
        <v>1</v>
      </c>
      <c r="L44" s="239">
        <v>1.1000000000000001</v>
      </c>
      <c r="M44" s="295" t="s">
        <v>3</v>
      </c>
      <c r="N44" s="16"/>
      <c r="O44" s="238">
        <v>398</v>
      </c>
      <c r="P44" s="239">
        <v>3</v>
      </c>
      <c r="Q44" s="16"/>
      <c r="R44" s="238">
        <v>2</v>
      </c>
      <c r="S44" s="239">
        <v>1</v>
      </c>
      <c r="T44" s="295" t="s">
        <v>3</v>
      </c>
      <c r="U44" s="16"/>
      <c r="V44" s="238">
        <v>377</v>
      </c>
      <c r="W44" s="239">
        <v>3.6</v>
      </c>
      <c r="X44" s="16"/>
      <c r="Y44" s="238">
        <v>-19</v>
      </c>
      <c r="Z44" s="239">
        <v>1.4</v>
      </c>
      <c r="AA44" s="295" t="s">
        <v>99</v>
      </c>
      <c r="AB44" s="1"/>
      <c r="AC44" s="1"/>
    </row>
    <row r="45" spans="1:29" ht="17.45" customHeight="1">
      <c r="A45" s="88"/>
      <c r="B45" s="14" t="s">
        <v>3</v>
      </c>
      <c r="C45" s="89" t="s">
        <v>664</v>
      </c>
      <c r="D45" s="16"/>
      <c r="E45" s="17">
        <v>388</v>
      </c>
      <c r="F45" s="18">
        <v>3.2</v>
      </c>
      <c r="G45" s="16"/>
      <c r="H45" s="17">
        <v>389</v>
      </c>
      <c r="I45" s="18">
        <v>3.5</v>
      </c>
      <c r="J45" s="16"/>
      <c r="K45" s="17">
        <v>1</v>
      </c>
      <c r="L45" s="18">
        <v>1.8</v>
      </c>
      <c r="M45" s="218" t="s">
        <v>3</v>
      </c>
      <c r="N45" s="16"/>
      <c r="O45" s="17">
        <v>376</v>
      </c>
      <c r="P45" s="18">
        <v>3.5</v>
      </c>
      <c r="Q45" s="16"/>
      <c r="R45" s="17">
        <v>-12</v>
      </c>
      <c r="S45" s="18">
        <v>1.7</v>
      </c>
      <c r="T45" s="218" t="s">
        <v>99</v>
      </c>
      <c r="U45" s="16"/>
      <c r="V45" s="17">
        <v>377</v>
      </c>
      <c r="W45" s="18">
        <v>3.7</v>
      </c>
      <c r="X45" s="16"/>
      <c r="Y45" s="17">
        <v>-11</v>
      </c>
      <c r="Z45" s="18">
        <v>2</v>
      </c>
      <c r="AA45" s="218" t="s">
        <v>99</v>
      </c>
      <c r="AB45" s="1"/>
      <c r="AC45" s="1"/>
    </row>
    <row r="46" spans="1:29" ht="17.45" customHeight="1">
      <c r="A46" s="254"/>
      <c r="B46" s="236" t="s">
        <v>3</v>
      </c>
      <c r="C46" s="237" t="s">
        <v>666</v>
      </c>
      <c r="D46" s="16"/>
      <c r="E46" s="238">
        <v>378</v>
      </c>
      <c r="F46" s="239">
        <v>3</v>
      </c>
      <c r="G46" s="16"/>
      <c r="H46" s="238">
        <v>374</v>
      </c>
      <c r="I46" s="239">
        <v>3.6</v>
      </c>
      <c r="J46" s="16"/>
      <c r="K46" s="238">
        <v>-3</v>
      </c>
      <c r="L46" s="239">
        <v>1.1000000000000001</v>
      </c>
      <c r="M46" s="295" t="s">
        <v>99</v>
      </c>
      <c r="N46" s="16"/>
      <c r="O46" s="238">
        <v>376</v>
      </c>
      <c r="P46" s="239">
        <v>3.2</v>
      </c>
      <c r="Q46" s="16"/>
      <c r="R46" s="238">
        <v>-2</v>
      </c>
      <c r="S46" s="239">
        <v>1.6</v>
      </c>
      <c r="T46" s="295" t="s">
        <v>3</v>
      </c>
      <c r="U46" s="16"/>
      <c r="V46" s="238">
        <v>391</v>
      </c>
      <c r="W46" s="239">
        <v>3.4</v>
      </c>
      <c r="X46" s="16"/>
      <c r="Y46" s="238">
        <v>13</v>
      </c>
      <c r="Z46" s="239">
        <v>1.7</v>
      </c>
      <c r="AA46" s="295" t="s">
        <v>95</v>
      </c>
      <c r="AB46" s="1"/>
      <c r="AC46" s="1"/>
    </row>
    <row r="47" spans="1:29" ht="17.45" customHeight="1">
      <c r="A47" s="88"/>
      <c r="B47" s="14" t="s">
        <v>75</v>
      </c>
      <c r="C47" s="89" t="s">
        <v>692</v>
      </c>
      <c r="D47" s="16"/>
      <c r="E47" s="17">
        <v>382</v>
      </c>
      <c r="F47" s="18">
        <v>3</v>
      </c>
      <c r="G47" s="16"/>
      <c r="H47" s="17" t="s">
        <v>296</v>
      </c>
      <c r="I47" s="18" t="s">
        <v>296</v>
      </c>
      <c r="J47" s="16"/>
      <c r="K47" s="17" t="s">
        <v>296</v>
      </c>
      <c r="L47" s="18" t="s">
        <v>296</v>
      </c>
      <c r="M47" s="218" t="s">
        <v>3</v>
      </c>
      <c r="N47" s="16"/>
      <c r="O47" s="17" t="s">
        <v>296</v>
      </c>
      <c r="P47" s="18" t="s">
        <v>296</v>
      </c>
      <c r="Q47" s="16"/>
      <c r="R47" s="17" t="s">
        <v>296</v>
      </c>
      <c r="S47" s="18" t="s">
        <v>296</v>
      </c>
      <c r="T47" s="218" t="s">
        <v>3</v>
      </c>
      <c r="U47" s="16"/>
      <c r="V47" s="17" t="s">
        <v>296</v>
      </c>
      <c r="W47" s="18" t="s">
        <v>296</v>
      </c>
      <c r="X47" s="16"/>
      <c r="Y47" s="17" t="s">
        <v>296</v>
      </c>
      <c r="Z47" s="18" t="s">
        <v>296</v>
      </c>
      <c r="AA47" s="218" t="s">
        <v>3</v>
      </c>
      <c r="AB47" s="1"/>
      <c r="AC47" s="1"/>
    </row>
    <row r="48" spans="1:29" ht="17.45" customHeight="1" thickBot="1">
      <c r="A48" s="296"/>
      <c r="B48" s="297" t="s">
        <v>75</v>
      </c>
      <c r="C48" s="298" t="s">
        <v>645</v>
      </c>
      <c r="D48" s="16"/>
      <c r="E48" s="299">
        <v>378</v>
      </c>
      <c r="F48" s="300">
        <v>2.8</v>
      </c>
      <c r="G48" s="16"/>
      <c r="H48" s="299" t="s">
        <v>296</v>
      </c>
      <c r="I48" s="300" t="s">
        <v>296</v>
      </c>
      <c r="J48" s="16"/>
      <c r="K48" s="299" t="s">
        <v>296</v>
      </c>
      <c r="L48" s="300" t="s">
        <v>296</v>
      </c>
      <c r="M48" s="301" t="s">
        <v>3</v>
      </c>
      <c r="N48" s="16"/>
      <c r="O48" s="299" t="s">
        <v>296</v>
      </c>
      <c r="P48" s="300" t="s">
        <v>296</v>
      </c>
      <c r="Q48" s="16"/>
      <c r="R48" s="299" t="s">
        <v>296</v>
      </c>
      <c r="S48" s="300" t="s">
        <v>296</v>
      </c>
      <c r="T48" s="301" t="s">
        <v>3</v>
      </c>
      <c r="U48" s="16"/>
      <c r="V48" s="299" t="s">
        <v>296</v>
      </c>
      <c r="W48" s="300" t="s">
        <v>296</v>
      </c>
      <c r="X48" s="16"/>
      <c r="Y48" s="299" t="s">
        <v>296</v>
      </c>
      <c r="Z48" s="300" t="s">
        <v>296</v>
      </c>
      <c r="AA48" s="301" t="s">
        <v>3</v>
      </c>
      <c r="AB48" s="1"/>
      <c r="AC48" s="1"/>
    </row>
    <row r="49" spans="1:30" ht="17.45" customHeight="1">
      <c r="A49" s="302"/>
      <c r="B49" s="303" t="s">
        <v>112</v>
      </c>
      <c r="C49" s="304" t="s">
        <v>661</v>
      </c>
      <c r="D49" s="305"/>
      <c r="E49" s="306">
        <v>485</v>
      </c>
      <c r="F49" s="307">
        <v>4.0999999999999996</v>
      </c>
      <c r="G49" s="305"/>
      <c r="H49" s="306">
        <v>476</v>
      </c>
      <c r="I49" s="307">
        <v>4.8</v>
      </c>
      <c r="J49" s="305"/>
      <c r="K49" s="306">
        <v>-9</v>
      </c>
      <c r="L49" s="307">
        <v>2.2000000000000002</v>
      </c>
      <c r="M49" s="308" t="s">
        <v>99</v>
      </c>
      <c r="N49" s="305"/>
      <c r="O49" s="306">
        <v>491</v>
      </c>
      <c r="P49" s="307">
        <v>4.0999999999999996</v>
      </c>
      <c r="Q49" s="305"/>
      <c r="R49" s="306">
        <v>5</v>
      </c>
      <c r="S49" s="307">
        <v>1.5</v>
      </c>
      <c r="T49" s="308" t="s">
        <v>95</v>
      </c>
      <c r="U49" s="305"/>
      <c r="V49" s="306">
        <v>487</v>
      </c>
      <c r="W49" s="307">
        <v>4.2</v>
      </c>
      <c r="X49" s="305"/>
      <c r="Y49" s="306">
        <v>1</v>
      </c>
      <c r="Z49" s="307">
        <v>1.2</v>
      </c>
      <c r="AA49" s="308" t="s">
        <v>3</v>
      </c>
      <c r="AB49" s="1"/>
      <c r="AC49" s="1"/>
    </row>
    <row r="50" spans="1:30" ht="17.45" customHeight="1" thickBot="1">
      <c r="A50" s="254"/>
      <c r="B50" s="236" t="s">
        <v>219</v>
      </c>
      <c r="C50" s="237" t="s">
        <v>681</v>
      </c>
      <c r="D50" s="16"/>
      <c r="E50" s="238">
        <v>263</v>
      </c>
      <c r="F50" s="239">
        <v>4.9000000000000004</v>
      </c>
      <c r="G50" s="16"/>
      <c r="H50" s="238" t="s">
        <v>296</v>
      </c>
      <c r="I50" s="239" t="s">
        <v>296</v>
      </c>
      <c r="J50" s="16"/>
      <c r="K50" s="238" t="s">
        <v>296</v>
      </c>
      <c r="L50" s="239" t="s">
        <v>296</v>
      </c>
      <c r="M50" s="295" t="s">
        <v>3</v>
      </c>
      <c r="N50" s="16"/>
      <c r="O50" s="238" t="s">
        <v>296</v>
      </c>
      <c r="P50" s="239" t="s">
        <v>296</v>
      </c>
      <c r="Q50" s="16"/>
      <c r="R50" s="238" t="s">
        <v>296</v>
      </c>
      <c r="S50" s="239" t="s">
        <v>296</v>
      </c>
      <c r="T50" s="295" t="s">
        <v>3</v>
      </c>
      <c r="U50" s="16"/>
      <c r="V50" s="238" t="s">
        <v>296</v>
      </c>
      <c r="W50" s="239" t="s">
        <v>296</v>
      </c>
      <c r="X50" s="16"/>
      <c r="Y50" s="238" t="s">
        <v>296</v>
      </c>
      <c r="Z50" s="239" t="s">
        <v>296</v>
      </c>
      <c r="AA50" s="295" t="s">
        <v>3</v>
      </c>
      <c r="AB50" s="1"/>
      <c r="AC50" s="1"/>
    </row>
    <row r="51" spans="1:30" ht="23.1" customHeight="1" thickBot="1">
      <c r="A51" s="173" t="s">
        <v>84</v>
      </c>
      <c r="B51" s="220"/>
      <c r="C51" s="174"/>
      <c r="E51" s="221"/>
      <c r="F51" s="221"/>
      <c r="H51" s="175"/>
      <c r="I51" s="175"/>
      <c r="J51" s="3"/>
      <c r="K51" s="222"/>
      <c r="L51" s="175"/>
      <c r="M51" s="223"/>
      <c r="O51" s="175"/>
      <c r="P51" s="224"/>
      <c r="Q51" s="3"/>
      <c r="R51" s="221"/>
      <c r="S51" s="221"/>
      <c r="T51" s="225"/>
      <c r="V51" s="175"/>
      <c r="W51" s="224"/>
      <c r="X51" s="3"/>
      <c r="Y51" s="221"/>
      <c r="Z51" s="221"/>
      <c r="AA51" s="225"/>
      <c r="AB51" s="1"/>
      <c r="AC51" s="1"/>
    </row>
    <row r="52" spans="1:30" ht="17.45" customHeight="1">
      <c r="A52" s="106"/>
      <c r="B52" s="14" t="s">
        <v>3</v>
      </c>
      <c r="C52" s="29" t="s">
        <v>85</v>
      </c>
      <c r="D52" s="16"/>
      <c r="E52" s="107">
        <v>546</v>
      </c>
      <c r="F52" s="108">
        <v>2.8</v>
      </c>
      <c r="G52" s="16"/>
      <c r="H52" s="17">
        <v>550</v>
      </c>
      <c r="I52" s="18">
        <v>2.8</v>
      </c>
      <c r="J52" s="16"/>
      <c r="K52" s="17">
        <v>4</v>
      </c>
      <c r="L52" s="18">
        <v>0.9</v>
      </c>
      <c r="M52" s="218" t="s">
        <v>95</v>
      </c>
      <c r="N52" s="16"/>
      <c r="O52" s="17">
        <v>544</v>
      </c>
      <c r="P52" s="18">
        <v>3</v>
      </c>
      <c r="Q52" s="16"/>
      <c r="R52" s="107">
        <v>-1</v>
      </c>
      <c r="S52" s="108">
        <v>1</v>
      </c>
      <c r="T52" s="226" t="s">
        <v>3</v>
      </c>
      <c r="U52" s="16"/>
      <c r="V52" s="17">
        <v>544</v>
      </c>
      <c r="W52" s="18">
        <v>2.8</v>
      </c>
      <c r="X52" s="16"/>
      <c r="Y52" s="107">
        <v>-2</v>
      </c>
      <c r="Z52" s="108">
        <v>0.8</v>
      </c>
      <c r="AA52" s="226" t="s">
        <v>3</v>
      </c>
      <c r="AB52" s="1"/>
      <c r="AC52" s="1"/>
    </row>
    <row r="53" spans="1:30" ht="17.45" customHeight="1">
      <c r="A53" s="254"/>
      <c r="B53" s="236" t="s">
        <v>3</v>
      </c>
      <c r="C53" s="237" t="s">
        <v>89</v>
      </c>
      <c r="D53" s="16"/>
      <c r="E53" s="238">
        <v>496</v>
      </c>
      <c r="F53" s="239">
        <v>4.8</v>
      </c>
      <c r="G53" s="16"/>
      <c r="H53" s="238">
        <v>504</v>
      </c>
      <c r="I53" s="239">
        <v>4.9000000000000004</v>
      </c>
      <c r="J53" s="16"/>
      <c r="K53" s="238">
        <v>8</v>
      </c>
      <c r="L53" s="239">
        <v>1.6</v>
      </c>
      <c r="M53" s="295" t="s">
        <v>95</v>
      </c>
      <c r="N53" s="16"/>
      <c r="O53" s="238">
        <v>489</v>
      </c>
      <c r="P53" s="239">
        <v>4.9000000000000004</v>
      </c>
      <c r="Q53" s="16"/>
      <c r="R53" s="238">
        <v>-7</v>
      </c>
      <c r="S53" s="239">
        <v>0.8</v>
      </c>
      <c r="T53" s="295" t="s">
        <v>99</v>
      </c>
      <c r="U53" s="16"/>
      <c r="V53" s="238">
        <v>493</v>
      </c>
      <c r="W53" s="239">
        <v>5.0999999999999996</v>
      </c>
      <c r="X53" s="16"/>
      <c r="Y53" s="238">
        <v>-2</v>
      </c>
      <c r="Z53" s="239">
        <v>1.5</v>
      </c>
      <c r="AA53" s="295" t="s">
        <v>3</v>
      </c>
      <c r="AB53" s="1"/>
      <c r="AC53" s="1"/>
    </row>
    <row r="54" spans="1:30" ht="17.45" customHeight="1" thickBot="1">
      <c r="A54" s="109"/>
      <c r="B54" s="110" t="s">
        <v>3</v>
      </c>
      <c r="C54" s="111" t="s">
        <v>93</v>
      </c>
      <c r="D54" s="16"/>
      <c r="E54" s="112">
        <v>454</v>
      </c>
      <c r="F54" s="113">
        <v>2.8</v>
      </c>
      <c r="G54" s="16"/>
      <c r="H54" s="112">
        <v>461</v>
      </c>
      <c r="I54" s="113">
        <v>3</v>
      </c>
      <c r="J54" s="16"/>
      <c r="K54" s="112">
        <v>7</v>
      </c>
      <c r="L54" s="113">
        <v>1.1000000000000001</v>
      </c>
      <c r="M54" s="227" t="s">
        <v>95</v>
      </c>
      <c r="N54" s="16"/>
      <c r="O54" s="112">
        <v>445</v>
      </c>
      <c r="P54" s="113">
        <v>2.9</v>
      </c>
      <c r="Q54" s="16"/>
      <c r="R54" s="112">
        <v>-9</v>
      </c>
      <c r="S54" s="113">
        <v>0.6</v>
      </c>
      <c r="T54" s="227" t="s">
        <v>99</v>
      </c>
      <c r="U54" s="16"/>
      <c r="V54" s="112">
        <v>448</v>
      </c>
      <c r="W54" s="113">
        <v>3.1</v>
      </c>
      <c r="X54" s="16"/>
      <c r="Y54" s="112">
        <v>-6</v>
      </c>
      <c r="Z54" s="113">
        <v>1</v>
      </c>
      <c r="AA54" s="227" t="s">
        <v>99</v>
      </c>
      <c r="AB54" s="1"/>
      <c r="AC54" s="1"/>
    </row>
    <row r="55" spans="1:30">
      <c r="A55" s="83"/>
      <c r="B55" s="83"/>
      <c r="C55" s="83"/>
      <c r="D55" s="115"/>
      <c r="E55" s="83"/>
      <c r="F55" s="83"/>
      <c r="G55" s="115"/>
      <c r="H55" s="115"/>
      <c r="I55" s="115"/>
      <c r="J55" s="115"/>
      <c r="K55" s="115"/>
      <c r="L55" s="115"/>
      <c r="M55" s="115"/>
      <c r="N55" s="115"/>
      <c r="O55" s="115"/>
      <c r="P55" s="115"/>
      <c r="Q55" s="115"/>
      <c r="R55" s="83"/>
      <c r="S55" s="83"/>
      <c r="T55" s="83"/>
      <c r="U55" s="115"/>
      <c r="V55" s="115"/>
      <c r="W55" s="115"/>
      <c r="X55" s="115"/>
      <c r="Y55" s="83"/>
      <c r="Z55" s="83"/>
      <c r="AA55" s="83"/>
      <c r="AB55" s="1"/>
      <c r="AC55" s="1"/>
    </row>
    <row r="56" spans="1:30" ht="18" customHeight="1">
      <c r="C56" s="507"/>
      <c r="D56" s="507"/>
      <c r="E56" s="507"/>
      <c r="G56" s="56"/>
      <c r="H56" s="56"/>
      <c r="I56" s="56"/>
      <c r="J56" s="56"/>
      <c r="K56" s="56"/>
      <c r="L56" s="228" t="s">
        <v>95</v>
      </c>
      <c r="M56" s="229" t="s">
        <v>99</v>
      </c>
      <c r="N56" s="58"/>
      <c r="O56" s="230" t="s">
        <v>567</v>
      </c>
      <c r="Q56" s="231"/>
      <c r="R56" s="231"/>
      <c r="S56" s="231"/>
      <c r="T56" s="231"/>
      <c r="U56" s="231"/>
      <c r="V56" s="231"/>
      <c r="W56" s="231"/>
      <c r="X56" s="1"/>
      <c r="Y56" s="1"/>
      <c r="Z56" s="1"/>
    </row>
    <row r="57" spans="1:30" ht="3" customHeight="1">
      <c r="C57" s="507"/>
      <c r="D57" s="507"/>
      <c r="E57" s="507"/>
      <c r="G57" s="56"/>
      <c r="H57" s="56"/>
      <c r="I57" s="56"/>
      <c r="J57" s="56"/>
      <c r="K57" s="56"/>
      <c r="L57" s="56"/>
      <c r="M57" s="232"/>
      <c r="O57" s="231"/>
      <c r="P57" s="231"/>
      <c r="Q57" s="231"/>
      <c r="R57" s="231"/>
      <c r="S57" s="231"/>
      <c r="T57" s="231"/>
      <c r="U57" s="231"/>
      <c r="V57" s="231"/>
      <c r="W57" s="231"/>
      <c r="X57" s="1"/>
      <c r="Y57" s="1"/>
      <c r="Z57" s="1"/>
      <c r="AB57" s="1"/>
      <c r="AC57" s="1"/>
    </row>
    <row r="58" spans="1:30" ht="18" customHeight="1">
      <c r="C58" s="508"/>
      <c r="D58" s="508"/>
      <c r="E58" s="508"/>
      <c r="G58" s="56"/>
      <c r="H58" s="56"/>
      <c r="I58" s="56"/>
      <c r="J58" s="56"/>
      <c r="K58" s="56"/>
      <c r="L58" s="56"/>
      <c r="N58" s="58"/>
      <c r="O58" s="230"/>
      <c r="P58" s="231"/>
      <c r="Q58" s="231"/>
      <c r="R58" s="231"/>
      <c r="S58" s="231"/>
      <c r="T58" s="231"/>
      <c r="U58" s="231"/>
      <c r="V58" s="231"/>
      <c r="W58" s="231"/>
      <c r="X58" s="1"/>
      <c r="Y58" s="1"/>
      <c r="Z58" s="1"/>
      <c r="AB58" s="1"/>
      <c r="AC58" s="1"/>
      <c r="AD58" s="233"/>
    </row>
    <row r="59" spans="1:30" ht="8.25" customHeight="1">
      <c r="C59" s="508"/>
      <c r="D59" s="508"/>
      <c r="E59" s="508"/>
      <c r="G59" s="56"/>
      <c r="H59" s="56"/>
      <c r="I59" s="56"/>
      <c r="J59" s="56"/>
      <c r="K59" s="56"/>
      <c r="L59" s="56"/>
      <c r="M59" s="232"/>
      <c r="N59" s="58"/>
      <c r="O59" s="231"/>
      <c r="P59" s="231"/>
      <c r="Q59" s="231"/>
      <c r="R59" s="231"/>
      <c r="S59" s="231"/>
      <c r="T59" s="231"/>
      <c r="U59" s="231"/>
      <c r="V59" s="231"/>
      <c r="W59" s="231"/>
      <c r="X59" s="1"/>
      <c r="Y59" s="1"/>
      <c r="Z59" s="1"/>
    </row>
    <row r="60" spans="1:30" ht="6" customHeight="1">
      <c r="D60" s="56"/>
      <c r="G60" s="56"/>
      <c r="H60" s="56"/>
      <c r="I60" s="56"/>
      <c r="J60" s="56"/>
      <c r="K60" s="56"/>
      <c r="L60" s="56"/>
      <c r="M60" s="229"/>
      <c r="N60" s="58"/>
      <c r="O60" s="69"/>
      <c r="P60" s="69"/>
      <c r="Q60" s="69"/>
      <c r="R60" s="69"/>
      <c r="S60" s="69"/>
      <c r="U60" s="58"/>
      <c r="V60" s="69"/>
      <c r="W60" s="69"/>
      <c r="X60" s="69"/>
      <c r="Y60" s="69"/>
      <c r="Z60" s="69"/>
    </row>
    <row r="61" spans="1:30" ht="14.25" customHeight="1">
      <c r="B61" s="473" t="s">
        <v>709</v>
      </c>
      <c r="C61" s="473"/>
      <c r="D61" s="473"/>
      <c r="E61" s="473"/>
      <c r="F61" s="473"/>
      <c r="G61" s="473"/>
      <c r="H61" s="473"/>
      <c r="I61" s="473"/>
      <c r="J61" s="473"/>
      <c r="K61" s="473"/>
      <c r="L61" s="473"/>
      <c r="M61" s="473"/>
      <c r="N61" s="473"/>
      <c r="O61" s="473"/>
      <c r="P61" s="473"/>
      <c r="Q61" s="473"/>
      <c r="R61" s="473"/>
      <c r="S61" s="473"/>
      <c r="T61" s="473"/>
      <c r="U61" s="473"/>
      <c r="V61" s="473"/>
      <c r="W61" s="473"/>
      <c r="X61" s="80"/>
      <c r="Y61" s="80"/>
      <c r="Z61" s="80"/>
      <c r="AA61" s="80"/>
    </row>
    <row r="62" spans="1:30" s="70" customFormat="1" ht="21" customHeight="1">
      <c r="B62" s="473"/>
      <c r="C62" s="473"/>
      <c r="D62" s="473"/>
      <c r="E62" s="473"/>
      <c r="F62" s="473"/>
      <c r="G62" s="473"/>
      <c r="H62" s="473"/>
      <c r="I62" s="473"/>
      <c r="J62" s="473"/>
      <c r="K62" s="473"/>
      <c r="L62" s="473"/>
      <c r="M62" s="473"/>
      <c r="N62" s="473"/>
      <c r="O62" s="473"/>
      <c r="P62" s="473"/>
      <c r="Q62" s="473"/>
      <c r="R62" s="473"/>
      <c r="S62" s="473"/>
      <c r="T62" s="473"/>
      <c r="U62" s="473"/>
      <c r="V62" s="473"/>
      <c r="W62" s="473"/>
      <c r="X62" s="509"/>
      <c r="Y62" s="509"/>
      <c r="Z62" s="509"/>
      <c r="AA62" s="509"/>
      <c r="AB62" s="509"/>
      <c r="AC62" s="509"/>
      <c r="AD62" s="233"/>
    </row>
    <row r="63" spans="1:30" s="70" customFormat="1" ht="21" customHeight="1">
      <c r="B63" s="473"/>
      <c r="C63" s="473"/>
      <c r="D63" s="473"/>
      <c r="E63" s="473"/>
      <c r="F63" s="473"/>
      <c r="G63" s="473"/>
      <c r="H63" s="473"/>
      <c r="I63" s="473"/>
      <c r="J63" s="473"/>
      <c r="K63" s="473"/>
      <c r="L63" s="473"/>
      <c r="M63" s="473"/>
      <c r="N63" s="473"/>
      <c r="O63" s="473"/>
      <c r="P63" s="473"/>
      <c r="Q63" s="473"/>
      <c r="R63" s="473"/>
      <c r="S63" s="473"/>
      <c r="T63" s="473"/>
      <c r="U63" s="473"/>
      <c r="V63" s="473"/>
      <c r="W63" s="473"/>
      <c r="X63" s="509"/>
      <c r="Y63" s="509"/>
      <c r="Z63" s="509"/>
      <c r="AA63" s="509"/>
      <c r="AB63" s="509"/>
      <c r="AC63" s="509"/>
      <c r="AD63" s="509"/>
    </row>
    <row r="64" spans="1:30" ht="12" customHeight="1">
      <c r="B64" s="473"/>
      <c r="C64" s="473"/>
      <c r="D64" s="473"/>
      <c r="E64" s="473"/>
      <c r="F64" s="473"/>
      <c r="G64" s="473"/>
      <c r="H64" s="473"/>
      <c r="I64" s="473"/>
      <c r="J64" s="473"/>
      <c r="K64" s="473"/>
      <c r="L64" s="473"/>
      <c r="M64" s="473"/>
      <c r="N64" s="473"/>
      <c r="O64" s="473"/>
      <c r="P64" s="473"/>
      <c r="Q64" s="473"/>
      <c r="R64" s="473"/>
      <c r="S64" s="473"/>
      <c r="T64" s="473"/>
      <c r="U64" s="473"/>
      <c r="V64" s="473"/>
      <c r="W64" s="473"/>
      <c r="X64" s="80"/>
      <c r="Y64" s="80"/>
      <c r="Z64" s="80"/>
      <c r="AA64" s="80"/>
    </row>
    <row r="65" spans="1:29" ht="12.75" customHeight="1">
      <c r="B65" s="473"/>
      <c r="C65" s="473"/>
      <c r="D65" s="473"/>
      <c r="E65" s="473"/>
      <c r="F65" s="473"/>
      <c r="G65" s="473"/>
      <c r="H65" s="473"/>
      <c r="I65" s="473"/>
      <c r="J65" s="473"/>
      <c r="K65" s="473"/>
      <c r="L65" s="473"/>
      <c r="M65" s="473"/>
      <c r="N65" s="473"/>
      <c r="O65" s="473"/>
      <c r="P65" s="473"/>
      <c r="Q65" s="473"/>
      <c r="R65" s="473"/>
      <c r="S65" s="473"/>
      <c r="T65" s="473"/>
      <c r="U65" s="473"/>
      <c r="V65" s="473"/>
      <c r="W65" s="473"/>
      <c r="X65" s="120"/>
      <c r="Y65" s="120"/>
      <c r="Z65" s="120"/>
      <c r="AA65" s="120"/>
      <c r="AB65" s="120"/>
      <c r="AC65" s="120"/>
    </row>
    <row r="66" spans="1:29" ht="61.5" customHeight="1">
      <c r="B66" s="473"/>
      <c r="C66" s="473"/>
      <c r="D66" s="473"/>
      <c r="E66" s="473"/>
      <c r="F66" s="473"/>
      <c r="G66" s="473"/>
      <c r="H66" s="473"/>
      <c r="I66" s="473"/>
      <c r="J66" s="473"/>
      <c r="K66" s="473"/>
      <c r="L66" s="473"/>
      <c r="M66" s="473"/>
      <c r="N66" s="473"/>
      <c r="O66" s="473"/>
      <c r="P66" s="473"/>
      <c r="Q66" s="473"/>
      <c r="R66" s="473"/>
      <c r="S66" s="473"/>
      <c r="T66" s="473"/>
      <c r="U66" s="473"/>
      <c r="V66" s="473"/>
      <c r="W66" s="473"/>
      <c r="X66" s="120"/>
      <c r="Y66" s="120"/>
      <c r="Z66" s="120"/>
      <c r="AA66" s="120"/>
      <c r="AB66" s="120"/>
      <c r="AC66" s="120"/>
    </row>
    <row r="67" spans="1:29" ht="15" customHeight="1">
      <c r="A67" s="70"/>
      <c r="B67" s="71" t="s">
        <v>533</v>
      </c>
      <c r="C67" s="72"/>
      <c r="D67" s="73"/>
      <c r="E67" s="73"/>
      <c r="F67" s="73"/>
      <c r="H67" s="73"/>
      <c r="I67" s="3"/>
      <c r="J67" s="73"/>
      <c r="K67" s="73"/>
      <c r="M67" s="3"/>
      <c r="Q67" s="3"/>
      <c r="X67" s="3"/>
      <c r="AB67" s="3"/>
      <c r="AC67" s="3"/>
    </row>
    <row r="68" spans="1:29" ht="15" customHeight="1">
      <c r="A68" s="71"/>
      <c r="B68" s="75"/>
      <c r="C68" s="70"/>
      <c r="D68" s="76"/>
      <c r="E68" s="76"/>
      <c r="F68" s="76"/>
      <c r="H68" s="76"/>
      <c r="I68" s="3"/>
      <c r="J68" s="76"/>
      <c r="K68" s="76"/>
      <c r="M68" s="3"/>
      <c r="Q68" s="3"/>
      <c r="X68" s="3"/>
      <c r="AB68" s="3"/>
      <c r="AC68" s="3"/>
    </row>
    <row r="69" spans="1:29">
      <c r="C69" s="121"/>
      <c r="H69" s="121"/>
      <c r="I69" s="121"/>
      <c r="J69" s="121"/>
      <c r="Q69" s="121"/>
      <c r="X69" s="121"/>
    </row>
  </sheetData>
  <mergeCells count="17">
    <mergeCell ref="A1:AB1"/>
    <mergeCell ref="Y6:AA6"/>
    <mergeCell ref="C56:E57"/>
    <mergeCell ref="C58:E59"/>
    <mergeCell ref="X62:AC62"/>
    <mergeCell ref="H6:I6"/>
    <mergeCell ref="K6:M6"/>
    <mergeCell ref="O6:P6"/>
    <mergeCell ref="R6:T6"/>
    <mergeCell ref="V6:W6"/>
    <mergeCell ref="X63:AD63"/>
    <mergeCell ref="C5:C6"/>
    <mergeCell ref="E5:F6"/>
    <mergeCell ref="H5:M5"/>
    <mergeCell ref="O5:T5"/>
    <mergeCell ref="V5:AA5"/>
    <mergeCell ref="B61:W66"/>
  </mergeCells>
  <conditionalFormatting sqref="A1">
    <cfRule type="cellIs" dxfId="47" priority="1" stopIfTrue="1" operator="equal">
      <formula>"""Alberta"" OR ""British Columbia"""</formula>
    </cfRule>
  </conditionalFormatting>
  <conditionalFormatting sqref="A67:U68">
    <cfRule type="expression" dxfId="46" priority="2">
      <formula>$AA67="aaa"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BE908-1EEF-4214-B0BD-6235AB3A908A}">
  <sheetPr codeName="Foglio18"/>
  <dimension ref="A1:Z98"/>
  <sheetViews>
    <sheetView showGridLines="0" zoomScale="85" zoomScaleNormal="85" zoomScaleSheetLayoutView="80" zoomScalePageLayoutView="85" workbookViewId="0">
      <selection sqref="A1:Z1"/>
    </sheetView>
  </sheetViews>
  <sheetFormatPr defaultColWidth="14.42578125" defaultRowHeight="12.75"/>
  <cols>
    <col min="1" max="2" width="1.42578125" style="375" customWidth="1"/>
    <col min="3" max="3" width="38.42578125" style="375" customWidth="1"/>
    <col min="4" max="4" width="3.5703125" style="375" customWidth="1"/>
    <col min="5" max="5" width="1.140625" style="375" customWidth="1"/>
    <col min="6" max="7" width="9.42578125" style="375" customWidth="1"/>
    <col min="8" max="8" width="0.42578125" style="375" customWidth="1"/>
    <col min="9" max="10" width="9.42578125" style="375" customWidth="1"/>
    <col min="11" max="11" width="0.85546875" style="375" customWidth="1"/>
    <col min="12" max="13" width="9.42578125" style="375" customWidth="1"/>
    <col min="14" max="14" width="0.42578125" style="375" customWidth="1"/>
    <col min="15" max="16" width="9.42578125" style="375" customWidth="1"/>
    <col min="17" max="17" width="0.85546875" style="375" customWidth="1"/>
    <col min="18" max="19" width="9.42578125" style="375" customWidth="1"/>
    <col min="20" max="20" width="0.42578125" style="375" customWidth="1"/>
    <col min="21" max="22" width="9.42578125" style="375" customWidth="1"/>
    <col min="23" max="23" width="1.5703125" style="375" customWidth="1"/>
    <col min="24" max="25" width="9.42578125" style="375" customWidth="1"/>
    <col min="26" max="26" width="5.42578125" style="375" customWidth="1"/>
    <col min="27" max="16384" width="14.42578125" style="375"/>
  </cols>
  <sheetData>
    <row r="1" spans="1:26" s="373"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row>
    <row r="2" spans="1:26" ht="25.5" customHeight="1">
      <c r="A2" s="327" t="s">
        <v>736</v>
      </c>
      <c r="B2" s="374"/>
      <c r="C2" s="374"/>
      <c r="D2" s="374"/>
      <c r="E2" s="374"/>
      <c r="F2" s="374"/>
      <c r="G2" s="374"/>
      <c r="H2" s="374"/>
      <c r="I2" s="374"/>
      <c r="J2" s="374"/>
      <c r="K2" s="374"/>
      <c r="L2" s="374"/>
      <c r="M2" s="374"/>
      <c r="N2" s="374"/>
      <c r="O2" s="374"/>
      <c r="P2" s="374"/>
      <c r="Q2" s="374"/>
      <c r="R2" s="374"/>
      <c r="S2" s="374"/>
      <c r="T2" s="374"/>
      <c r="U2" s="374"/>
    </row>
    <row r="3" spans="1:26" ht="25.5" customHeight="1">
      <c r="A3" s="330" t="s">
        <v>634</v>
      </c>
      <c r="B3" s="374"/>
      <c r="C3" s="374"/>
      <c r="D3" s="374"/>
      <c r="E3" s="374"/>
      <c r="F3" s="374"/>
      <c r="G3" s="374"/>
      <c r="H3" s="374"/>
      <c r="I3" s="374"/>
      <c r="J3" s="374"/>
      <c r="K3" s="374"/>
      <c r="L3" s="374"/>
      <c r="M3" s="374"/>
      <c r="N3" s="374"/>
      <c r="O3" s="374"/>
      <c r="P3" s="374"/>
      <c r="Q3" s="374"/>
      <c r="R3" s="374"/>
      <c r="S3" s="374"/>
      <c r="T3" s="374"/>
      <c r="U3" s="374"/>
    </row>
    <row r="4" spans="1:26" ht="18.75" customHeight="1">
      <c r="A4" s="533"/>
      <c r="B4" s="533"/>
      <c r="C4" s="533"/>
      <c r="D4" s="533"/>
      <c r="E4" s="533"/>
      <c r="F4" s="533"/>
      <c r="G4" s="533"/>
      <c r="H4" s="533"/>
      <c r="I4" s="533"/>
      <c r="J4" s="533"/>
      <c r="K4" s="533"/>
      <c r="L4" s="377"/>
      <c r="M4" s="377"/>
      <c r="N4" s="377"/>
      <c r="O4" s="377"/>
      <c r="P4" s="377"/>
      <c r="Q4" s="377"/>
      <c r="R4" s="377"/>
      <c r="S4" s="377"/>
    </row>
    <row r="5" spans="1:26" ht="18.75" customHeight="1">
      <c r="A5" s="376"/>
      <c r="B5" s="376"/>
      <c r="C5" s="532" t="s">
        <v>630</v>
      </c>
      <c r="D5" s="532"/>
      <c r="E5" s="532"/>
      <c r="F5" s="532"/>
      <c r="G5" s="532"/>
      <c r="H5" s="532"/>
      <c r="I5" s="532"/>
      <c r="J5" s="532"/>
      <c r="K5" s="532"/>
      <c r="L5" s="532"/>
      <c r="M5" s="532"/>
      <c r="N5" s="532"/>
      <c r="O5" s="532"/>
      <c r="P5" s="532"/>
      <c r="Q5" s="532"/>
      <c r="R5" s="532"/>
      <c r="S5" s="532"/>
      <c r="T5" s="532"/>
      <c r="U5" s="532"/>
      <c r="V5" s="532"/>
      <c r="W5" s="532"/>
      <c r="X5" s="532"/>
      <c r="Y5" s="532"/>
    </row>
    <row r="6" spans="1:26" ht="18.75" customHeight="1">
      <c r="A6" s="376"/>
      <c r="B6" s="376"/>
      <c r="C6" s="532"/>
      <c r="D6" s="532"/>
      <c r="E6" s="532"/>
      <c r="F6" s="532"/>
      <c r="G6" s="532"/>
      <c r="H6" s="532"/>
      <c r="I6" s="532"/>
      <c r="J6" s="532"/>
      <c r="K6" s="532"/>
      <c r="L6" s="532"/>
      <c r="M6" s="532"/>
      <c r="N6" s="532"/>
      <c r="O6" s="532"/>
      <c r="P6" s="532"/>
      <c r="Q6" s="532"/>
      <c r="R6" s="532"/>
      <c r="S6" s="532"/>
      <c r="T6" s="532"/>
      <c r="U6" s="532"/>
      <c r="V6" s="532"/>
      <c r="W6" s="532"/>
      <c r="X6" s="532"/>
      <c r="Y6" s="532"/>
    </row>
    <row r="7" spans="1:26" ht="18.75" customHeight="1">
      <c r="A7" s="376"/>
      <c r="B7" s="376"/>
      <c r="C7" s="532"/>
      <c r="D7" s="532"/>
      <c r="E7" s="532"/>
      <c r="F7" s="532"/>
      <c r="G7" s="532"/>
      <c r="H7" s="532"/>
      <c r="I7" s="532"/>
      <c r="J7" s="532"/>
      <c r="K7" s="532"/>
      <c r="L7" s="532"/>
      <c r="M7" s="532"/>
      <c r="N7" s="532"/>
      <c r="O7" s="532"/>
      <c r="P7" s="532"/>
      <c r="Q7" s="532"/>
      <c r="R7" s="532"/>
      <c r="S7" s="532"/>
      <c r="T7" s="532"/>
      <c r="U7" s="532"/>
      <c r="V7" s="532"/>
      <c r="W7" s="532"/>
      <c r="X7" s="532"/>
      <c r="Y7" s="532"/>
    </row>
    <row r="8" spans="1:26" ht="18.75" customHeight="1">
      <c r="A8" s="376"/>
      <c r="B8" s="376"/>
      <c r="C8" s="532"/>
      <c r="D8" s="532"/>
      <c r="E8" s="532"/>
      <c r="F8" s="532"/>
      <c r="G8" s="532"/>
      <c r="H8" s="532"/>
      <c r="I8" s="532"/>
      <c r="J8" s="532"/>
      <c r="K8" s="532"/>
      <c r="L8" s="532"/>
      <c r="M8" s="532"/>
      <c r="N8" s="532"/>
      <c r="O8" s="532"/>
      <c r="P8" s="532"/>
      <c r="Q8" s="532"/>
      <c r="R8" s="532"/>
      <c r="S8" s="532"/>
      <c r="T8" s="532"/>
      <c r="U8" s="532"/>
      <c r="V8" s="532"/>
      <c r="W8" s="532"/>
      <c r="X8" s="532"/>
      <c r="Y8" s="532"/>
    </row>
    <row r="9" spans="1:26" ht="18.75" customHeight="1">
      <c r="A9" s="376"/>
      <c r="B9" s="376"/>
      <c r="C9" s="532"/>
      <c r="D9" s="532"/>
      <c r="E9" s="532"/>
      <c r="F9" s="532"/>
      <c r="G9" s="532"/>
      <c r="H9" s="532"/>
      <c r="I9" s="532"/>
      <c r="J9" s="532"/>
      <c r="K9" s="532"/>
      <c r="L9" s="532"/>
      <c r="M9" s="532"/>
      <c r="N9" s="532"/>
      <c r="O9" s="532"/>
      <c r="P9" s="532"/>
      <c r="Q9" s="532"/>
      <c r="R9" s="532"/>
      <c r="S9" s="532"/>
      <c r="T9" s="532"/>
      <c r="U9" s="532"/>
      <c r="V9" s="532"/>
      <c r="W9" s="532"/>
      <c r="X9" s="532"/>
      <c r="Y9" s="532"/>
    </row>
    <row r="10" spans="1:26" ht="18.75" customHeight="1">
      <c r="A10" s="376"/>
      <c r="B10" s="376"/>
      <c r="C10" s="532"/>
      <c r="D10" s="532"/>
      <c r="E10" s="532"/>
      <c r="F10" s="532"/>
      <c r="G10" s="532"/>
      <c r="H10" s="532"/>
      <c r="I10" s="532"/>
      <c r="J10" s="532"/>
      <c r="K10" s="532"/>
      <c r="L10" s="532"/>
      <c r="M10" s="532"/>
      <c r="N10" s="532"/>
      <c r="O10" s="532"/>
      <c r="P10" s="532"/>
      <c r="Q10" s="532"/>
      <c r="R10" s="532"/>
      <c r="S10" s="532"/>
      <c r="T10" s="532"/>
      <c r="U10" s="532"/>
      <c r="V10" s="532"/>
      <c r="W10" s="532"/>
      <c r="X10" s="532"/>
      <c r="Y10" s="532"/>
    </row>
    <row r="11" spans="1:26" ht="18.75" customHeight="1">
      <c r="A11" s="376"/>
      <c r="B11" s="376"/>
      <c r="C11" s="532"/>
      <c r="D11" s="532"/>
      <c r="E11" s="532"/>
      <c r="F11" s="532"/>
      <c r="G11" s="532"/>
      <c r="H11" s="532"/>
      <c r="I11" s="532"/>
      <c r="J11" s="532"/>
      <c r="K11" s="532"/>
      <c r="L11" s="532"/>
      <c r="M11" s="532"/>
      <c r="N11" s="532"/>
      <c r="O11" s="532"/>
      <c r="P11" s="532"/>
      <c r="Q11" s="532"/>
      <c r="R11" s="532"/>
      <c r="S11" s="532"/>
      <c r="T11" s="532"/>
      <c r="U11" s="532"/>
      <c r="V11" s="532"/>
      <c r="W11" s="532"/>
      <c r="X11" s="532"/>
      <c r="Y11" s="532"/>
    </row>
    <row r="12" spans="1:26" ht="18.75" customHeight="1">
      <c r="A12" s="376"/>
      <c r="B12" s="376"/>
      <c r="C12" s="532"/>
      <c r="D12" s="532"/>
      <c r="E12" s="532"/>
      <c r="F12" s="532"/>
      <c r="G12" s="532"/>
      <c r="H12" s="532"/>
      <c r="I12" s="532"/>
      <c r="J12" s="532"/>
      <c r="K12" s="532"/>
      <c r="L12" s="532"/>
      <c r="M12" s="532"/>
      <c r="N12" s="532"/>
      <c r="O12" s="532"/>
      <c r="P12" s="532"/>
      <c r="Q12" s="532"/>
      <c r="R12" s="532"/>
      <c r="S12" s="532"/>
      <c r="T12" s="532"/>
      <c r="U12" s="532"/>
      <c r="V12" s="532"/>
      <c r="W12" s="532"/>
      <c r="X12" s="532"/>
      <c r="Y12" s="532"/>
    </row>
    <row r="13" spans="1:26" ht="18.75" customHeight="1">
      <c r="A13" s="373"/>
      <c r="B13" s="373"/>
      <c r="C13" s="373"/>
      <c r="D13" s="373"/>
      <c r="E13" s="376"/>
      <c r="F13" s="378"/>
      <c r="G13" s="376"/>
      <c r="H13" s="376"/>
    </row>
    <row r="14" spans="1:26" ht="18.75" customHeight="1" thickBot="1">
      <c r="A14" s="373"/>
      <c r="B14" s="373"/>
      <c r="C14" s="373"/>
      <c r="D14" s="373"/>
      <c r="E14" s="376"/>
      <c r="F14" s="378"/>
      <c r="G14" s="376"/>
      <c r="H14" s="376"/>
    </row>
    <row r="15" spans="1:26" ht="27" customHeight="1">
      <c r="A15" s="379"/>
      <c r="B15" s="379"/>
      <c r="C15" s="516" t="s">
        <v>507</v>
      </c>
      <c r="D15" s="379"/>
      <c r="E15" s="534"/>
      <c r="F15" s="476" t="s">
        <v>631</v>
      </c>
      <c r="G15" s="476"/>
      <c r="H15" s="476"/>
      <c r="I15" s="476"/>
      <c r="J15" s="476"/>
      <c r="K15" s="380"/>
      <c r="L15" s="476" t="s">
        <v>632</v>
      </c>
      <c r="M15" s="476"/>
      <c r="N15" s="476"/>
      <c r="O15" s="476"/>
      <c r="P15" s="476"/>
      <c r="Q15" s="380"/>
      <c r="R15" s="476" t="s">
        <v>633</v>
      </c>
      <c r="S15" s="476"/>
      <c r="T15" s="476"/>
      <c r="U15" s="476"/>
      <c r="V15" s="476"/>
      <c r="W15" s="380"/>
      <c r="X15" s="471" t="s">
        <v>600</v>
      </c>
      <c r="Y15" s="521"/>
    </row>
    <row r="16" spans="1:26" ht="4.5" customHeight="1">
      <c r="A16" s="334"/>
      <c r="B16" s="334"/>
      <c r="C16" s="517"/>
      <c r="D16" s="335"/>
      <c r="E16" s="535"/>
      <c r="F16" s="511"/>
      <c r="G16" s="511"/>
      <c r="H16" s="511"/>
      <c r="I16" s="511"/>
      <c r="J16" s="511"/>
      <c r="L16" s="511"/>
      <c r="M16" s="511"/>
      <c r="N16" s="511"/>
      <c r="O16" s="511"/>
      <c r="P16" s="511"/>
      <c r="R16" s="511"/>
      <c r="S16" s="511"/>
      <c r="T16" s="511"/>
      <c r="U16" s="511"/>
      <c r="V16" s="511"/>
      <c r="X16" s="522"/>
      <c r="Y16" s="523"/>
    </row>
    <row r="17" spans="1:25" ht="37.5" customHeight="1" thickBot="1">
      <c r="A17" s="336"/>
      <c r="B17" s="336"/>
      <c r="C17" s="518"/>
      <c r="D17" s="11"/>
      <c r="E17" s="535"/>
      <c r="F17" s="472" t="s">
        <v>511</v>
      </c>
      <c r="G17" s="472"/>
      <c r="H17" s="85"/>
      <c r="I17" s="472" t="s">
        <v>508</v>
      </c>
      <c r="J17" s="472"/>
      <c r="L17" s="472" t="s">
        <v>511</v>
      </c>
      <c r="M17" s="472"/>
      <c r="N17" s="85"/>
      <c r="O17" s="472" t="s">
        <v>508</v>
      </c>
      <c r="P17" s="472"/>
      <c r="R17" s="472" t="s">
        <v>511</v>
      </c>
      <c r="S17" s="472"/>
      <c r="T17" s="85"/>
      <c r="U17" s="472" t="s">
        <v>508</v>
      </c>
      <c r="V17" s="472"/>
      <c r="X17" s="524"/>
      <c r="Y17" s="524"/>
    </row>
    <row r="18" spans="1:25" ht="17.45" customHeight="1">
      <c r="A18" s="88"/>
      <c r="B18" s="88"/>
      <c r="C18" s="15" t="s">
        <v>27</v>
      </c>
      <c r="D18" s="337" t="s">
        <v>3</v>
      </c>
      <c r="E18" s="16"/>
      <c r="F18" s="17">
        <v>42</v>
      </c>
      <c r="G18" s="18">
        <v>1.2</v>
      </c>
      <c r="H18" s="16"/>
      <c r="I18" s="17">
        <v>550</v>
      </c>
      <c r="J18" s="18">
        <v>3.1</v>
      </c>
      <c r="L18" s="17">
        <v>45</v>
      </c>
      <c r="M18" s="18">
        <v>0.9</v>
      </c>
      <c r="N18" s="16"/>
      <c r="O18" s="17">
        <v>495</v>
      </c>
      <c r="P18" s="18">
        <v>3.9</v>
      </c>
      <c r="Q18" s="381"/>
      <c r="R18" s="17">
        <v>13</v>
      </c>
      <c r="S18" s="18">
        <v>0.8</v>
      </c>
      <c r="T18" s="16"/>
      <c r="U18" s="17">
        <v>440</v>
      </c>
      <c r="V18" s="18">
        <v>7</v>
      </c>
      <c r="X18" s="339">
        <v>11.1</v>
      </c>
      <c r="Y18" s="340">
        <v>0.04</v>
      </c>
    </row>
    <row r="19" spans="1:25" ht="17.45" customHeight="1">
      <c r="A19" s="254"/>
      <c r="B19" s="254"/>
      <c r="C19" s="237" t="s">
        <v>305</v>
      </c>
      <c r="D19" s="383" t="s">
        <v>3</v>
      </c>
      <c r="E19" s="16"/>
      <c r="F19" s="238">
        <v>36</v>
      </c>
      <c r="G19" s="239">
        <v>1.1000000000000001</v>
      </c>
      <c r="H19" s="16"/>
      <c r="I19" s="238">
        <v>544</v>
      </c>
      <c r="J19" s="239">
        <v>2.2999999999999998</v>
      </c>
      <c r="L19" s="238">
        <v>44</v>
      </c>
      <c r="M19" s="239">
        <v>0.9</v>
      </c>
      <c r="N19" s="16"/>
      <c r="O19" s="238">
        <v>511</v>
      </c>
      <c r="P19" s="239">
        <v>2.2999999999999998</v>
      </c>
      <c r="Q19" s="381"/>
      <c r="R19" s="238">
        <v>19</v>
      </c>
      <c r="S19" s="239">
        <v>1</v>
      </c>
      <c r="T19" s="16"/>
      <c r="U19" s="238">
        <v>456</v>
      </c>
      <c r="V19" s="239">
        <v>5.0999999999999996</v>
      </c>
      <c r="X19" s="384">
        <v>10.8</v>
      </c>
      <c r="Y19" s="385">
        <v>0.04</v>
      </c>
    </row>
    <row r="20" spans="1:25" ht="17.45" customHeight="1">
      <c r="A20" s="88"/>
      <c r="B20" s="88"/>
      <c r="C20" s="29" t="s">
        <v>672</v>
      </c>
      <c r="D20" s="345" t="s">
        <v>3</v>
      </c>
      <c r="E20" s="16"/>
      <c r="F20" s="17">
        <v>12</v>
      </c>
      <c r="G20" s="18">
        <v>0.6</v>
      </c>
      <c r="H20" s="16"/>
      <c r="I20" s="17">
        <v>534</v>
      </c>
      <c r="J20" s="18">
        <v>6</v>
      </c>
      <c r="L20" s="17">
        <v>50</v>
      </c>
      <c r="M20" s="18">
        <v>1</v>
      </c>
      <c r="N20" s="16"/>
      <c r="O20" s="17">
        <v>491</v>
      </c>
      <c r="P20" s="18">
        <v>3.4</v>
      </c>
      <c r="Q20" s="381"/>
      <c r="R20" s="17">
        <v>38</v>
      </c>
      <c r="S20" s="18">
        <v>1.2</v>
      </c>
      <c r="T20" s="16"/>
      <c r="U20" s="17">
        <v>450</v>
      </c>
      <c r="V20" s="18">
        <v>5.6</v>
      </c>
      <c r="X20" s="339">
        <v>9.6999999999999993</v>
      </c>
      <c r="Y20" s="340">
        <v>0.04</v>
      </c>
    </row>
    <row r="21" spans="1:25" ht="17.45" customHeight="1">
      <c r="A21" s="254"/>
      <c r="B21" s="254"/>
      <c r="C21" s="237" t="s">
        <v>64</v>
      </c>
      <c r="D21" s="383" t="s">
        <v>3</v>
      </c>
      <c r="E21" s="16"/>
      <c r="F21" s="238">
        <v>20</v>
      </c>
      <c r="G21" s="239">
        <v>0.7</v>
      </c>
      <c r="H21" s="16"/>
      <c r="I21" s="238">
        <v>476</v>
      </c>
      <c r="J21" s="239">
        <v>4.2</v>
      </c>
      <c r="L21" s="238">
        <v>48</v>
      </c>
      <c r="M21" s="239">
        <v>0.8</v>
      </c>
      <c r="N21" s="16"/>
      <c r="O21" s="238">
        <v>430</v>
      </c>
      <c r="P21" s="239">
        <v>2.7</v>
      </c>
      <c r="Q21" s="381"/>
      <c r="R21" s="238">
        <v>33</v>
      </c>
      <c r="S21" s="239">
        <v>0.8</v>
      </c>
      <c r="T21" s="16"/>
      <c r="U21" s="238">
        <v>398</v>
      </c>
      <c r="V21" s="239">
        <v>3.6</v>
      </c>
      <c r="X21" s="384">
        <v>10.1</v>
      </c>
      <c r="Y21" s="385">
        <v>0.02</v>
      </c>
    </row>
    <row r="22" spans="1:25" ht="17.45" customHeight="1">
      <c r="A22" s="88"/>
      <c r="B22" s="88"/>
      <c r="C22" s="29" t="s">
        <v>645</v>
      </c>
      <c r="D22" s="345" t="s">
        <v>3</v>
      </c>
      <c r="E22" s="16"/>
      <c r="F22" s="17">
        <v>8</v>
      </c>
      <c r="G22" s="18">
        <v>0.8</v>
      </c>
      <c r="H22" s="16"/>
      <c r="I22" s="17">
        <v>466</v>
      </c>
      <c r="J22" s="18">
        <v>14.2</v>
      </c>
      <c r="L22" s="17">
        <v>34</v>
      </c>
      <c r="M22" s="18">
        <v>0.8</v>
      </c>
      <c r="N22" s="16"/>
      <c r="O22" s="17">
        <v>403</v>
      </c>
      <c r="P22" s="18">
        <v>3.2</v>
      </c>
      <c r="Q22" s="381"/>
      <c r="R22" s="17">
        <v>58</v>
      </c>
      <c r="S22" s="18">
        <v>1</v>
      </c>
      <c r="T22" s="16"/>
      <c r="U22" s="17">
        <v>354</v>
      </c>
      <c r="V22" s="18">
        <v>2</v>
      </c>
      <c r="X22" s="339">
        <v>9.3000000000000007</v>
      </c>
      <c r="Y22" s="340">
        <v>0.03</v>
      </c>
    </row>
    <row r="23" spans="1:25" ht="17.45" customHeight="1">
      <c r="A23" s="254"/>
      <c r="B23" s="254"/>
      <c r="C23" s="237" t="s">
        <v>663</v>
      </c>
      <c r="D23" s="383" t="s">
        <v>3</v>
      </c>
      <c r="E23" s="16"/>
      <c r="F23" s="238">
        <v>16</v>
      </c>
      <c r="G23" s="239">
        <v>0.8</v>
      </c>
      <c r="H23" s="16"/>
      <c r="I23" s="238">
        <v>472</v>
      </c>
      <c r="J23" s="239">
        <v>4.9000000000000004</v>
      </c>
      <c r="L23" s="238">
        <v>51</v>
      </c>
      <c r="M23" s="239">
        <v>0.9</v>
      </c>
      <c r="N23" s="16"/>
      <c r="O23" s="238">
        <v>422</v>
      </c>
      <c r="P23" s="239">
        <v>3.2</v>
      </c>
      <c r="Q23" s="381"/>
      <c r="R23" s="238">
        <v>34</v>
      </c>
      <c r="S23" s="239">
        <v>1</v>
      </c>
      <c r="T23" s="16"/>
      <c r="U23" s="238">
        <v>383</v>
      </c>
      <c r="V23" s="239">
        <v>4.3</v>
      </c>
      <c r="X23" s="384">
        <v>10</v>
      </c>
      <c r="Y23" s="385">
        <v>0.03</v>
      </c>
    </row>
    <row r="24" spans="1:25" ht="17.45" customHeight="1">
      <c r="A24" s="88"/>
      <c r="B24" s="88"/>
      <c r="C24" s="29" t="s">
        <v>635</v>
      </c>
      <c r="D24" s="345" t="s">
        <v>3</v>
      </c>
      <c r="E24" s="16"/>
      <c r="F24" s="17">
        <v>36</v>
      </c>
      <c r="G24" s="18">
        <v>1</v>
      </c>
      <c r="H24" s="16"/>
      <c r="I24" s="17">
        <v>644</v>
      </c>
      <c r="J24" s="18">
        <v>3.9</v>
      </c>
      <c r="L24" s="17">
        <v>43</v>
      </c>
      <c r="M24" s="18">
        <v>0.8</v>
      </c>
      <c r="N24" s="16"/>
      <c r="O24" s="17">
        <v>598</v>
      </c>
      <c r="P24" s="18">
        <v>3.2</v>
      </c>
      <c r="Q24" s="381"/>
      <c r="R24" s="17">
        <v>21</v>
      </c>
      <c r="S24" s="18">
        <v>0.8</v>
      </c>
      <c r="T24" s="16"/>
      <c r="U24" s="17">
        <v>539</v>
      </c>
      <c r="V24" s="18">
        <v>3.9</v>
      </c>
      <c r="X24" s="339">
        <v>10.7</v>
      </c>
      <c r="Y24" s="340">
        <v>0.04</v>
      </c>
    </row>
    <row r="25" spans="1:25" ht="17.45" customHeight="1">
      <c r="A25" s="254"/>
      <c r="B25" s="254"/>
      <c r="C25" s="237" t="s">
        <v>681</v>
      </c>
      <c r="D25" s="383" t="s">
        <v>3</v>
      </c>
      <c r="E25" s="16"/>
      <c r="F25" s="238">
        <v>2</v>
      </c>
      <c r="G25" s="239" t="s">
        <v>599</v>
      </c>
      <c r="H25" s="16"/>
      <c r="I25" s="238" t="s">
        <v>599</v>
      </c>
      <c r="J25" s="239" t="s">
        <v>599</v>
      </c>
      <c r="L25" s="238">
        <v>15</v>
      </c>
      <c r="M25" s="239">
        <v>1.3</v>
      </c>
      <c r="N25" s="16"/>
      <c r="O25" s="238">
        <v>293</v>
      </c>
      <c r="P25" s="239">
        <v>13.5</v>
      </c>
      <c r="Q25" s="381"/>
      <c r="R25" s="238">
        <v>82</v>
      </c>
      <c r="S25" s="239">
        <v>1.9</v>
      </c>
      <c r="T25" s="16"/>
      <c r="U25" s="238">
        <v>257</v>
      </c>
      <c r="V25" s="239">
        <v>2.2999999999999998</v>
      </c>
      <c r="X25" s="384">
        <v>7.5</v>
      </c>
      <c r="Y25" s="385">
        <v>0.1</v>
      </c>
    </row>
    <row r="26" spans="1:25" ht="17.45" customHeight="1">
      <c r="A26" s="88"/>
      <c r="B26" s="88"/>
      <c r="C26" s="29" t="s">
        <v>643</v>
      </c>
      <c r="D26" s="345" t="s">
        <v>3</v>
      </c>
      <c r="E26" s="16"/>
      <c r="F26" s="17">
        <v>42</v>
      </c>
      <c r="G26" s="18">
        <v>1</v>
      </c>
      <c r="H26" s="16"/>
      <c r="I26" s="17">
        <v>532</v>
      </c>
      <c r="J26" s="18">
        <v>3.8</v>
      </c>
      <c r="L26" s="17">
        <v>43</v>
      </c>
      <c r="M26" s="18">
        <v>0.9</v>
      </c>
      <c r="N26" s="16"/>
      <c r="O26" s="17">
        <v>483</v>
      </c>
      <c r="P26" s="18">
        <v>3</v>
      </c>
      <c r="Q26" s="381"/>
      <c r="R26" s="17">
        <v>15</v>
      </c>
      <c r="S26" s="18">
        <v>0.7</v>
      </c>
      <c r="T26" s="16"/>
      <c r="U26" s="17">
        <v>430</v>
      </c>
      <c r="V26" s="18">
        <v>4.4000000000000004</v>
      </c>
      <c r="X26" s="339">
        <v>10.9</v>
      </c>
      <c r="Y26" s="340">
        <v>0.03</v>
      </c>
    </row>
    <row r="27" spans="1:25" ht="17.45" customHeight="1">
      <c r="A27" s="254"/>
      <c r="B27" s="254"/>
      <c r="C27" s="237" t="s">
        <v>651</v>
      </c>
      <c r="D27" s="383" t="s">
        <v>3</v>
      </c>
      <c r="E27" s="16"/>
      <c r="F27" s="238">
        <v>32</v>
      </c>
      <c r="G27" s="239">
        <v>1</v>
      </c>
      <c r="H27" s="16"/>
      <c r="I27" s="238">
        <v>559</v>
      </c>
      <c r="J27" s="239">
        <v>2.6</v>
      </c>
      <c r="L27" s="238">
        <v>53</v>
      </c>
      <c r="M27" s="239">
        <v>0.8</v>
      </c>
      <c r="N27" s="16"/>
      <c r="O27" s="238">
        <v>511</v>
      </c>
      <c r="P27" s="239">
        <v>2.2000000000000002</v>
      </c>
      <c r="Q27" s="381"/>
      <c r="R27" s="238">
        <v>15</v>
      </c>
      <c r="S27" s="239">
        <v>0.8</v>
      </c>
      <c r="T27" s="16"/>
      <c r="U27" s="238">
        <v>459</v>
      </c>
      <c r="V27" s="239">
        <v>4</v>
      </c>
      <c r="X27" s="384">
        <v>10.7</v>
      </c>
      <c r="Y27" s="385">
        <v>0.03</v>
      </c>
    </row>
    <row r="28" spans="1:25" ht="17.45" customHeight="1">
      <c r="A28" s="88"/>
      <c r="B28" s="88"/>
      <c r="C28" s="29" t="s">
        <v>670</v>
      </c>
      <c r="D28" s="345" t="s">
        <v>3</v>
      </c>
      <c r="E28" s="16"/>
      <c r="F28" s="17">
        <v>36</v>
      </c>
      <c r="G28" s="18">
        <v>1.6</v>
      </c>
      <c r="H28" s="16"/>
      <c r="I28" s="17">
        <v>575</v>
      </c>
      <c r="J28" s="18">
        <v>4.5</v>
      </c>
      <c r="L28" s="17">
        <v>44</v>
      </c>
      <c r="M28" s="18">
        <v>1.2</v>
      </c>
      <c r="N28" s="16"/>
      <c r="O28" s="17">
        <v>518</v>
      </c>
      <c r="P28" s="18">
        <v>5.2</v>
      </c>
      <c r="Q28" s="381"/>
      <c r="R28" s="17">
        <v>20</v>
      </c>
      <c r="S28" s="18">
        <v>1.1000000000000001</v>
      </c>
      <c r="T28" s="16"/>
      <c r="U28" s="17">
        <v>459</v>
      </c>
      <c r="V28" s="18">
        <v>6</v>
      </c>
      <c r="X28" s="339">
        <v>10.8</v>
      </c>
      <c r="Y28" s="340">
        <v>0.05</v>
      </c>
    </row>
    <row r="29" spans="1:25" ht="17.45" customHeight="1">
      <c r="A29" s="254"/>
      <c r="B29" s="254"/>
      <c r="C29" s="237" t="s">
        <v>654</v>
      </c>
      <c r="D29" s="383" t="s">
        <v>3</v>
      </c>
      <c r="E29" s="16"/>
      <c r="F29" s="238">
        <v>42</v>
      </c>
      <c r="G29" s="239">
        <v>1.2</v>
      </c>
      <c r="H29" s="16"/>
      <c r="I29" s="238">
        <v>536</v>
      </c>
      <c r="J29" s="239">
        <v>2.7</v>
      </c>
      <c r="L29" s="238">
        <v>46</v>
      </c>
      <c r="M29" s="239">
        <v>0.9</v>
      </c>
      <c r="N29" s="16"/>
      <c r="O29" s="238">
        <v>493</v>
      </c>
      <c r="P29" s="239">
        <v>2.4</v>
      </c>
      <c r="Q29" s="381"/>
      <c r="R29" s="238">
        <v>12</v>
      </c>
      <c r="S29" s="239">
        <v>0.6</v>
      </c>
      <c r="T29" s="16"/>
      <c r="U29" s="238">
        <v>448</v>
      </c>
      <c r="V29" s="239">
        <v>4.4000000000000004</v>
      </c>
      <c r="X29" s="384">
        <v>11</v>
      </c>
      <c r="Y29" s="385">
        <v>0.03</v>
      </c>
    </row>
    <row r="30" spans="1:25" ht="17.45" customHeight="1">
      <c r="A30" s="88"/>
      <c r="B30" s="88"/>
      <c r="C30" s="29" t="s">
        <v>641</v>
      </c>
      <c r="D30" s="345" t="s">
        <v>3</v>
      </c>
      <c r="E30" s="16"/>
      <c r="F30" s="17">
        <v>32</v>
      </c>
      <c r="G30" s="18">
        <v>1.3</v>
      </c>
      <c r="H30" s="16"/>
      <c r="I30" s="17">
        <v>527</v>
      </c>
      <c r="J30" s="18">
        <v>2.6</v>
      </c>
      <c r="L30" s="17">
        <v>46</v>
      </c>
      <c r="M30" s="18">
        <v>1</v>
      </c>
      <c r="N30" s="16"/>
      <c r="O30" s="17">
        <v>471</v>
      </c>
      <c r="P30" s="18">
        <v>2.8</v>
      </c>
      <c r="Q30" s="381"/>
      <c r="R30" s="17">
        <v>22</v>
      </c>
      <c r="S30" s="18">
        <v>1.1000000000000001</v>
      </c>
      <c r="T30" s="16"/>
      <c r="U30" s="17">
        <v>424</v>
      </c>
      <c r="V30" s="18">
        <v>4.7</v>
      </c>
      <c r="X30" s="339">
        <v>10.7</v>
      </c>
      <c r="Y30" s="340">
        <v>0.05</v>
      </c>
    </row>
    <row r="31" spans="1:25" ht="17.45" customHeight="1">
      <c r="A31" s="254"/>
      <c r="B31" s="254"/>
      <c r="C31" s="237" t="s">
        <v>52</v>
      </c>
      <c r="D31" s="383" t="s">
        <v>3</v>
      </c>
      <c r="E31" s="16"/>
      <c r="F31" s="238">
        <v>36</v>
      </c>
      <c r="G31" s="239">
        <v>1.1000000000000001</v>
      </c>
      <c r="H31" s="16"/>
      <c r="I31" s="238">
        <v>495</v>
      </c>
      <c r="J31" s="239">
        <v>3.6</v>
      </c>
      <c r="L31" s="238">
        <v>47</v>
      </c>
      <c r="M31" s="239">
        <v>0.9</v>
      </c>
      <c r="N31" s="16"/>
      <c r="O31" s="238">
        <v>459</v>
      </c>
      <c r="P31" s="239">
        <v>3.6</v>
      </c>
      <c r="Q31" s="381"/>
      <c r="R31" s="238">
        <v>17</v>
      </c>
      <c r="S31" s="239">
        <v>0.8</v>
      </c>
      <c r="T31" s="16"/>
      <c r="U31" s="238">
        <v>431</v>
      </c>
      <c r="V31" s="239">
        <v>8.1999999999999993</v>
      </c>
      <c r="X31" s="384">
        <v>10.8</v>
      </c>
      <c r="Y31" s="385">
        <v>0.04</v>
      </c>
    </row>
    <row r="32" spans="1:25" ht="17.45" customHeight="1">
      <c r="A32" s="88"/>
      <c r="B32" s="88"/>
      <c r="C32" s="29" t="s">
        <v>693</v>
      </c>
      <c r="D32" s="345" t="s">
        <v>3</v>
      </c>
      <c r="E32" s="16"/>
      <c r="F32" s="17">
        <v>26</v>
      </c>
      <c r="G32" s="18">
        <v>1</v>
      </c>
      <c r="H32" s="16"/>
      <c r="I32" s="17">
        <v>623</v>
      </c>
      <c r="J32" s="18">
        <v>8.6999999999999993</v>
      </c>
      <c r="L32" s="17">
        <v>42</v>
      </c>
      <c r="M32" s="18">
        <v>0.8</v>
      </c>
      <c r="N32" s="16"/>
      <c r="O32" s="17">
        <v>574</v>
      </c>
      <c r="P32" s="18">
        <v>4.9000000000000004</v>
      </c>
      <c r="Q32" s="381"/>
      <c r="R32" s="17">
        <v>32</v>
      </c>
      <c r="S32" s="18">
        <v>0.9</v>
      </c>
      <c r="T32" s="16"/>
      <c r="U32" s="17">
        <v>542</v>
      </c>
      <c r="V32" s="18">
        <v>6.1</v>
      </c>
      <c r="X32" s="339">
        <v>10.3</v>
      </c>
      <c r="Y32" s="340">
        <v>0.04</v>
      </c>
    </row>
    <row r="33" spans="1:25" ht="17.45" customHeight="1">
      <c r="A33" s="254"/>
      <c r="B33" s="254"/>
      <c r="C33" s="237" t="s">
        <v>657</v>
      </c>
      <c r="D33" s="383" t="s">
        <v>3</v>
      </c>
      <c r="E33" s="16"/>
      <c r="F33" s="238">
        <v>42</v>
      </c>
      <c r="G33" s="239">
        <v>1.4</v>
      </c>
      <c r="H33" s="16"/>
      <c r="I33" s="238">
        <v>554</v>
      </c>
      <c r="J33" s="239">
        <v>3.3</v>
      </c>
      <c r="L33" s="238">
        <v>41</v>
      </c>
      <c r="M33" s="239">
        <v>1.2</v>
      </c>
      <c r="N33" s="16"/>
      <c r="O33" s="238">
        <v>494</v>
      </c>
      <c r="P33" s="239">
        <v>2.9</v>
      </c>
      <c r="Q33" s="381"/>
      <c r="R33" s="238">
        <v>17</v>
      </c>
      <c r="S33" s="239">
        <v>1.4</v>
      </c>
      <c r="T33" s="16"/>
      <c r="U33" s="238">
        <v>415</v>
      </c>
      <c r="V33" s="239">
        <v>6.3</v>
      </c>
      <c r="X33" s="384">
        <v>10.9</v>
      </c>
      <c r="Y33" s="385">
        <v>0.05</v>
      </c>
    </row>
    <row r="34" spans="1:25" ht="17.45" customHeight="1">
      <c r="A34" s="88"/>
      <c r="B34" s="88"/>
      <c r="C34" s="29" t="s">
        <v>676</v>
      </c>
      <c r="D34" s="345" t="s">
        <v>3</v>
      </c>
      <c r="E34" s="16"/>
      <c r="F34" s="17">
        <v>16</v>
      </c>
      <c r="G34" s="18">
        <v>0.9</v>
      </c>
      <c r="H34" s="16"/>
      <c r="I34" s="17">
        <v>487</v>
      </c>
      <c r="J34" s="18">
        <v>5.5</v>
      </c>
      <c r="L34" s="17">
        <v>39</v>
      </c>
      <c r="M34" s="18">
        <v>0.9</v>
      </c>
      <c r="N34" s="16"/>
      <c r="O34" s="17">
        <v>436</v>
      </c>
      <c r="P34" s="18">
        <v>3.5</v>
      </c>
      <c r="Q34" s="381"/>
      <c r="R34" s="17">
        <v>44</v>
      </c>
      <c r="S34" s="18">
        <v>1.4</v>
      </c>
      <c r="T34" s="16"/>
      <c r="U34" s="17">
        <v>391</v>
      </c>
      <c r="V34" s="18">
        <v>3.5</v>
      </c>
      <c r="X34" s="339">
        <v>9.6</v>
      </c>
      <c r="Y34" s="340">
        <v>0.05</v>
      </c>
    </row>
    <row r="35" spans="1:25" ht="17.45" customHeight="1">
      <c r="A35" s="254"/>
      <c r="B35" s="254"/>
      <c r="C35" s="237" t="s">
        <v>671</v>
      </c>
      <c r="D35" s="383" t="s">
        <v>3</v>
      </c>
      <c r="E35" s="16"/>
      <c r="F35" s="238">
        <v>39</v>
      </c>
      <c r="G35" s="239">
        <v>1.3</v>
      </c>
      <c r="H35" s="16"/>
      <c r="I35" s="238">
        <v>559</v>
      </c>
      <c r="J35" s="239">
        <v>2.6</v>
      </c>
      <c r="L35" s="238">
        <v>45</v>
      </c>
      <c r="M35" s="239">
        <v>1.1000000000000001</v>
      </c>
      <c r="N35" s="16"/>
      <c r="O35" s="238">
        <v>515</v>
      </c>
      <c r="P35" s="239">
        <v>2.4</v>
      </c>
      <c r="Q35" s="381"/>
      <c r="R35" s="238">
        <v>16</v>
      </c>
      <c r="S35" s="239">
        <v>0.8</v>
      </c>
      <c r="T35" s="16"/>
      <c r="U35" s="238">
        <v>459</v>
      </c>
      <c r="V35" s="239">
        <v>5.8</v>
      </c>
      <c r="X35" s="384">
        <v>10.9</v>
      </c>
      <c r="Y35" s="385">
        <v>0.04</v>
      </c>
    </row>
    <row r="36" spans="1:25" ht="17.45" customHeight="1">
      <c r="A36" s="88"/>
      <c r="B36" s="88"/>
      <c r="C36" s="29" t="s">
        <v>796</v>
      </c>
      <c r="D36" s="345" t="s">
        <v>595</v>
      </c>
      <c r="E36" s="16"/>
      <c r="F36" s="17">
        <v>29</v>
      </c>
      <c r="G36" s="18">
        <v>1.3</v>
      </c>
      <c r="H36" s="16"/>
      <c r="I36" s="17">
        <v>548</v>
      </c>
      <c r="J36" s="18">
        <v>5.8</v>
      </c>
      <c r="L36" s="17">
        <v>60</v>
      </c>
      <c r="M36" s="18">
        <v>1.2</v>
      </c>
      <c r="N36" s="16"/>
      <c r="O36" s="17">
        <v>486</v>
      </c>
      <c r="P36" s="18">
        <v>3.9</v>
      </c>
      <c r="Q36" s="381"/>
      <c r="R36" s="17">
        <v>11</v>
      </c>
      <c r="S36" s="18">
        <v>0.7</v>
      </c>
      <c r="T36" s="16"/>
      <c r="U36" s="17">
        <v>412</v>
      </c>
      <c r="V36" s="18">
        <v>6.6</v>
      </c>
      <c r="X36" s="339">
        <v>11</v>
      </c>
      <c r="Y36" s="340">
        <v>0.04</v>
      </c>
    </row>
    <row r="37" spans="1:25" ht="17.45" customHeight="1">
      <c r="A37" s="254"/>
      <c r="B37" s="254"/>
      <c r="C37" s="237" t="s">
        <v>637</v>
      </c>
      <c r="D37" s="383" t="s">
        <v>3</v>
      </c>
      <c r="E37" s="16"/>
      <c r="F37" s="238">
        <v>33</v>
      </c>
      <c r="G37" s="239">
        <v>1.5</v>
      </c>
      <c r="H37" s="16"/>
      <c r="I37" s="238">
        <v>541</v>
      </c>
      <c r="J37" s="239">
        <v>2.9</v>
      </c>
      <c r="L37" s="238">
        <v>42</v>
      </c>
      <c r="M37" s="239">
        <v>0.9</v>
      </c>
      <c r="N37" s="16"/>
      <c r="O37" s="238">
        <v>499</v>
      </c>
      <c r="P37" s="239">
        <v>3.1</v>
      </c>
      <c r="Q37" s="381"/>
      <c r="R37" s="238">
        <v>25</v>
      </c>
      <c r="S37" s="239">
        <v>1.4</v>
      </c>
      <c r="T37" s="16"/>
      <c r="U37" s="238">
        <v>451</v>
      </c>
      <c r="V37" s="239">
        <v>3.9</v>
      </c>
      <c r="X37" s="384">
        <v>10.5</v>
      </c>
      <c r="Y37" s="385">
        <v>0.06</v>
      </c>
    </row>
    <row r="38" spans="1:25" ht="17.45" customHeight="1">
      <c r="A38" s="88"/>
      <c r="B38" s="88"/>
      <c r="C38" s="29" t="s">
        <v>650</v>
      </c>
      <c r="D38" s="345" t="s">
        <v>3</v>
      </c>
      <c r="E38" s="16"/>
      <c r="F38" s="17">
        <v>43</v>
      </c>
      <c r="G38" s="18">
        <v>1.1000000000000001</v>
      </c>
      <c r="H38" s="16"/>
      <c r="I38" s="17">
        <v>621</v>
      </c>
      <c r="J38" s="18">
        <v>4.2</v>
      </c>
      <c r="L38" s="17">
        <v>46</v>
      </c>
      <c r="M38" s="18">
        <v>0.9</v>
      </c>
      <c r="N38" s="16"/>
      <c r="O38" s="17">
        <v>585</v>
      </c>
      <c r="P38" s="18">
        <v>3.4</v>
      </c>
      <c r="Q38" s="381"/>
      <c r="R38" s="17">
        <v>12</v>
      </c>
      <c r="S38" s="18">
        <v>0.7</v>
      </c>
      <c r="T38" s="16"/>
      <c r="U38" s="17">
        <v>541</v>
      </c>
      <c r="V38" s="18">
        <v>4.8</v>
      </c>
      <c r="X38" s="339">
        <v>11</v>
      </c>
      <c r="Y38" s="340">
        <v>0.03</v>
      </c>
    </row>
    <row r="39" spans="1:25" ht="17.45" customHeight="1">
      <c r="A39" s="254"/>
      <c r="B39" s="254"/>
      <c r="C39" s="237" t="s">
        <v>664</v>
      </c>
      <c r="D39" s="383" t="s">
        <v>3</v>
      </c>
      <c r="E39" s="16"/>
      <c r="F39" s="238">
        <v>11</v>
      </c>
      <c r="G39" s="239">
        <v>0.6</v>
      </c>
      <c r="H39" s="16"/>
      <c r="I39" s="238">
        <v>419</v>
      </c>
      <c r="J39" s="239">
        <v>6.4</v>
      </c>
      <c r="L39" s="238">
        <v>49</v>
      </c>
      <c r="M39" s="239">
        <v>0.8</v>
      </c>
      <c r="N39" s="16"/>
      <c r="O39" s="238">
        <v>396</v>
      </c>
      <c r="P39" s="239">
        <v>3.4</v>
      </c>
      <c r="Q39" s="381"/>
      <c r="R39" s="238">
        <v>39</v>
      </c>
      <c r="S39" s="239">
        <v>1</v>
      </c>
      <c r="T39" s="16"/>
      <c r="U39" s="238">
        <v>371</v>
      </c>
      <c r="V39" s="239">
        <v>3.6</v>
      </c>
      <c r="X39" s="384">
        <v>9.6999999999999993</v>
      </c>
      <c r="Y39" s="385">
        <v>0.03</v>
      </c>
    </row>
    <row r="40" spans="1:25" ht="17.45" customHeight="1">
      <c r="A40" s="88"/>
      <c r="B40" s="88"/>
      <c r="C40" s="29" t="s">
        <v>673</v>
      </c>
      <c r="D40" s="345" t="s">
        <v>3</v>
      </c>
      <c r="E40" s="16"/>
      <c r="F40" s="17">
        <v>13</v>
      </c>
      <c r="G40" s="18">
        <v>0.8</v>
      </c>
      <c r="H40" s="16"/>
      <c r="I40" s="17">
        <v>495</v>
      </c>
      <c r="J40" s="18">
        <v>7.5</v>
      </c>
      <c r="L40" s="17">
        <v>58</v>
      </c>
      <c r="M40" s="18">
        <v>0.8</v>
      </c>
      <c r="N40" s="16"/>
      <c r="O40" s="17">
        <v>458</v>
      </c>
      <c r="P40" s="18">
        <v>3.1</v>
      </c>
      <c r="Q40" s="381"/>
      <c r="R40" s="17">
        <v>30</v>
      </c>
      <c r="S40" s="18">
        <v>1</v>
      </c>
      <c r="T40" s="16"/>
      <c r="U40" s="17">
        <v>431</v>
      </c>
      <c r="V40" s="18">
        <v>4</v>
      </c>
      <c r="X40" s="339">
        <v>10</v>
      </c>
      <c r="Y40" s="340">
        <v>0.03</v>
      </c>
    </row>
    <row r="41" spans="1:25" ht="17.45" customHeight="1">
      <c r="A41" s="254"/>
      <c r="B41" s="254"/>
      <c r="C41" s="237" t="s">
        <v>669</v>
      </c>
      <c r="D41" s="383" t="s">
        <v>3</v>
      </c>
      <c r="E41" s="16"/>
      <c r="F41" s="238">
        <v>56</v>
      </c>
      <c r="G41" s="239">
        <v>1.2</v>
      </c>
      <c r="H41" s="16"/>
      <c r="I41" s="238">
        <v>625</v>
      </c>
      <c r="J41" s="239">
        <v>3.1</v>
      </c>
      <c r="L41" s="238">
        <v>34</v>
      </c>
      <c r="M41" s="239">
        <v>0.9</v>
      </c>
      <c r="N41" s="16"/>
      <c r="O41" s="238">
        <v>573</v>
      </c>
      <c r="P41" s="239">
        <v>3</v>
      </c>
      <c r="Q41" s="381"/>
      <c r="R41" s="238">
        <v>10</v>
      </c>
      <c r="S41" s="239">
        <v>0.7</v>
      </c>
      <c r="T41" s="16"/>
      <c r="U41" s="238">
        <v>518</v>
      </c>
      <c r="V41" s="239">
        <v>6.3</v>
      </c>
      <c r="X41" s="384">
        <v>11.4</v>
      </c>
      <c r="Y41" s="385">
        <v>0.04</v>
      </c>
    </row>
    <row r="42" spans="1:25" ht="17.45" customHeight="1">
      <c r="A42" s="88"/>
      <c r="B42" s="88"/>
      <c r="C42" s="29" t="s">
        <v>80</v>
      </c>
      <c r="D42" s="345" t="s">
        <v>3</v>
      </c>
      <c r="E42" s="16"/>
      <c r="F42" s="17">
        <v>13</v>
      </c>
      <c r="G42" s="18">
        <v>1</v>
      </c>
      <c r="H42" s="16"/>
      <c r="I42" s="17">
        <v>429</v>
      </c>
      <c r="J42" s="18">
        <v>11.1</v>
      </c>
      <c r="L42" s="17">
        <v>50</v>
      </c>
      <c r="M42" s="18">
        <v>1</v>
      </c>
      <c r="N42" s="16"/>
      <c r="O42" s="17">
        <v>409</v>
      </c>
      <c r="P42" s="18">
        <v>4.9000000000000004</v>
      </c>
      <c r="Q42" s="381"/>
      <c r="R42" s="17">
        <v>37</v>
      </c>
      <c r="S42" s="18">
        <v>1.2</v>
      </c>
      <c r="T42" s="16"/>
      <c r="U42" s="17">
        <v>379</v>
      </c>
      <c r="V42" s="18">
        <v>6</v>
      </c>
      <c r="X42" s="339">
        <v>9.8000000000000007</v>
      </c>
      <c r="Y42" s="340">
        <v>0.04</v>
      </c>
    </row>
    <row r="43" spans="1:25" ht="17.45" customHeight="1">
      <c r="A43" s="254"/>
      <c r="B43" s="254"/>
      <c r="C43" s="237" t="s">
        <v>639</v>
      </c>
      <c r="D43" s="383" t="s">
        <v>3</v>
      </c>
      <c r="E43" s="16"/>
      <c r="F43" s="238">
        <v>31</v>
      </c>
      <c r="G43" s="239">
        <v>1.3</v>
      </c>
      <c r="H43" s="16"/>
      <c r="I43" s="238">
        <v>558</v>
      </c>
      <c r="J43" s="239">
        <v>3.9</v>
      </c>
      <c r="L43" s="238">
        <v>53</v>
      </c>
      <c r="M43" s="239">
        <v>0.9</v>
      </c>
      <c r="N43" s="16"/>
      <c r="O43" s="238">
        <v>504</v>
      </c>
      <c r="P43" s="239">
        <v>2.8</v>
      </c>
      <c r="Q43" s="381"/>
      <c r="R43" s="238">
        <v>16</v>
      </c>
      <c r="S43" s="239">
        <v>0.9</v>
      </c>
      <c r="T43" s="16"/>
      <c r="U43" s="238">
        <v>456</v>
      </c>
      <c r="V43" s="239">
        <v>4.0999999999999996</v>
      </c>
      <c r="X43" s="384">
        <v>10.7</v>
      </c>
      <c r="Y43" s="385">
        <v>0.04</v>
      </c>
    </row>
    <row r="44" spans="1:25" ht="17.45" customHeight="1">
      <c r="A44" s="88"/>
      <c r="B44" s="88"/>
      <c r="C44" s="29" t="s">
        <v>680</v>
      </c>
      <c r="D44" s="345" t="s">
        <v>3</v>
      </c>
      <c r="E44" s="16"/>
      <c r="F44" s="17">
        <v>13</v>
      </c>
      <c r="G44" s="18">
        <v>0.7</v>
      </c>
      <c r="H44" s="16"/>
      <c r="I44" s="17">
        <v>473</v>
      </c>
      <c r="J44" s="18">
        <v>4.8</v>
      </c>
      <c r="L44" s="17">
        <v>55</v>
      </c>
      <c r="M44" s="18">
        <v>0.7</v>
      </c>
      <c r="N44" s="16"/>
      <c r="O44" s="17">
        <v>415</v>
      </c>
      <c r="P44" s="18">
        <v>3.1</v>
      </c>
      <c r="Q44" s="381"/>
      <c r="R44" s="17">
        <v>32</v>
      </c>
      <c r="S44" s="18">
        <v>1</v>
      </c>
      <c r="T44" s="16"/>
      <c r="U44" s="17">
        <v>378</v>
      </c>
      <c r="V44" s="18">
        <v>3.7</v>
      </c>
      <c r="X44" s="339">
        <v>9.9</v>
      </c>
      <c r="Y44" s="340">
        <v>0.03</v>
      </c>
    </row>
    <row r="45" spans="1:25" ht="17.45" customHeight="1">
      <c r="A45" s="254"/>
      <c r="B45" s="254"/>
      <c r="C45" s="237" t="s">
        <v>312</v>
      </c>
      <c r="D45" s="383" t="s">
        <v>3</v>
      </c>
      <c r="E45" s="16"/>
      <c r="F45" s="238">
        <v>32</v>
      </c>
      <c r="G45" s="239">
        <v>0.7</v>
      </c>
      <c r="H45" s="16"/>
      <c r="I45" s="238">
        <v>542</v>
      </c>
      <c r="J45" s="239">
        <v>2.4</v>
      </c>
      <c r="L45" s="238">
        <v>47</v>
      </c>
      <c r="M45" s="239">
        <v>0.7</v>
      </c>
      <c r="N45" s="16"/>
      <c r="O45" s="238">
        <v>498</v>
      </c>
      <c r="P45" s="239">
        <v>1.6</v>
      </c>
      <c r="Q45" s="381"/>
      <c r="R45" s="238">
        <v>21</v>
      </c>
      <c r="S45" s="239">
        <v>0.6</v>
      </c>
      <c r="T45" s="16"/>
      <c r="U45" s="238">
        <v>444</v>
      </c>
      <c r="V45" s="239">
        <v>2.9</v>
      </c>
      <c r="X45" s="384">
        <v>10.7</v>
      </c>
      <c r="Y45" s="385">
        <v>0.02</v>
      </c>
    </row>
    <row r="46" spans="1:25" ht="17.45" customHeight="1">
      <c r="A46" s="88"/>
      <c r="B46" s="88"/>
      <c r="C46" s="29" t="s">
        <v>666</v>
      </c>
      <c r="D46" s="345" t="s">
        <v>3</v>
      </c>
      <c r="E46" s="16"/>
      <c r="F46" s="17">
        <v>5</v>
      </c>
      <c r="G46" s="18">
        <v>0.4</v>
      </c>
      <c r="H46" s="16"/>
      <c r="I46" s="17">
        <v>426</v>
      </c>
      <c r="J46" s="18">
        <v>6.3</v>
      </c>
      <c r="L46" s="17">
        <v>30</v>
      </c>
      <c r="M46" s="18">
        <v>0.8</v>
      </c>
      <c r="N46" s="16"/>
      <c r="O46" s="17">
        <v>395</v>
      </c>
      <c r="P46" s="18">
        <v>3.8</v>
      </c>
      <c r="Q46" s="381"/>
      <c r="R46" s="17">
        <v>65</v>
      </c>
      <c r="S46" s="18">
        <v>1</v>
      </c>
      <c r="T46" s="16"/>
      <c r="U46" s="17">
        <v>367</v>
      </c>
      <c r="V46" s="18">
        <v>3</v>
      </c>
      <c r="X46" s="339">
        <v>8.6</v>
      </c>
      <c r="Y46" s="340">
        <v>0.05</v>
      </c>
    </row>
    <row r="47" spans="1:25" ht="17.45" customHeight="1">
      <c r="A47" s="254"/>
      <c r="B47" s="254"/>
      <c r="C47" s="237" t="s">
        <v>649</v>
      </c>
      <c r="D47" s="383" t="s">
        <v>3</v>
      </c>
      <c r="E47" s="16"/>
      <c r="F47" s="238">
        <v>47</v>
      </c>
      <c r="G47" s="239">
        <v>1.1000000000000001</v>
      </c>
      <c r="H47" s="16"/>
      <c r="I47" s="238">
        <v>533</v>
      </c>
      <c r="J47" s="239">
        <v>2.5</v>
      </c>
      <c r="L47" s="238">
        <v>42</v>
      </c>
      <c r="M47" s="239">
        <v>0.8</v>
      </c>
      <c r="N47" s="16"/>
      <c r="O47" s="238">
        <v>486</v>
      </c>
      <c r="P47" s="239">
        <v>2.4</v>
      </c>
      <c r="Q47" s="381"/>
      <c r="R47" s="238">
        <v>12</v>
      </c>
      <c r="S47" s="239">
        <v>0.6</v>
      </c>
      <c r="T47" s="16"/>
      <c r="U47" s="238">
        <v>438</v>
      </c>
      <c r="V47" s="239">
        <v>3.5</v>
      </c>
      <c r="X47" s="384">
        <v>11.2</v>
      </c>
      <c r="Y47" s="385">
        <v>0.03</v>
      </c>
    </row>
    <row r="48" spans="1:25" ht="17.45" customHeight="1">
      <c r="A48" s="88"/>
      <c r="B48" s="88"/>
      <c r="C48" s="29" t="s">
        <v>73</v>
      </c>
      <c r="D48" s="345" t="s">
        <v>3</v>
      </c>
      <c r="E48" s="16"/>
      <c r="F48" s="17">
        <v>16</v>
      </c>
      <c r="G48" s="18">
        <v>0.6</v>
      </c>
      <c r="H48" s="16"/>
      <c r="I48" s="17">
        <v>449</v>
      </c>
      <c r="J48" s="18">
        <v>4.2</v>
      </c>
      <c r="L48" s="17">
        <v>48</v>
      </c>
      <c r="M48" s="18">
        <v>0.6</v>
      </c>
      <c r="N48" s="16"/>
      <c r="O48" s="17">
        <v>420</v>
      </c>
      <c r="P48" s="18">
        <v>3.1</v>
      </c>
      <c r="Q48" s="381"/>
      <c r="R48" s="17">
        <v>36</v>
      </c>
      <c r="S48" s="18">
        <v>0.7</v>
      </c>
      <c r="T48" s="16"/>
      <c r="U48" s="17">
        <v>388</v>
      </c>
      <c r="V48" s="18">
        <v>3</v>
      </c>
      <c r="X48" s="339">
        <v>9.8000000000000007</v>
      </c>
      <c r="Y48" s="340">
        <v>0.03</v>
      </c>
    </row>
    <row r="49" spans="1:25" ht="17.45" customHeight="1">
      <c r="A49" s="254"/>
      <c r="B49" s="254"/>
      <c r="C49" s="237" t="s">
        <v>692</v>
      </c>
      <c r="D49" s="383" t="s">
        <v>3</v>
      </c>
      <c r="E49" s="16"/>
      <c r="F49" s="238">
        <v>12</v>
      </c>
      <c r="G49" s="239">
        <v>0.5</v>
      </c>
      <c r="H49" s="16"/>
      <c r="I49" s="238">
        <v>410</v>
      </c>
      <c r="J49" s="239">
        <v>4.8</v>
      </c>
      <c r="L49" s="238">
        <v>48</v>
      </c>
      <c r="M49" s="239">
        <v>0.7</v>
      </c>
      <c r="N49" s="16"/>
      <c r="O49" s="238">
        <v>395</v>
      </c>
      <c r="P49" s="239">
        <v>3</v>
      </c>
      <c r="Q49" s="381"/>
      <c r="R49" s="238">
        <v>41</v>
      </c>
      <c r="S49" s="239">
        <v>0.8</v>
      </c>
      <c r="T49" s="16"/>
      <c r="U49" s="238">
        <v>361</v>
      </c>
      <c r="V49" s="239">
        <v>3.6</v>
      </c>
      <c r="X49" s="384">
        <v>9.6</v>
      </c>
      <c r="Y49" s="385">
        <v>0.03</v>
      </c>
    </row>
    <row r="50" spans="1:25" ht="17.45" customHeight="1">
      <c r="A50" s="88"/>
      <c r="B50" s="88"/>
      <c r="C50" s="29" t="s">
        <v>658</v>
      </c>
      <c r="D50" s="345" t="s">
        <v>3</v>
      </c>
      <c r="E50" s="16"/>
      <c r="F50" s="17">
        <v>26</v>
      </c>
      <c r="G50" s="18">
        <v>1.2</v>
      </c>
      <c r="H50" s="16"/>
      <c r="I50" s="17">
        <v>524</v>
      </c>
      <c r="J50" s="18">
        <v>2.9</v>
      </c>
      <c r="L50" s="17">
        <v>42</v>
      </c>
      <c r="M50" s="18">
        <v>0.9</v>
      </c>
      <c r="N50" s="16"/>
      <c r="O50" s="17">
        <v>480</v>
      </c>
      <c r="P50" s="18">
        <v>2.6</v>
      </c>
      <c r="Q50" s="381"/>
      <c r="R50" s="17">
        <v>32</v>
      </c>
      <c r="S50" s="18">
        <v>1.3</v>
      </c>
      <c r="T50" s="16"/>
      <c r="U50" s="17">
        <v>433</v>
      </c>
      <c r="V50" s="18">
        <v>2.8</v>
      </c>
      <c r="X50" s="339">
        <v>10.3</v>
      </c>
      <c r="Y50" s="340">
        <v>0.05</v>
      </c>
    </row>
    <row r="51" spans="1:25" ht="17.45" customHeight="1">
      <c r="A51" s="254"/>
      <c r="B51" s="254"/>
      <c r="C51" s="237" t="s">
        <v>62</v>
      </c>
      <c r="D51" s="383" t="s">
        <v>3</v>
      </c>
      <c r="E51" s="16"/>
      <c r="F51" s="238">
        <v>24</v>
      </c>
      <c r="G51" s="239">
        <v>1.2</v>
      </c>
      <c r="H51" s="16"/>
      <c r="I51" s="238">
        <v>494</v>
      </c>
      <c r="J51" s="239">
        <v>6.5</v>
      </c>
      <c r="L51" s="238">
        <v>51</v>
      </c>
      <c r="M51" s="239">
        <v>1</v>
      </c>
      <c r="N51" s="16"/>
      <c r="O51" s="238">
        <v>458</v>
      </c>
      <c r="P51" s="239">
        <v>4.0999999999999996</v>
      </c>
      <c r="Q51" s="381"/>
      <c r="R51" s="238">
        <v>25</v>
      </c>
      <c r="S51" s="239">
        <v>1.1000000000000001</v>
      </c>
      <c r="T51" s="16"/>
      <c r="U51" s="238">
        <v>408</v>
      </c>
      <c r="V51" s="239">
        <v>4.5</v>
      </c>
      <c r="X51" s="384">
        <v>10.3</v>
      </c>
      <c r="Y51" s="385">
        <v>0.05</v>
      </c>
    </row>
    <row r="52" spans="1:25" ht="17.45" customHeight="1">
      <c r="A52" s="88"/>
      <c r="B52" s="88"/>
      <c r="C52" s="29" t="s">
        <v>17</v>
      </c>
      <c r="D52" s="345" t="s">
        <v>3</v>
      </c>
      <c r="E52" s="16"/>
      <c r="F52" s="17">
        <v>28</v>
      </c>
      <c r="G52" s="18">
        <v>1.7</v>
      </c>
      <c r="H52" s="16"/>
      <c r="I52" s="17">
        <v>553</v>
      </c>
      <c r="J52" s="18">
        <v>5.5</v>
      </c>
      <c r="L52" s="17">
        <v>48</v>
      </c>
      <c r="M52" s="18">
        <v>1.2</v>
      </c>
      <c r="N52" s="16"/>
      <c r="O52" s="17">
        <v>496</v>
      </c>
      <c r="P52" s="18">
        <v>4.5</v>
      </c>
      <c r="Q52" s="381"/>
      <c r="R52" s="17">
        <v>24</v>
      </c>
      <c r="S52" s="18">
        <v>1.4</v>
      </c>
      <c r="T52" s="16"/>
      <c r="U52" s="17">
        <v>437</v>
      </c>
      <c r="V52" s="18">
        <v>7.1</v>
      </c>
      <c r="X52" s="339">
        <v>10.4</v>
      </c>
      <c r="Y52" s="340">
        <v>0.06</v>
      </c>
    </row>
    <row r="53" spans="1:25" ht="17.45" customHeight="1">
      <c r="A53" s="254"/>
      <c r="B53" s="254"/>
      <c r="C53" s="237" t="s">
        <v>665</v>
      </c>
      <c r="D53" s="383" t="s">
        <v>3</v>
      </c>
      <c r="E53" s="16"/>
      <c r="F53" s="238">
        <v>12</v>
      </c>
      <c r="G53" s="239">
        <v>0.6</v>
      </c>
      <c r="H53" s="16"/>
      <c r="I53" s="238">
        <v>427</v>
      </c>
      <c r="J53" s="239">
        <v>5</v>
      </c>
      <c r="L53" s="238">
        <v>48</v>
      </c>
      <c r="M53" s="239">
        <v>0.8</v>
      </c>
      <c r="N53" s="16"/>
      <c r="O53" s="238">
        <v>408</v>
      </c>
      <c r="P53" s="239">
        <v>3.8</v>
      </c>
      <c r="Q53" s="381"/>
      <c r="R53" s="238">
        <v>40</v>
      </c>
      <c r="S53" s="239">
        <v>0.9</v>
      </c>
      <c r="T53" s="16"/>
      <c r="U53" s="238">
        <v>377</v>
      </c>
      <c r="V53" s="239">
        <v>3.4</v>
      </c>
      <c r="X53" s="384">
        <v>9.6999999999999993</v>
      </c>
      <c r="Y53" s="385">
        <v>0.03</v>
      </c>
    </row>
    <row r="54" spans="1:25" ht="17.45" customHeight="1">
      <c r="A54" s="88"/>
      <c r="B54" s="88"/>
      <c r="C54" s="29" t="s">
        <v>1</v>
      </c>
      <c r="D54" s="345" t="s">
        <v>3</v>
      </c>
      <c r="E54" s="16"/>
      <c r="F54" s="17">
        <v>33</v>
      </c>
      <c r="G54" s="18">
        <v>1.3</v>
      </c>
      <c r="H54" s="16"/>
      <c r="I54" s="17">
        <v>649</v>
      </c>
      <c r="J54" s="18">
        <v>4.7</v>
      </c>
      <c r="L54" s="17">
        <v>47</v>
      </c>
      <c r="M54" s="18">
        <v>0.9</v>
      </c>
      <c r="N54" s="16"/>
      <c r="O54" s="17">
        <v>601</v>
      </c>
      <c r="P54" s="18">
        <v>5.5</v>
      </c>
      <c r="Q54" s="381"/>
      <c r="R54" s="17">
        <v>20</v>
      </c>
      <c r="S54" s="18">
        <v>1.2</v>
      </c>
      <c r="T54" s="16"/>
      <c r="U54" s="17">
        <v>545</v>
      </c>
      <c r="V54" s="18">
        <v>9.1999999999999993</v>
      </c>
      <c r="X54" s="339">
        <v>10.6</v>
      </c>
      <c r="Y54" s="340">
        <v>0.05</v>
      </c>
    </row>
    <row r="55" spans="1:25" ht="17.45" customHeight="1">
      <c r="A55" s="254"/>
      <c r="B55" s="254"/>
      <c r="C55" s="237" t="s">
        <v>668</v>
      </c>
      <c r="D55" s="383" t="s">
        <v>3</v>
      </c>
      <c r="E55" s="16"/>
      <c r="F55" s="238">
        <v>5</v>
      </c>
      <c r="G55" s="239">
        <v>0.5</v>
      </c>
      <c r="H55" s="16"/>
      <c r="I55" s="238">
        <v>468</v>
      </c>
      <c r="J55" s="239">
        <v>11.2</v>
      </c>
      <c r="L55" s="238">
        <v>39</v>
      </c>
      <c r="M55" s="239">
        <v>1</v>
      </c>
      <c r="N55" s="16"/>
      <c r="O55" s="238">
        <v>405</v>
      </c>
      <c r="P55" s="239">
        <v>3.4</v>
      </c>
      <c r="Q55" s="381"/>
      <c r="R55" s="238">
        <v>56</v>
      </c>
      <c r="S55" s="239">
        <v>1.2</v>
      </c>
      <c r="T55" s="16"/>
      <c r="U55" s="238">
        <v>383</v>
      </c>
      <c r="V55" s="239">
        <v>2.9</v>
      </c>
      <c r="X55" s="384">
        <v>9.1</v>
      </c>
      <c r="Y55" s="385">
        <v>0.05</v>
      </c>
    </row>
    <row r="56" spans="1:25" ht="17.45" customHeight="1">
      <c r="A56" s="88"/>
      <c r="B56" s="88"/>
      <c r="C56" s="29" t="s">
        <v>647</v>
      </c>
      <c r="D56" s="345" t="s">
        <v>3</v>
      </c>
      <c r="E56" s="16"/>
      <c r="F56" s="17">
        <v>42</v>
      </c>
      <c r="G56" s="18">
        <v>1.5</v>
      </c>
      <c r="H56" s="16"/>
      <c r="I56" s="17">
        <v>559</v>
      </c>
      <c r="J56" s="18">
        <v>2.8</v>
      </c>
      <c r="L56" s="17">
        <v>43</v>
      </c>
      <c r="M56" s="18">
        <v>1.1000000000000001</v>
      </c>
      <c r="N56" s="16"/>
      <c r="O56" s="17">
        <v>503</v>
      </c>
      <c r="P56" s="18">
        <v>2.2999999999999998</v>
      </c>
      <c r="Q56" s="381"/>
      <c r="R56" s="17">
        <v>15</v>
      </c>
      <c r="S56" s="18">
        <v>0.7</v>
      </c>
      <c r="T56" s="16"/>
      <c r="U56" s="17">
        <v>459</v>
      </c>
      <c r="V56" s="18">
        <v>3.2</v>
      </c>
      <c r="X56" s="339">
        <v>11</v>
      </c>
      <c r="Y56" s="340">
        <v>0.04</v>
      </c>
    </row>
    <row r="57" spans="1:25" ht="17.45" customHeight="1">
      <c r="A57" s="254"/>
      <c r="B57" s="254"/>
      <c r="C57" s="237" t="s">
        <v>653</v>
      </c>
      <c r="D57" s="383" t="s">
        <v>3</v>
      </c>
      <c r="E57" s="16"/>
      <c r="F57" s="238">
        <v>27</v>
      </c>
      <c r="G57" s="239">
        <v>1.4</v>
      </c>
      <c r="H57" s="16"/>
      <c r="I57" s="238">
        <v>584</v>
      </c>
      <c r="J57" s="239">
        <v>5.5</v>
      </c>
      <c r="L57" s="238">
        <v>42</v>
      </c>
      <c r="M57" s="239">
        <v>1</v>
      </c>
      <c r="N57" s="16"/>
      <c r="O57" s="238">
        <v>500</v>
      </c>
      <c r="P57" s="239">
        <v>3.9</v>
      </c>
      <c r="Q57" s="381"/>
      <c r="R57" s="238">
        <v>31</v>
      </c>
      <c r="S57" s="239">
        <v>1.4</v>
      </c>
      <c r="T57" s="16"/>
      <c r="U57" s="238">
        <v>453</v>
      </c>
      <c r="V57" s="239">
        <v>5.5</v>
      </c>
      <c r="X57" s="384">
        <v>10.199999999999999</v>
      </c>
      <c r="Y57" s="385">
        <v>0.06</v>
      </c>
    </row>
    <row r="58" spans="1:25" ht="17.45" customHeight="1">
      <c r="A58" s="88"/>
      <c r="B58" s="88"/>
      <c r="C58" s="29" t="s">
        <v>660</v>
      </c>
      <c r="D58" s="345" t="s">
        <v>3</v>
      </c>
      <c r="E58" s="16"/>
      <c r="F58" s="17">
        <v>24</v>
      </c>
      <c r="G58" s="18">
        <v>0.4</v>
      </c>
      <c r="H58" s="16"/>
      <c r="I58" s="17">
        <v>537</v>
      </c>
      <c r="J58" s="18">
        <v>2.6</v>
      </c>
      <c r="L58" s="17">
        <v>50</v>
      </c>
      <c r="M58" s="18">
        <v>0.5</v>
      </c>
      <c r="N58" s="16"/>
      <c r="O58" s="17">
        <v>490</v>
      </c>
      <c r="P58" s="18">
        <v>1.9</v>
      </c>
      <c r="Q58" s="381"/>
      <c r="R58" s="17">
        <v>25</v>
      </c>
      <c r="S58" s="18">
        <v>0.5</v>
      </c>
      <c r="T58" s="16"/>
      <c r="U58" s="17">
        <v>447</v>
      </c>
      <c r="V58" s="18">
        <v>2.4</v>
      </c>
      <c r="X58" s="339">
        <v>10.3</v>
      </c>
      <c r="Y58" s="340">
        <v>0.02</v>
      </c>
    </row>
    <row r="59" spans="1:25" ht="17.45" customHeight="1">
      <c r="A59" s="254"/>
      <c r="B59" s="254"/>
      <c r="C59" s="237" t="s">
        <v>659</v>
      </c>
      <c r="D59" s="383" t="s">
        <v>3</v>
      </c>
      <c r="E59" s="16"/>
      <c r="F59" s="238">
        <v>31</v>
      </c>
      <c r="G59" s="239">
        <v>1.4</v>
      </c>
      <c r="H59" s="16"/>
      <c r="I59" s="238">
        <v>545</v>
      </c>
      <c r="J59" s="239">
        <v>4.2</v>
      </c>
      <c r="L59" s="238">
        <v>45</v>
      </c>
      <c r="M59" s="239">
        <v>0.9</v>
      </c>
      <c r="N59" s="16"/>
      <c r="O59" s="238">
        <v>479</v>
      </c>
      <c r="P59" s="239">
        <v>3.6</v>
      </c>
      <c r="Q59" s="381"/>
      <c r="R59" s="238">
        <v>23</v>
      </c>
      <c r="S59" s="239">
        <v>1</v>
      </c>
      <c r="T59" s="16"/>
      <c r="U59" s="238">
        <v>437</v>
      </c>
      <c r="V59" s="239">
        <v>4.8</v>
      </c>
      <c r="X59" s="384">
        <v>10.6</v>
      </c>
      <c r="Y59" s="385">
        <v>0.04</v>
      </c>
    </row>
    <row r="60" spans="1:25" ht="17.45" customHeight="1">
      <c r="A60" s="88"/>
      <c r="B60" s="88"/>
      <c r="C60" s="29" t="s">
        <v>70</v>
      </c>
      <c r="D60" s="345" t="s">
        <v>3</v>
      </c>
      <c r="E60" s="16"/>
      <c r="F60" s="17">
        <v>12</v>
      </c>
      <c r="G60" s="18">
        <v>0.8</v>
      </c>
      <c r="H60" s="16"/>
      <c r="I60" s="17">
        <v>457</v>
      </c>
      <c r="J60" s="18">
        <v>8</v>
      </c>
      <c r="L60" s="17">
        <v>54</v>
      </c>
      <c r="M60" s="18">
        <v>1</v>
      </c>
      <c r="N60" s="16"/>
      <c r="O60" s="17">
        <v>428</v>
      </c>
      <c r="P60" s="18">
        <v>4.5999999999999996</v>
      </c>
      <c r="Q60" s="381"/>
      <c r="R60" s="17">
        <v>34</v>
      </c>
      <c r="S60" s="18">
        <v>1.3</v>
      </c>
      <c r="T60" s="16"/>
      <c r="U60" s="17">
        <v>399</v>
      </c>
      <c r="V60" s="18">
        <v>4</v>
      </c>
      <c r="X60" s="339">
        <v>9.8000000000000007</v>
      </c>
      <c r="Y60" s="340">
        <v>0.04</v>
      </c>
    </row>
    <row r="61" spans="1:25" ht="17.45" customHeight="1" thickBot="1">
      <c r="A61" s="386"/>
      <c r="B61" s="386"/>
      <c r="C61" s="387" t="s">
        <v>678</v>
      </c>
      <c r="D61" s="388" t="s">
        <v>3</v>
      </c>
      <c r="E61" s="99"/>
      <c r="F61" s="389">
        <v>26</v>
      </c>
      <c r="G61" s="390">
        <v>0.2</v>
      </c>
      <c r="H61" s="99"/>
      <c r="I61" s="389">
        <v>524</v>
      </c>
      <c r="J61" s="390">
        <v>0.9</v>
      </c>
      <c r="K61" s="391"/>
      <c r="L61" s="389">
        <v>45</v>
      </c>
      <c r="M61" s="390">
        <v>0.1</v>
      </c>
      <c r="N61" s="99"/>
      <c r="O61" s="389">
        <v>474</v>
      </c>
      <c r="P61" s="390">
        <v>0.6</v>
      </c>
      <c r="Q61" s="391"/>
      <c r="R61" s="389">
        <v>28</v>
      </c>
      <c r="S61" s="390">
        <v>0.2</v>
      </c>
      <c r="T61" s="99"/>
      <c r="U61" s="389">
        <v>429</v>
      </c>
      <c r="V61" s="390">
        <v>0.7</v>
      </c>
      <c r="W61" s="391"/>
      <c r="X61" s="392" t="s">
        <v>3</v>
      </c>
      <c r="Y61" s="393" t="s">
        <v>3</v>
      </c>
    </row>
    <row r="62" spans="1:25" ht="23.1" customHeight="1" thickBot="1">
      <c r="A62" s="394" t="s">
        <v>84</v>
      </c>
      <c r="B62" s="394"/>
      <c r="C62" s="394"/>
      <c r="D62" s="395"/>
      <c r="F62" s="396"/>
      <c r="G62" s="397"/>
      <c r="H62" s="373"/>
      <c r="I62" s="398"/>
      <c r="J62" s="398"/>
      <c r="L62" s="398"/>
      <c r="M62" s="398"/>
      <c r="O62" s="398"/>
      <c r="P62" s="398"/>
      <c r="R62" s="398"/>
      <c r="S62" s="398"/>
      <c r="U62" s="398"/>
      <c r="V62" s="398"/>
      <c r="X62" s="399"/>
      <c r="Y62" s="398"/>
    </row>
    <row r="63" spans="1:25" ht="17.45" customHeight="1">
      <c r="A63" s="88"/>
      <c r="B63" s="88"/>
      <c r="C63" s="15" t="s">
        <v>93</v>
      </c>
      <c r="D63" s="337" t="s">
        <v>3</v>
      </c>
      <c r="E63" s="16"/>
      <c r="F63" s="17">
        <v>22</v>
      </c>
      <c r="G63" s="18">
        <v>0.6</v>
      </c>
      <c r="H63" s="16"/>
      <c r="I63" s="17">
        <v>503</v>
      </c>
      <c r="J63" s="18">
        <v>3.4</v>
      </c>
      <c r="L63" s="17">
        <v>50</v>
      </c>
      <c r="M63" s="18">
        <v>0.7</v>
      </c>
      <c r="N63" s="16"/>
      <c r="O63" s="17">
        <v>459</v>
      </c>
      <c r="P63" s="18">
        <v>2.8</v>
      </c>
      <c r="Q63" s="381"/>
      <c r="R63" s="17">
        <v>28</v>
      </c>
      <c r="S63" s="18">
        <v>0.7</v>
      </c>
      <c r="T63" s="16"/>
      <c r="U63" s="17">
        <v>418</v>
      </c>
      <c r="V63" s="18">
        <v>3.1</v>
      </c>
      <c r="X63" s="339">
        <v>10.199999999999999</v>
      </c>
      <c r="Y63" s="340">
        <v>0.03</v>
      </c>
    </row>
    <row r="64" spans="1:25" ht="17.45" customHeight="1">
      <c r="A64" s="254"/>
      <c r="B64" s="254"/>
      <c r="C64" s="237" t="s">
        <v>85</v>
      </c>
      <c r="D64" s="383" t="s">
        <v>3</v>
      </c>
      <c r="E64" s="16"/>
      <c r="F64" s="238">
        <v>33</v>
      </c>
      <c r="G64" s="239">
        <v>0.8</v>
      </c>
      <c r="H64" s="16"/>
      <c r="I64" s="238">
        <v>584</v>
      </c>
      <c r="J64" s="239">
        <v>2.8</v>
      </c>
      <c r="L64" s="238">
        <v>48</v>
      </c>
      <c r="M64" s="239">
        <v>0.9</v>
      </c>
      <c r="N64" s="16"/>
      <c r="O64" s="238">
        <v>541</v>
      </c>
      <c r="P64" s="239">
        <v>3.1</v>
      </c>
      <c r="Q64" s="381"/>
      <c r="R64" s="238">
        <v>19</v>
      </c>
      <c r="S64" s="239">
        <v>1.2</v>
      </c>
      <c r="T64" s="16"/>
      <c r="U64" s="238">
        <v>495</v>
      </c>
      <c r="V64" s="239">
        <v>5.5</v>
      </c>
      <c r="X64" s="384">
        <v>10.7</v>
      </c>
      <c r="Y64" s="385">
        <v>0.04</v>
      </c>
    </row>
    <row r="65" spans="1:26" ht="17.45" customHeight="1" thickBot="1">
      <c r="A65" s="354"/>
      <c r="B65" s="354"/>
      <c r="C65" s="29" t="s">
        <v>89</v>
      </c>
      <c r="D65" s="345" t="s">
        <v>3</v>
      </c>
      <c r="E65" s="16"/>
      <c r="F65" s="324">
        <v>22</v>
      </c>
      <c r="G65" s="355">
        <v>1.2</v>
      </c>
      <c r="H65" s="16"/>
      <c r="I65" s="324">
        <v>529</v>
      </c>
      <c r="J65" s="355">
        <v>9.9</v>
      </c>
      <c r="L65" s="324">
        <v>53</v>
      </c>
      <c r="M65" s="355">
        <v>1.1000000000000001</v>
      </c>
      <c r="N65" s="16"/>
      <c r="O65" s="324">
        <v>497</v>
      </c>
      <c r="P65" s="355">
        <v>4</v>
      </c>
      <c r="Q65" s="381"/>
      <c r="R65" s="324">
        <v>25</v>
      </c>
      <c r="S65" s="355">
        <v>0.8</v>
      </c>
      <c r="T65" s="16"/>
      <c r="U65" s="324">
        <v>467</v>
      </c>
      <c r="V65" s="355">
        <v>4.8</v>
      </c>
      <c r="X65" s="356">
        <v>10.199999999999999</v>
      </c>
      <c r="Y65" s="357">
        <v>0.03</v>
      </c>
    </row>
    <row r="66" spans="1:26" ht="9.75" customHeight="1">
      <c r="A66" s="380"/>
      <c r="B66" s="380"/>
      <c r="C66" s="380"/>
      <c r="D66" s="380"/>
      <c r="E66" s="400"/>
      <c r="F66" s="400"/>
      <c r="G66" s="400"/>
      <c r="H66" s="400"/>
      <c r="I66" s="380"/>
      <c r="J66" s="380"/>
      <c r="K66" s="380"/>
      <c r="L66" s="380"/>
      <c r="M66" s="380"/>
      <c r="N66" s="380"/>
      <c r="O66" s="380"/>
      <c r="P66" s="380"/>
      <c r="Q66" s="380"/>
      <c r="R66" s="380"/>
      <c r="S66" s="380"/>
      <c r="T66" s="380"/>
      <c r="U66" s="380"/>
      <c r="V66" s="380"/>
      <c r="W66" s="380"/>
      <c r="X66" s="380"/>
      <c r="Y66" s="380"/>
    </row>
    <row r="67" spans="1:26" s="382" customFormat="1" ht="14.25" customHeight="1">
      <c r="B67" s="515" t="s">
        <v>710</v>
      </c>
      <c r="C67" s="515"/>
      <c r="D67" s="515"/>
      <c r="E67" s="515"/>
      <c r="F67" s="515"/>
      <c r="G67" s="515"/>
      <c r="H67" s="515"/>
      <c r="I67" s="515"/>
      <c r="J67" s="515"/>
      <c r="K67" s="515"/>
      <c r="L67" s="515"/>
      <c r="M67" s="515"/>
      <c r="N67" s="515"/>
      <c r="O67" s="515"/>
      <c r="P67" s="515"/>
      <c r="Q67" s="515"/>
      <c r="R67" s="515"/>
      <c r="S67" s="515"/>
      <c r="T67" s="515"/>
      <c r="U67" s="515"/>
      <c r="V67" s="515"/>
      <c r="W67" s="515"/>
      <c r="X67" s="515"/>
      <c r="Y67" s="515"/>
      <c r="Z67" s="401"/>
    </row>
    <row r="68" spans="1:26" s="382" customFormat="1" ht="14.25" customHeight="1">
      <c r="B68" s="515"/>
      <c r="C68" s="515"/>
      <c r="D68" s="515"/>
      <c r="E68" s="515"/>
      <c r="F68" s="515"/>
      <c r="G68" s="515"/>
      <c r="H68" s="515"/>
      <c r="I68" s="515"/>
      <c r="J68" s="515"/>
      <c r="K68" s="515"/>
      <c r="L68" s="515"/>
      <c r="M68" s="515"/>
      <c r="N68" s="515"/>
      <c r="O68" s="515"/>
      <c r="P68" s="515"/>
      <c r="Q68" s="515"/>
      <c r="R68" s="515"/>
      <c r="S68" s="515"/>
      <c r="T68" s="515"/>
      <c r="U68" s="515"/>
      <c r="V68" s="515"/>
      <c r="W68" s="515"/>
      <c r="X68" s="515"/>
      <c r="Y68" s="515"/>
      <c r="Z68" s="401"/>
    </row>
    <row r="69" spans="1:26" s="382" customFormat="1" ht="9" customHeight="1">
      <c r="B69" s="515"/>
      <c r="C69" s="515"/>
      <c r="D69" s="515"/>
      <c r="E69" s="515"/>
      <c r="F69" s="515"/>
      <c r="G69" s="515"/>
      <c r="H69" s="515"/>
      <c r="I69" s="515"/>
      <c r="J69" s="515"/>
      <c r="K69" s="515"/>
      <c r="L69" s="515"/>
      <c r="M69" s="515"/>
      <c r="N69" s="515"/>
      <c r="O69" s="515"/>
      <c r="P69" s="515"/>
      <c r="Q69" s="515"/>
      <c r="R69" s="515"/>
      <c r="S69" s="515"/>
      <c r="T69" s="515"/>
      <c r="U69" s="515"/>
      <c r="V69" s="515"/>
      <c r="W69" s="515"/>
      <c r="X69" s="515"/>
      <c r="Y69" s="515"/>
      <c r="Z69" s="401"/>
    </row>
    <row r="70" spans="1:26" s="382" customFormat="1" ht="14.25" customHeight="1">
      <c r="B70" s="515"/>
      <c r="C70" s="515"/>
      <c r="D70" s="515"/>
      <c r="E70" s="515"/>
      <c r="F70" s="515"/>
      <c r="G70" s="515"/>
      <c r="H70" s="515"/>
      <c r="I70" s="515"/>
      <c r="J70" s="515"/>
      <c r="K70" s="515"/>
      <c r="L70" s="515"/>
      <c r="M70" s="515"/>
      <c r="N70" s="515"/>
      <c r="O70" s="515"/>
      <c r="P70" s="515"/>
      <c r="Q70" s="515"/>
      <c r="R70" s="515"/>
      <c r="S70" s="515"/>
      <c r="T70" s="515"/>
      <c r="U70" s="515"/>
      <c r="V70" s="515"/>
      <c r="W70" s="515"/>
      <c r="X70" s="515"/>
      <c r="Y70" s="515"/>
      <c r="Z70" s="401"/>
    </row>
    <row r="71" spans="1:26" s="382" customFormat="1" ht="14.25" customHeight="1">
      <c r="B71" s="515"/>
      <c r="C71" s="515"/>
      <c r="D71" s="515"/>
      <c r="E71" s="515"/>
      <c r="F71" s="515"/>
      <c r="G71" s="515"/>
      <c r="H71" s="515"/>
      <c r="I71" s="515"/>
      <c r="J71" s="515"/>
      <c r="K71" s="515"/>
      <c r="L71" s="515"/>
      <c r="M71" s="515"/>
      <c r="N71" s="515"/>
      <c r="O71" s="515"/>
      <c r="P71" s="515"/>
      <c r="Q71" s="515"/>
      <c r="R71" s="515"/>
      <c r="S71" s="515"/>
      <c r="T71" s="515"/>
      <c r="U71" s="515"/>
      <c r="V71" s="515"/>
      <c r="W71" s="515"/>
      <c r="X71" s="515"/>
      <c r="Y71" s="515"/>
      <c r="Z71" s="401"/>
    </row>
    <row r="72" spans="1:26" s="382" customFormat="1" ht="51" customHeight="1">
      <c r="B72" s="515"/>
      <c r="C72" s="515"/>
      <c r="D72" s="515"/>
      <c r="E72" s="515"/>
      <c r="F72" s="515"/>
      <c r="G72" s="515"/>
      <c r="H72" s="515"/>
      <c r="I72" s="515"/>
      <c r="J72" s="515"/>
      <c r="K72" s="515"/>
      <c r="L72" s="515"/>
      <c r="M72" s="515"/>
      <c r="N72" s="515"/>
      <c r="O72" s="515"/>
      <c r="P72" s="515"/>
      <c r="Q72" s="515"/>
      <c r="R72" s="515"/>
      <c r="S72" s="515"/>
      <c r="T72" s="515"/>
      <c r="U72" s="515"/>
      <c r="V72" s="515"/>
      <c r="W72" s="515"/>
      <c r="X72" s="515"/>
      <c r="Y72" s="515"/>
      <c r="Z72" s="401"/>
    </row>
    <row r="74" spans="1:26" ht="15" customHeight="1">
      <c r="A74" s="402"/>
      <c r="B74" s="403"/>
      <c r="C74" s="404"/>
      <c r="D74" s="434" t="s">
        <v>607</v>
      </c>
      <c r="E74" s="406"/>
      <c r="F74" s="406"/>
      <c r="G74" s="406"/>
      <c r="H74" s="406"/>
      <c r="I74" s="406"/>
      <c r="J74" s="406"/>
      <c r="K74" s="407"/>
      <c r="L74" s="408" t="s">
        <v>622</v>
      </c>
      <c r="M74" s="408"/>
      <c r="N74" s="408"/>
      <c r="O74" s="408"/>
      <c r="P74" s="408"/>
      <c r="Q74" s="408"/>
    </row>
    <row r="75" spans="1:26" ht="15" customHeight="1">
      <c r="A75" s="402"/>
      <c r="B75" s="403"/>
      <c r="C75" s="404"/>
      <c r="D75" s="410" t="s">
        <v>601</v>
      </c>
      <c r="E75" s="409"/>
      <c r="F75" s="409"/>
      <c r="G75" s="409"/>
      <c r="H75" s="409"/>
      <c r="I75" s="409"/>
      <c r="J75" s="409"/>
      <c r="K75" s="407"/>
      <c r="L75" s="410" t="s">
        <v>619</v>
      </c>
      <c r="M75" s="409"/>
      <c r="N75" s="409"/>
      <c r="O75" s="409"/>
      <c r="P75" s="409"/>
      <c r="Q75" s="409"/>
    </row>
    <row r="76" spans="1:26" ht="15" customHeight="1">
      <c r="A76" s="402"/>
      <c r="B76" s="403"/>
      <c r="C76" s="404"/>
      <c r="D76" s="410" t="s">
        <v>602</v>
      </c>
      <c r="E76" s="409"/>
      <c r="F76" s="409"/>
      <c r="G76" s="409"/>
      <c r="H76" s="409"/>
      <c r="I76" s="409"/>
      <c r="J76" s="409"/>
      <c r="K76" s="407"/>
      <c r="L76" s="410" t="s">
        <v>620</v>
      </c>
      <c r="M76" s="409"/>
      <c r="N76" s="409"/>
      <c r="O76" s="409"/>
      <c r="P76" s="409"/>
      <c r="Q76" s="409"/>
    </row>
    <row r="77" spans="1:26" ht="15" customHeight="1">
      <c r="A77" s="402"/>
      <c r="B77" s="403"/>
      <c r="C77" s="404"/>
      <c r="D77" s="410" t="s">
        <v>603</v>
      </c>
      <c r="E77" s="409"/>
      <c r="F77" s="409"/>
      <c r="G77" s="409"/>
      <c r="H77" s="409"/>
      <c r="I77" s="409"/>
      <c r="J77" s="409"/>
      <c r="K77" s="407"/>
      <c r="L77" s="410" t="s">
        <v>621</v>
      </c>
      <c r="M77" s="409"/>
      <c r="N77" s="409"/>
      <c r="O77" s="409"/>
      <c r="P77" s="409"/>
      <c r="Q77" s="409"/>
    </row>
    <row r="78" spans="1:26" ht="15" customHeight="1">
      <c r="A78" s="402"/>
      <c r="B78" s="403"/>
      <c r="C78" s="404"/>
      <c r="D78" s="410" t="s">
        <v>605</v>
      </c>
      <c r="E78" s="409"/>
      <c r="F78" s="409"/>
      <c r="G78" s="409"/>
      <c r="H78" s="409"/>
      <c r="I78" s="409"/>
      <c r="J78" s="409"/>
      <c r="K78" s="407"/>
      <c r="L78"/>
      <c r="M78"/>
      <c r="N78"/>
      <c r="O78"/>
      <c r="P78"/>
      <c r="Q78"/>
    </row>
    <row r="79" spans="1:26" ht="15" customHeight="1">
      <c r="A79" s="402"/>
      <c r="B79" s="403"/>
      <c r="C79" s="404"/>
      <c r="D79" s="410" t="s">
        <v>608</v>
      </c>
      <c r="E79" s="409"/>
      <c r="F79" s="409"/>
      <c r="G79" s="409"/>
      <c r="H79" s="409"/>
      <c r="I79" s="409"/>
      <c r="J79" s="409"/>
      <c r="K79" s="407"/>
      <c r="L79"/>
      <c r="M79"/>
      <c r="N79"/>
      <c r="O79"/>
      <c r="P79"/>
      <c r="Q79"/>
    </row>
    <row r="80" spans="1:26" ht="15" customHeight="1">
      <c r="A80" s="402"/>
      <c r="B80" s="403"/>
      <c r="C80" s="404"/>
      <c r="D80" s="410"/>
      <c r="E80" s="410"/>
      <c r="F80" s="411"/>
      <c r="G80" s="410"/>
      <c r="H80" s="411"/>
      <c r="I80" s="411"/>
      <c r="J80" s="411"/>
      <c r="K80" s="411"/>
      <c r="L80" s="411"/>
      <c r="M80" s="411"/>
      <c r="N80" s="411"/>
      <c r="O80" s="411"/>
      <c r="P80" s="411"/>
      <c r="Q80" s="411"/>
    </row>
    <row r="81" spans="1:17" ht="15" customHeight="1">
      <c r="A81" s="402"/>
      <c r="B81" s="403"/>
      <c r="C81" s="404"/>
      <c r="D81" s="434" t="s">
        <v>711</v>
      </c>
      <c r="E81" s="434"/>
      <c r="F81" s="434"/>
      <c r="G81" s="434"/>
      <c r="H81" s="434"/>
      <c r="I81" s="434"/>
      <c r="J81" s="434"/>
      <c r="K81" s="434"/>
      <c r="L81" s="411"/>
      <c r="M81" s="411"/>
      <c r="N81" s="411"/>
      <c r="O81" s="412"/>
      <c r="P81" s="412"/>
      <c r="Q81" s="412"/>
    </row>
    <row r="82" spans="1:17" ht="15" customHeight="1">
      <c r="A82" s="402"/>
      <c r="B82" s="403"/>
      <c r="C82" s="404"/>
      <c r="D82" s="410" t="s">
        <v>611</v>
      </c>
      <c r="E82" s="410"/>
      <c r="F82" s="410"/>
      <c r="G82" s="410"/>
      <c r="H82" s="410"/>
      <c r="I82" s="410"/>
      <c r="J82" s="410"/>
      <c r="K82" s="410"/>
      <c r="L82" s="410"/>
      <c r="M82" s="410"/>
      <c r="N82" s="410"/>
      <c r="O82" s="412"/>
      <c r="P82" s="412"/>
      <c r="Q82" s="412"/>
    </row>
    <row r="83" spans="1:17" ht="15" customHeight="1">
      <c r="A83" s="402"/>
      <c r="B83" s="403"/>
      <c r="C83" s="404"/>
      <c r="D83" s="413" t="s">
        <v>612</v>
      </c>
      <c r="E83" s="413"/>
      <c r="F83" s="413"/>
      <c r="G83" s="413"/>
      <c r="H83" s="413"/>
      <c r="I83" s="413"/>
      <c r="J83" s="413"/>
      <c r="K83" s="413"/>
      <c r="L83" s="413"/>
      <c r="M83" s="413"/>
      <c r="N83" s="413"/>
      <c r="O83" s="412"/>
      <c r="P83" s="412"/>
      <c r="Q83" s="412"/>
    </row>
    <row r="84" spans="1:17" ht="15" customHeight="1">
      <c r="A84" s="402"/>
      <c r="B84" s="403"/>
      <c r="C84" s="404"/>
      <c r="D84" s="413" t="s">
        <v>613</v>
      </c>
      <c r="E84" s="413"/>
      <c r="F84" s="413"/>
      <c r="G84" s="413"/>
      <c r="H84" s="413"/>
      <c r="I84" s="413"/>
      <c r="J84" s="413"/>
      <c r="K84" s="413"/>
      <c r="L84" s="413"/>
      <c r="M84" s="413"/>
      <c r="N84" s="413"/>
      <c r="O84" s="412"/>
      <c r="P84" s="412"/>
      <c r="Q84" s="412"/>
    </row>
    <row r="85" spans="1:17" ht="15" customHeight="1">
      <c r="A85" s="402"/>
      <c r="B85" s="403"/>
      <c r="C85" s="404"/>
      <c r="D85" s="413" t="s">
        <v>627</v>
      </c>
      <c r="E85" s="413"/>
      <c r="F85" s="413"/>
      <c r="G85" s="413"/>
      <c r="H85" s="413"/>
      <c r="I85" s="413"/>
      <c r="J85" s="413"/>
      <c r="K85" s="413"/>
      <c r="L85" s="413"/>
      <c r="M85" s="413"/>
      <c r="N85" s="413"/>
      <c r="O85" s="412"/>
      <c r="P85" s="412"/>
      <c r="Q85" s="412"/>
    </row>
    <row r="86" spans="1:17" ht="15" customHeight="1">
      <c r="A86" s="402"/>
      <c r="B86" s="403"/>
      <c r="C86" s="404"/>
      <c r="D86" s="410" t="s">
        <v>614</v>
      </c>
      <c r="E86" s="410"/>
      <c r="F86" s="410"/>
      <c r="G86" s="410"/>
      <c r="H86" s="410"/>
      <c r="I86" s="410"/>
      <c r="J86" s="410"/>
      <c r="K86" s="410"/>
      <c r="L86" s="410"/>
      <c r="M86" s="410"/>
      <c r="N86" s="410"/>
      <c r="O86" s="412"/>
      <c r="P86" s="412"/>
      <c r="Q86" s="412"/>
    </row>
    <row r="87" spans="1:17" ht="15" customHeight="1">
      <c r="A87" s="402"/>
      <c r="B87" s="403"/>
      <c r="C87" s="404"/>
      <c r="D87" s="414"/>
      <c r="E87" s="414"/>
      <c r="F87" s="414"/>
      <c r="G87" s="414"/>
      <c r="H87" s="414"/>
      <c r="I87" s="414"/>
      <c r="J87" s="414"/>
      <c r="K87" s="414"/>
      <c r="L87" s="414"/>
      <c r="M87" s="414"/>
      <c r="N87" s="414"/>
      <c r="O87" s="414"/>
      <c r="P87" s="414"/>
      <c r="Q87" s="414"/>
    </row>
    <row r="88" spans="1:17" ht="15" customHeight="1">
      <c r="A88" s="402"/>
      <c r="B88" s="403"/>
      <c r="C88" s="404"/>
      <c r="D88" s="323"/>
      <c r="E88" s="323"/>
      <c r="F88" s="416"/>
      <c r="G88"/>
      <c r="H88" s="417"/>
      <c r="I88" s="417"/>
      <c r="J88" s="417"/>
      <c r="K88" s="417"/>
      <c r="L88" s="417"/>
      <c r="M88" s="417"/>
      <c r="N88" s="417"/>
      <c r="O88" s="417"/>
      <c r="P88" s="417"/>
      <c r="Q88" s="417"/>
    </row>
    <row r="89" spans="1:17" ht="15" customHeight="1">
      <c r="A89" s="402"/>
      <c r="B89" s="403"/>
      <c r="C89" s="404"/>
      <c r="D89" s="323"/>
      <c r="E89" s="323"/>
      <c r="F89" s="323"/>
      <c r="G89"/>
      <c r="H89" s="417"/>
      <c r="I89" s="417"/>
      <c r="J89" s="417"/>
      <c r="K89" s="417"/>
      <c r="L89" s="417"/>
      <c r="M89" s="417"/>
      <c r="N89" s="417"/>
      <c r="O89" s="417"/>
      <c r="P89" s="417"/>
      <c r="Q89" s="417"/>
    </row>
    <row r="90" spans="1:17" ht="15" customHeight="1">
      <c r="A90" s="402"/>
      <c r="B90" s="403"/>
      <c r="C90" s="404"/>
      <c r="D90" s="418"/>
      <c r="E90" s="418"/>
      <c r="F90" s="418"/>
      <c r="G90"/>
      <c r="H90" s="417"/>
      <c r="I90" s="417"/>
      <c r="J90" s="417"/>
      <c r="K90" s="417"/>
      <c r="L90" s="417"/>
      <c r="M90" s="417"/>
      <c r="N90" s="417"/>
      <c r="O90" s="417"/>
      <c r="P90" s="417"/>
      <c r="Q90" s="417"/>
    </row>
    <row r="91" spans="1:17" ht="15" customHeight="1">
      <c r="A91" s="402"/>
      <c r="B91" s="403"/>
      <c r="C91" s="404"/>
      <c r="D91" s="418"/>
      <c r="E91" s="418"/>
      <c r="F91" s="418"/>
      <c r="G91" s="323"/>
      <c r="H91" s="419"/>
      <c r="I91" s="417"/>
      <c r="J91" s="417"/>
      <c r="K91" s="417"/>
      <c r="L91" s="420"/>
      <c r="M91" s="421"/>
      <c r="N91" s="422"/>
      <c r="O91" s="421"/>
      <c r="P91" s="420"/>
      <c r="Q91" s="417"/>
    </row>
    <row r="92" spans="1:17" ht="15" customHeight="1">
      <c r="A92" s="402"/>
      <c r="B92" s="403"/>
      <c r="C92" s="404"/>
      <c r="D92" s="418"/>
      <c r="E92" s="418"/>
      <c r="F92" s="418"/>
      <c r="G92" s="323"/>
      <c r="H92" s="419"/>
      <c r="I92" s="419"/>
      <c r="J92" s="420"/>
      <c r="K92" s="420"/>
      <c r="L92" s="423"/>
      <c r="M92" s="424"/>
      <c r="N92" s="425"/>
      <c r="O92" s="426"/>
      <c r="P92" s="427"/>
      <c r="Q92" s="420"/>
    </row>
    <row r="93" spans="1:17" ht="15" customHeight="1">
      <c r="A93" s="402"/>
      <c r="B93" s="403"/>
      <c r="C93" s="404"/>
      <c r="D93" s="418"/>
      <c r="E93" s="418"/>
      <c r="F93" s="418"/>
      <c r="M93" s="424"/>
      <c r="N93" s="432"/>
      <c r="O93" s="419"/>
      <c r="P93" s="420"/>
      <c r="Q93" s="420"/>
    </row>
    <row r="94" spans="1:17" ht="15" customHeight="1">
      <c r="A94" s="402"/>
      <c r="B94" s="403"/>
      <c r="C94" s="404"/>
      <c r="G94" s="428" t="s">
        <v>626</v>
      </c>
      <c r="H94" s="429"/>
      <c r="I94" s="429"/>
      <c r="J94" s="430">
        <v>11.4</v>
      </c>
      <c r="K94" s="431"/>
      <c r="M94" s="430">
        <v>9.1</v>
      </c>
    </row>
    <row r="95" spans="1:17" ht="15" customHeight="1">
      <c r="A95" s="402"/>
      <c r="B95" s="403"/>
      <c r="C95" s="404"/>
    </row>
    <row r="96" spans="1:17" ht="15" customHeight="1">
      <c r="A96" s="402"/>
      <c r="B96" s="403"/>
      <c r="C96" s="404"/>
    </row>
    <row r="97" spans="1:7" ht="15" customHeight="1">
      <c r="A97" s="402"/>
      <c r="B97" s="71" t="s">
        <v>533</v>
      </c>
      <c r="C97" s="404"/>
      <c r="D97" s="405"/>
      <c r="E97" s="405"/>
      <c r="F97" s="405"/>
      <c r="G97" s="405"/>
    </row>
    <row r="98" spans="1:7" ht="15" customHeight="1">
      <c r="A98" s="403"/>
      <c r="B98" s="75"/>
      <c r="C98" s="402"/>
    </row>
  </sheetData>
  <sheetProtection formatCells="0" formatColumns="0" formatRows="0" insertColumns="0" insertRows="0" insertHyperlinks="0" deleteColumns="0" deleteRows="0" sort="0" autoFilter="0" pivotTables="0"/>
  <mergeCells count="16">
    <mergeCell ref="A1:Z1"/>
    <mergeCell ref="C5:Y12"/>
    <mergeCell ref="B67:Y72"/>
    <mergeCell ref="A4:K4"/>
    <mergeCell ref="C15:C17"/>
    <mergeCell ref="E15:E17"/>
    <mergeCell ref="X15:Y17"/>
    <mergeCell ref="F17:G17"/>
    <mergeCell ref="I17:J17"/>
    <mergeCell ref="L17:M17"/>
    <mergeCell ref="O17:P17"/>
    <mergeCell ref="R17:S17"/>
    <mergeCell ref="U17:V17"/>
    <mergeCell ref="R15:V16"/>
    <mergeCell ref="F15:J16"/>
    <mergeCell ref="L15:P16"/>
  </mergeCells>
  <conditionalFormatting sqref="A1">
    <cfRule type="cellIs" dxfId="45" priority="1" stopIfTrue="1" operator="equal">
      <formula>"""Alberta"" OR ""British Columbia"""</formula>
    </cfRule>
  </conditionalFormatting>
  <conditionalFormatting sqref="B97">
    <cfRule type="expression" dxfId="44" priority="2">
      <formula>$AA97="aaa"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70FA2-93EB-4925-BDFD-7CE60D6D9BF3}">
  <sheetPr codeName="Foglio19"/>
  <dimension ref="A1:O31"/>
  <sheetViews>
    <sheetView showGridLines="0" zoomScaleNormal="100" zoomScaleSheetLayoutView="10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74" customWidth="1"/>
    <col min="6" max="6" width="10.42578125" style="74" customWidth="1"/>
    <col min="7" max="7" width="0.85546875" style="3" customWidth="1"/>
    <col min="8" max="8" width="23.42578125" style="74" customWidth="1"/>
    <col min="9" max="9" width="0.85546875" style="3" customWidth="1"/>
    <col min="10" max="10" width="7.5703125" style="74" customWidth="1"/>
    <col min="11" max="11" width="8.7109375" style="74" customWidth="1"/>
    <col min="12" max="12" width="0.85546875" style="3" customWidth="1"/>
    <col min="13" max="13" width="78.28515625" style="3" customWidth="1"/>
    <col min="14" max="14" width="1.85546875" style="3" customWidth="1"/>
    <col min="15" max="16384" width="14.28515625" style="3"/>
  </cols>
  <sheetData>
    <row r="1" spans="1:15" s="1" customFormat="1" ht="22.5" customHeight="1">
      <c r="A1" s="468" t="s">
        <v>682</v>
      </c>
      <c r="B1" s="468"/>
      <c r="C1" s="468"/>
      <c r="D1" s="468"/>
      <c r="E1" s="468"/>
      <c r="F1" s="468"/>
      <c r="G1" s="468"/>
      <c r="H1" s="468"/>
      <c r="I1" s="468"/>
      <c r="J1" s="468"/>
      <c r="K1" s="468"/>
      <c r="L1" s="468"/>
      <c r="M1" s="468"/>
      <c r="N1" s="468"/>
    </row>
    <row r="2" spans="1:15" ht="25.5" customHeight="1">
      <c r="A2" s="483" t="s">
        <v>737</v>
      </c>
      <c r="B2" s="483"/>
      <c r="C2" s="483"/>
      <c r="D2" s="483"/>
      <c r="E2" s="483"/>
      <c r="F2" s="483"/>
      <c r="G2" s="483"/>
      <c r="H2" s="483"/>
      <c r="I2" s="483"/>
      <c r="J2" s="483"/>
      <c r="K2" s="483"/>
      <c r="L2" s="483"/>
      <c r="M2" s="483"/>
    </row>
    <row r="3" spans="1:15" s="1" customFormat="1" ht="27" customHeight="1">
      <c r="A3" s="483"/>
      <c r="B3" s="483"/>
      <c r="C3" s="483"/>
      <c r="D3" s="483"/>
      <c r="E3" s="483"/>
      <c r="F3" s="483"/>
      <c r="G3" s="483"/>
      <c r="H3" s="483"/>
      <c r="I3" s="483"/>
      <c r="J3" s="483"/>
      <c r="K3" s="483"/>
      <c r="L3" s="483"/>
      <c r="M3" s="483"/>
    </row>
    <row r="4" spans="1:15" s="1" customFormat="1" ht="19.5" customHeight="1" thickBot="1">
      <c r="C4" s="6"/>
      <c r="D4" s="6"/>
      <c r="E4" s="6"/>
      <c r="F4" s="6"/>
      <c r="G4" s="6"/>
      <c r="H4" s="6"/>
      <c r="I4" s="6"/>
      <c r="J4" s="6"/>
      <c r="K4" s="6"/>
      <c r="L4" s="6"/>
      <c r="M4" s="6"/>
      <c r="N4" s="6"/>
      <c r="O4" s="6"/>
    </row>
    <row r="5" spans="1:15" ht="18" customHeight="1">
      <c r="A5" s="7"/>
      <c r="B5" s="7"/>
      <c r="C5" s="474" t="s">
        <v>530</v>
      </c>
      <c r="D5" s="8"/>
      <c r="E5" s="471" t="s">
        <v>508</v>
      </c>
      <c r="F5" s="471"/>
      <c r="G5" s="469"/>
      <c r="H5" s="471" t="s">
        <v>559</v>
      </c>
      <c r="I5" s="469"/>
      <c r="J5" s="471" t="s">
        <v>510</v>
      </c>
      <c r="K5" s="471"/>
      <c r="L5" s="469"/>
      <c r="M5" s="471" t="s">
        <v>509</v>
      </c>
    </row>
    <row r="6" spans="1:15" ht="37.5" customHeight="1" thickBot="1">
      <c r="A6" s="10"/>
      <c r="B6" s="10"/>
      <c r="C6" s="475"/>
      <c r="D6" s="12"/>
      <c r="E6" s="472"/>
      <c r="F6" s="472"/>
      <c r="G6" s="470"/>
      <c r="H6" s="472"/>
      <c r="I6" s="470"/>
      <c r="J6" s="472"/>
      <c r="K6" s="472"/>
      <c r="L6" s="470"/>
      <c r="M6" s="472"/>
    </row>
    <row r="7" spans="1:15" ht="17.45" customHeight="1">
      <c r="A7" s="13"/>
      <c r="B7" s="14"/>
      <c r="C7" s="15" t="s">
        <v>502</v>
      </c>
      <c r="D7" s="16"/>
      <c r="E7" s="17">
        <v>529.98745360841804</v>
      </c>
      <c r="F7" s="18">
        <v>5.5406497113839102</v>
      </c>
      <c r="G7" s="16"/>
      <c r="H7" s="19" t="s">
        <v>535</v>
      </c>
      <c r="I7" s="16">
        <v>540.84712704273045</v>
      </c>
      <c r="J7" s="17">
        <v>78.115007728793003</v>
      </c>
      <c r="K7" s="18">
        <v>2.3435755849899702</v>
      </c>
      <c r="L7" s="16"/>
      <c r="M7" s="20"/>
    </row>
    <row r="8" spans="1:15" ht="17.45" customHeight="1">
      <c r="A8" s="22"/>
      <c r="B8" s="23"/>
      <c r="C8" s="24" t="s">
        <v>503</v>
      </c>
      <c r="D8" s="16"/>
      <c r="E8" s="25">
        <v>521.97056776107001</v>
      </c>
      <c r="F8" s="26">
        <v>4.8619832384114696</v>
      </c>
      <c r="G8" s="16"/>
      <c r="H8" s="27" t="s">
        <v>536</v>
      </c>
      <c r="I8" s="16">
        <v>531.50005490835645</v>
      </c>
      <c r="J8" s="25">
        <v>79.727017899495294</v>
      </c>
      <c r="K8" s="26">
        <v>2.1835179526475001</v>
      </c>
      <c r="L8" s="16"/>
      <c r="M8" s="28"/>
    </row>
    <row r="9" spans="1:15" ht="17.45" customHeight="1">
      <c r="A9" s="13"/>
      <c r="B9" s="14"/>
      <c r="C9" s="29" t="s">
        <v>504</v>
      </c>
      <c r="D9" s="16"/>
      <c r="E9" s="17">
        <v>521.10093005424505</v>
      </c>
      <c r="F9" s="18">
        <v>4.0923182921580201</v>
      </c>
      <c r="G9" s="16"/>
      <c r="H9" s="19" t="s">
        <v>537</v>
      </c>
      <c r="I9" s="16">
        <v>529.12187390687473</v>
      </c>
      <c r="J9" s="17">
        <v>73.926871184646799</v>
      </c>
      <c r="K9" s="18">
        <v>1.82118946766839</v>
      </c>
      <c r="L9" s="16"/>
      <c r="M9" s="28"/>
    </row>
    <row r="10" spans="1:15" ht="17.45" customHeight="1">
      <c r="A10" s="22"/>
      <c r="B10" s="23"/>
      <c r="C10" s="24" t="s">
        <v>505</v>
      </c>
      <c r="D10" s="16"/>
      <c r="E10" s="25">
        <v>502.07464051935699</v>
      </c>
      <c r="F10" s="26">
        <v>5.71180794950304</v>
      </c>
      <c r="G10" s="16"/>
      <c r="H10" s="27" t="s">
        <v>538</v>
      </c>
      <c r="I10" s="16">
        <v>513.26978410038294</v>
      </c>
      <c r="J10" s="25">
        <v>75.033446124769</v>
      </c>
      <c r="K10" s="26">
        <v>3.1902000794616598</v>
      </c>
      <c r="L10" s="16"/>
      <c r="M10" s="28"/>
    </row>
    <row r="11" spans="1:15" ht="17.45" customHeight="1">
      <c r="A11" s="13"/>
      <c r="B11" s="14"/>
      <c r="C11" s="29" t="s">
        <v>506</v>
      </c>
      <c r="D11" s="16"/>
      <c r="E11" s="17">
        <v>480.499621917691</v>
      </c>
      <c r="F11" s="18">
        <v>8.2212876232735592</v>
      </c>
      <c r="G11" s="16"/>
      <c r="H11" s="19" t="s">
        <v>539</v>
      </c>
      <c r="I11" s="16">
        <v>496.61334565930719</v>
      </c>
      <c r="J11" s="17">
        <v>82.290112873176099</v>
      </c>
      <c r="K11" s="18">
        <v>3.5314648365138899</v>
      </c>
      <c r="L11" s="16"/>
      <c r="M11" s="28"/>
    </row>
    <row r="12" spans="1:15" ht="17.45" customHeight="1">
      <c r="A12" s="13"/>
      <c r="B12" s="14"/>
      <c r="C12" s="29" t="s">
        <v>637</v>
      </c>
      <c r="D12" s="16"/>
      <c r="E12" s="17">
        <v>513</v>
      </c>
      <c r="F12" s="18">
        <v>2.8</v>
      </c>
      <c r="G12" s="16"/>
      <c r="H12" s="19" t="s">
        <v>41</v>
      </c>
      <c r="I12" s="16"/>
      <c r="J12" s="17">
        <v>80</v>
      </c>
      <c r="K12" s="18">
        <v>1.3</v>
      </c>
      <c r="L12" s="16"/>
      <c r="M12" s="28"/>
    </row>
    <row r="13" spans="1:15" ht="17.45" customHeight="1" thickBot="1">
      <c r="A13" s="35"/>
      <c r="B13" s="36" t="s">
        <v>3</v>
      </c>
      <c r="C13" s="37" t="s">
        <v>677</v>
      </c>
      <c r="D13" s="38"/>
      <c r="E13" s="39">
        <v>503</v>
      </c>
      <c r="F13" s="38">
        <v>0.4</v>
      </c>
      <c r="G13" s="38"/>
      <c r="H13" s="40" t="s">
        <v>83</v>
      </c>
      <c r="I13" s="38"/>
      <c r="J13" s="39" t="s">
        <v>3</v>
      </c>
      <c r="K13" s="38" t="s">
        <v>3</v>
      </c>
      <c r="L13" s="16"/>
      <c r="M13" s="41"/>
    </row>
    <row r="14" spans="1:15" ht="22.5" customHeight="1" thickBot="1">
      <c r="A14" s="42"/>
      <c r="B14" s="42"/>
      <c r="C14" s="43"/>
      <c r="E14" s="44"/>
      <c r="F14" s="44"/>
      <c r="H14" s="45"/>
      <c r="J14" s="44"/>
      <c r="K14" s="44"/>
      <c r="M14" s="44"/>
    </row>
    <row r="15" spans="1:15">
      <c r="D15" s="56"/>
      <c r="E15" s="56"/>
      <c r="F15" s="56"/>
      <c r="G15" s="56"/>
      <c r="H15" s="56"/>
      <c r="I15" s="56"/>
      <c r="J15" s="56"/>
      <c r="K15" s="56"/>
      <c r="L15" s="56"/>
      <c r="M15" s="56"/>
    </row>
    <row r="16" spans="1:15" ht="6.75" customHeight="1">
      <c r="B16" s="21"/>
      <c r="C16" s="57"/>
      <c r="D16" s="57"/>
      <c r="E16" s="57"/>
      <c r="F16" s="58"/>
      <c r="H16" s="57"/>
      <c r="J16" s="57"/>
      <c r="K16" s="58"/>
    </row>
    <row r="17" spans="1:13" ht="15.75" customHeight="1">
      <c r="B17" s="59"/>
      <c r="C17" s="60"/>
      <c r="D17" s="61"/>
      <c r="E17" s="61"/>
      <c r="F17" s="62"/>
      <c r="G17" s="62"/>
      <c r="H17" s="61"/>
      <c r="I17" s="62"/>
      <c r="J17" s="61"/>
      <c r="K17" s="62"/>
      <c r="L17" s="62"/>
      <c r="M17" s="62"/>
    </row>
    <row r="18" spans="1:13" ht="14.25" customHeight="1">
      <c r="B18" s="59"/>
      <c r="C18" s="60"/>
      <c r="D18" s="61"/>
      <c r="E18" s="61"/>
      <c r="F18" s="62"/>
      <c r="H18" s="61"/>
      <c r="J18" s="61"/>
      <c r="K18" s="62"/>
      <c r="M18" s="62"/>
    </row>
    <row r="19" spans="1:13" ht="3.75" customHeight="1">
      <c r="B19" s="59"/>
      <c r="C19" s="60"/>
      <c r="D19" s="61"/>
      <c r="E19" s="61"/>
      <c r="F19" s="62"/>
      <c r="H19" s="61"/>
      <c r="J19" s="61"/>
      <c r="K19" s="62"/>
      <c r="M19" s="63"/>
    </row>
    <row r="20" spans="1:13" ht="24" customHeight="1">
      <c r="B20" s="64"/>
      <c r="C20" s="65"/>
      <c r="D20" s="66"/>
      <c r="E20" s="66"/>
      <c r="F20" s="62"/>
      <c r="G20" s="62"/>
      <c r="H20" s="66"/>
      <c r="I20" s="62"/>
      <c r="J20" s="66"/>
      <c r="K20" s="62"/>
      <c r="L20" s="62"/>
      <c r="M20" s="67"/>
    </row>
    <row r="21" spans="1:13" ht="14.25" customHeight="1">
      <c r="B21" s="64"/>
      <c r="C21" s="65"/>
      <c r="D21" s="66"/>
      <c r="E21" s="66"/>
      <c r="F21" s="62"/>
      <c r="G21" s="62"/>
      <c r="H21" s="66"/>
      <c r="I21" s="62"/>
      <c r="J21" s="66"/>
      <c r="K21" s="62"/>
      <c r="L21" s="62"/>
      <c r="M21" s="67"/>
    </row>
    <row r="22" spans="1:13" ht="17.25" customHeight="1">
      <c r="B22" s="58"/>
      <c r="C22" s="68"/>
      <c r="D22" s="58"/>
      <c r="E22" s="58"/>
      <c r="F22" s="58"/>
      <c r="G22" s="58"/>
      <c r="H22" s="58"/>
      <c r="I22" s="58"/>
      <c r="J22" s="58"/>
      <c r="K22" s="58"/>
      <c r="L22" s="58"/>
      <c r="M22" s="58"/>
    </row>
    <row r="23" spans="1:13" ht="12.75" customHeight="1">
      <c r="B23" s="473" t="s">
        <v>712</v>
      </c>
      <c r="C23" s="473"/>
      <c r="D23" s="473"/>
      <c r="E23" s="473"/>
      <c r="F23" s="473"/>
      <c r="G23" s="473"/>
      <c r="H23" s="473"/>
      <c r="I23" s="473"/>
      <c r="J23" s="473"/>
      <c r="K23" s="473"/>
      <c r="L23" s="473"/>
      <c r="M23" s="473"/>
    </row>
    <row r="24" spans="1:13" ht="12.75" customHeight="1">
      <c r="B24" s="473"/>
      <c r="C24" s="473"/>
      <c r="D24" s="473"/>
      <c r="E24" s="473"/>
      <c r="F24" s="473"/>
      <c r="G24" s="473"/>
      <c r="H24" s="473"/>
      <c r="I24" s="473"/>
      <c r="J24" s="473"/>
      <c r="K24" s="473"/>
      <c r="L24" s="473"/>
      <c r="M24" s="473"/>
    </row>
    <row r="25" spans="1:13" ht="12.75" customHeight="1">
      <c r="B25" s="473"/>
      <c r="C25" s="473"/>
      <c r="D25" s="473"/>
      <c r="E25" s="473"/>
      <c r="F25" s="473"/>
      <c r="G25" s="473"/>
      <c r="H25" s="473"/>
      <c r="I25" s="473"/>
      <c r="J25" s="473"/>
      <c r="K25" s="473"/>
      <c r="L25" s="473"/>
      <c r="M25" s="473"/>
    </row>
    <row r="26" spans="1:13" ht="15" customHeight="1">
      <c r="B26" s="473"/>
      <c r="C26" s="473"/>
      <c r="D26" s="473"/>
      <c r="E26" s="473"/>
      <c r="F26" s="473"/>
      <c r="G26" s="473"/>
      <c r="H26" s="473"/>
      <c r="I26" s="473"/>
      <c r="J26" s="473"/>
      <c r="K26" s="473"/>
      <c r="L26" s="473"/>
      <c r="M26" s="473"/>
    </row>
    <row r="27" spans="1:13" ht="16.5" customHeight="1">
      <c r="B27" s="473"/>
      <c r="C27" s="473"/>
      <c r="D27" s="473"/>
      <c r="E27" s="473"/>
      <c r="F27" s="473"/>
      <c r="G27" s="473"/>
      <c r="H27" s="473"/>
      <c r="I27" s="473"/>
      <c r="J27" s="473"/>
      <c r="K27" s="473"/>
      <c r="L27" s="473"/>
      <c r="M27" s="473"/>
    </row>
    <row r="28" spans="1:13" ht="65.25" customHeight="1">
      <c r="B28" s="473"/>
      <c r="C28" s="473"/>
      <c r="D28" s="473"/>
      <c r="E28" s="473"/>
      <c r="F28" s="473"/>
      <c r="G28" s="473"/>
      <c r="H28" s="473"/>
      <c r="I28" s="473"/>
      <c r="J28" s="473"/>
      <c r="K28" s="473"/>
      <c r="L28" s="473"/>
      <c r="M28" s="473"/>
    </row>
    <row r="29" spans="1:13" ht="15" customHeight="1">
      <c r="A29" s="70"/>
      <c r="B29" s="71" t="s">
        <v>534</v>
      </c>
      <c r="C29" s="72"/>
      <c r="D29" s="73"/>
      <c r="E29" s="73"/>
      <c r="F29" s="73"/>
      <c r="H29" s="73"/>
      <c r="J29" s="73"/>
      <c r="K29" s="73"/>
    </row>
    <row r="30" spans="1:13" ht="15" customHeight="1">
      <c r="A30" s="71"/>
      <c r="B30" s="75"/>
      <c r="C30" s="70"/>
      <c r="D30" s="76"/>
      <c r="E30" s="76"/>
      <c r="F30" s="76"/>
      <c r="H30" s="76"/>
      <c r="J30" s="76"/>
      <c r="K30" s="76"/>
    </row>
    <row r="31" spans="1:13" s="1" customFormat="1" ht="17.45" customHeight="1"/>
  </sheetData>
  <sheetProtection formatCells="0" formatColumns="0" formatRows="0" insertColumns="0" insertRows="0" insertHyperlinks="0" deleteColumns="0" deleteRows="0" selectLockedCells="1" sort="0" autoFilter="0" pivotTables="0"/>
  <mergeCells count="11">
    <mergeCell ref="A1:N1"/>
    <mergeCell ref="A2:M3"/>
    <mergeCell ref="L5:L6"/>
    <mergeCell ref="M5:M6"/>
    <mergeCell ref="B23:M28"/>
    <mergeCell ref="C5:C6"/>
    <mergeCell ref="E5:F6"/>
    <mergeCell ref="G5:G6"/>
    <mergeCell ref="H5:H6"/>
    <mergeCell ref="I5:I6"/>
    <mergeCell ref="J5:K6"/>
  </mergeCells>
  <conditionalFormatting sqref="A1">
    <cfRule type="cellIs" dxfId="43" priority="1" stopIfTrue="1" operator="equal">
      <formula>"""Alberta"" OR ""British Columbia"""</formula>
    </cfRule>
  </conditionalFormatting>
  <conditionalFormatting sqref="A29:O30">
    <cfRule type="expression" dxfId="42" priority="109">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1C799-89A5-4A3C-933C-8B74AEFEB1EF}">
  <sheetPr codeName="Foglio20"/>
  <dimension ref="A1:T24"/>
  <sheetViews>
    <sheetView showGridLines="0" zoomScale="85" zoomScaleNormal="85" zoomScaleSheetLayoutView="100"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74" customWidth="1"/>
    <col min="6" max="6" width="15.7109375" style="74"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19" s="1" customFormat="1" ht="22.5" customHeight="1">
      <c r="A1" s="468" t="s">
        <v>682</v>
      </c>
      <c r="B1" s="468"/>
      <c r="C1" s="468"/>
      <c r="D1" s="468"/>
      <c r="E1" s="468"/>
      <c r="F1" s="468"/>
      <c r="G1" s="468"/>
      <c r="H1" s="468"/>
      <c r="I1" s="468"/>
      <c r="J1" s="468"/>
      <c r="K1" s="468"/>
      <c r="L1" s="468"/>
      <c r="M1" s="468"/>
      <c r="N1" s="468"/>
      <c r="O1" s="468"/>
      <c r="P1" s="468"/>
      <c r="Q1" s="468"/>
      <c r="R1" s="468"/>
      <c r="S1" s="468"/>
    </row>
    <row r="2" spans="1:19" ht="25.5" customHeight="1">
      <c r="A2" s="483" t="s">
        <v>738</v>
      </c>
      <c r="B2" s="483"/>
      <c r="C2" s="483"/>
      <c r="D2" s="483"/>
      <c r="E2" s="483"/>
      <c r="F2" s="483"/>
      <c r="G2" s="483"/>
      <c r="H2" s="483"/>
      <c r="I2" s="483"/>
      <c r="J2" s="483"/>
      <c r="K2" s="483"/>
      <c r="L2" s="483"/>
      <c r="M2" s="483"/>
      <c r="N2" s="483"/>
      <c r="O2" s="483"/>
      <c r="P2" s="483"/>
      <c r="Q2" s="2"/>
      <c r="R2" s="2"/>
    </row>
    <row r="3" spans="1:19" s="1" customFormat="1" ht="27" customHeight="1">
      <c r="A3" s="483"/>
      <c r="B3" s="483"/>
      <c r="C3" s="483"/>
      <c r="D3" s="483"/>
      <c r="E3" s="483"/>
      <c r="F3" s="483"/>
      <c r="G3" s="483"/>
      <c r="H3" s="483"/>
      <c r="I3" s="483"/>
      <c r="J3" s="483"/>
      <c r="K3" s="483"/>
      <c r="L3" s="483"/>
      <c r="M3" s="483"/>
      <c r="N3" s="483"/>
      <c r="O3" s="483"/>
      <c r="P3" s="483"/>
    </row>
    <row r="4" spans="1:19" s="1" customFormat="1" ht="28.5" customHeight="1" thickBot="1">
      <c r="C4" s="6"/>
      <c r="D4" s="6"/>
      <c r="E4" s="74"/>
      <c r="F4" s="123"/>
      <c r="G4" s="6"/>
      <c r="H4" s="6"/>
      <c r="I4" s="6"/>
      <c r="J4" s="6"/>
      <c r="K4" s="6"/>
      <c r="L4" s="6"/>
      <c r="M4" s="6"/>
      <c r="N4" s="6"/>
    </row>
    <row r="5" spans="1:19" ht="29.25" customHeight="1">
      <c r="A5" s="7"/>
      <c r="B5" s="7"/>
      <c r="C5" s="474" t="s">
        <v>530</v>
      </c>
      <c r="D5" s="484"/>
      <c r="E5" s="471" t="s">
        <v>517</v>
      </c>
      <c r="F5" s="484"/>
      <c r="G5" s="484"/>
      <c r="H5" s="478" t="s">
        <v>518</v>
      </c>
      <c r="I5" s="478"/>
      <c r="J5" s="484"/>
      <c r="K5" s="478" t="s">
        <v>519</v>
      </c>
      <c r="L5" s="478"/>
      <c r="M5" s="480"/>
      <c r="N5" s="478" t="s">
        <v>520</v>
      </c>
      <c r="O5" s="478"/>
      <c r="P5" s="480"/>
      <c r="Q5" s="478" t="s">
        <v>521</v>
      </c>
      <c r="R5" s="478"/>
    </row>
    <row r="6" spans="1:19" ht="37.5" customHeight="1" thickBot="1">
      <c r="A6" s="11"/>
      <c r="B6" s="11"/>
      <c r="C6" s="475"/>
      <c r="D6" s="485"/>
      <c r="E6" s="472"/>
      <c r="F6" s="486"/>
      <c r="G6" s="485"/>
      <c r="H6" s="479"/>
      <c r="I6" s="479"/>
      <c r="J6" s="485"/>
      <c r="K6" s="479"/>
      <c r="L6" s="479"/>
      <c r="M6" s="481"/>
      <c r="N6" s="479"/>
      <c r="O6" s="479"/>
      <c r="P6" s="481"/>
      <c r="Q6" s="479"/>
      <c r="R6" s="479"/>
    </row>
    <row r="7" spans="1:19" ht="17.45" customHeight="1">
      <c r="A7" s="88"/>
      <c r="B7" s="14"/>
      <c r="C7" s="15" t="s">
        <v>502</v>
      </c>
      <c r="D7" s="16"/>
      <c r="E7" s="124"/>
      <c r="F7" s="125"/>
      <c r="G7" s="16"/>
      <c r="H7" s="17">
        <v>10.442458081461435</v>
      </c>
      <c r="I7" s="18">
        <v>1.43316111381947</v>
      </c>
      <c r="J7" s="16"/>
      <c r="K7" s="17">
        <v>42.713639218968368</v>
      </c>
      <c r="L7" s="18">
        <v>2.7318015575202819</v>
      </c>
      <c r="M7" s="323"/>
      <c r="N7" s="17">
        <v>76.046806023500338</v>
      </c>
      <c r="O7" s="18">
        <v>2.7396076318169089</v>
      </c>
      <c r="P7" s="16"/>
      <c r="Q7" s="17">
        <v>93.961580345216419</v>
      </c>
      <c r="R7" s="18">
        <v>1.2223605911019073</v>
      </c>
    </row>
    <row r="8" spans="1:19" ht="17.45" customHeight="1">
      <c r="A8" s="91"/>
      <c r="B8" s="23"/>
      <c r="C8" s="24" t="s">
        <v>503</v>
      </c>
      <c r="D8" s="16"/>
      <c r="E8" s="126"/>
      <c r="F8" s="16"/>
      <c r="G8" s="16"/>
      <c r="H8" s="25">
        <v>9.4367111885661892</v>
      </c>
      <c r="I8" s="26">
        <v>1.7138909355546621</v>
      </c>
      <c r="J8" s="16"/>
      <c r="K8" s="25">
        <v>37.33115525411084</v>
      </c>
      <c r="L8" s="26">
        <v>2.642495552363203</v>
      </c>
      <c r="M8" s="323"/>
      <c r="N8" s="25">
        <v>72.42674156997758</v>
      </c>
      <c r="O8" s="26">
        <v>2.3945677389251494</v>
      </c>
      <c r="P8" s="16"/>
      <c r="Q8" s="25">
        <v>92.88062200369049</v>
      </c>
      <c r="R8" s="26">
        <v>1.1872428576600664</v>
      </c>
    </row>
    <row r="9" spans="1:19" ht="17.45" customHeight="1">
      <c r="A9" s="88"/>
      <c r="B9" s="14"/>
      <c r="C9" s="29" t="s">
        <v>504</v>
      </c>
      <c r="D9" s="16"/>
      <c r="E9" s="126"/>
      <c r="F9" s="16"/>
      <c r="G9" s="16"/>
      <c r="H9" s="17">
        <v>6.6180474825539362</v>
      </c>
      <c r="I9" s="18">
        <v>1.2141536551326724</v>
      </c>
      <c r="J9" s="16"/>
      <c r="K9" s="17">
        <v>36.986269252927869</v>
      </c>
      <c r="L9" s="18">
        <v>2.3985953701421363</v>
      </c>
      <c r="M9" s="323"/>
      <c r="N9" s="17">
        <v>74.072169330055686</v>
      </c>
      <c r="O9" s="18">
        <v>2.0419859338200625</v>
      </c>
      <c r="P9" s="16"/>
      <c r="Q9" s="17">
        <v>93.761861936365833</v>
      </c>
      <c r="R9" s="18">
        <v>1.1497092826355173</v>
      </c>
    </row>
    <row r="10" spans="1:19" ht="17.45" customHeight="1">
      <c r="A10" s="91"/>
      <c r="B10" s="23"/>
      <c r="C10" s="24" t="s">
        <v>505</v>
      </c>
      <c r="D10" s="16"/>
      <c r="E10" s="126"/>
      <c r="F10" s="16"/>
      <c r="G10" s="16"/>
      <c r="H10" s="25">
        <v>3.900069469872399</v>
      </c>
      <c r="I10" s="26">
        <v>1.0138558651513137</v>
      </c>
      <c r="J10" s="16"/>
      <c r="K10" s="25">
        <v>25.926536756839983</v>
      </c>
      <c r="L10" s="26">
        <v>2.4872686368358834</v>
      </c>
      <c r="M10" s="323"/>
      <c r="N10" s="25">
        <v>66.976579107620481</v>
      </c>
      <c r="O10" s="26">
        <v>3.2083211205978031</v>
      </c>
      <c r="P10" s="16"/>
      <c r="Q10" s="25">
        <v>90.618208529127259</v>
      </c>
      <c r="R10" s="26">
        <v>2.0982448267984481</v>
      </c>
    </row>
    <row r="11" spans="1:19" ht="17.45" customHeight="1">
      <c r="A11" s="88"/>
      <c r="B11" s="14"/>
      <c r="C11" s="29" t="s">
        <v>506</v>
      </c>
      <c r="D11" s="16"/>
      <c r="E11" s="126"/>
      <c r="F11" s="16"/>
      <c r="G11" s="16"/>
      <c r="H11" s="17">
        <v>4.0541990653489233</v>
      </c>
      <c r="I11" s="18">
        <v>1.3335700743551386</v>
      </c>
      <c r="J11" s="16"/>
      <c r="K11" s="17">
        <v>20.047903797450445</v>
      </c>
      <c r="L11" s="18">
        <v>3.5020065009606784</v>
      </c>
      <c r="M11" s="323"/>
      <c r="N11" s="17">
        <v>51.89448509831152</v>
      </c>
      <c r="O11" s="18">
        <v>4.6250454322146952</v>
      </c>
      <c r="P11" s="16"/>
      <c r="Q11" s="17">
        <v>82.86024695186947</v>
      </c>
      <c r="R11" s="18">
        <v>2.8054002664835385</v>
      </c>
    </row>
    <row r="12" spans="1:19" ht="17.45" customHeight="1">
      <c r="A12" s="91"/>
      <c r="B12" s="23"/>
      <c r="C12" s="24" t="s">
        <v>637</v>
      </c>
      <c r="D12" s="16"/>
      <c r="E12" s="126"/>
      <c r="F12" s="16"/>
      <c r="G12" s="16"/>
      <c r="H12" s="25">
        <v>7</v>
      </c>
      <c r="I12" s="26">
        <v>0.7</v>
      </c>
      <c r="J12" s="16"/>
      <c r="K12" s="25">
        <v>34</v>
      </c>
      <c r="L12" s="26">
        <v>1.3</v>
      </c>
      <c r="M12" s="323"/>
      <c r="N12" s="25">
        <v>69</v>
      </c>
      <c r="O12" s="26">
        <v>1.5</v>
      </c>
      <c r="P12" s="16"/>
      <c r="Q12" s="25">
        <v>91</v>
      </c>
      <c r="R12" s="26">
        <v>0.8</v>
      </c>
    </row>
    <row r="13" spans="1:19" ht="17.25" customHeight="1" thickBot="1">
      <c r="A13" s="127"/>
      <c r="B13" s="36"/>
      <c r="C13" s="95" t="s">
        <v>679</v>
      </c>
      <c r="D13" s="16"/>
      <c r="E13" s="126"/>
      <c r="F13" s="16"/>
      <c r="G13" s="16"/>
      <c r="H13" s="97">
        <v>7</v>
      </c>
      <c r="I13" s="98"/>
      <c r="J13" s="99"/>
      <c r="K13" s="97">
        <v>35</v>
      </c>
      <c r="L13" s="98"/>
      <c r="M13" s="128"/>
      <c r="N13" s="97">
        <v>70</v>
      </c>
      <c r="O13" s="98"/>
      <c r="P13" s="99"/>
      <c r="Q13" s="97">
        <v>91</v>
      </c>
      <c r="R13" s="98"/>
    </row>
    <row r="14" spans="1:19" ht="13.5" customHeight="1">
      <c r="D14" s="56"/>
      <c r="E14" s="56"/>
      <c r="F14" s="56"/>
      <c r="G14" s="56"/>
      <c r="H14" s="56"/>
      <c r="I14" s="56"/>
      <c r="J14" s="56"/>
    </row>
    <row r="15" spans="1:19" s="21" customFormat="1" ht="19.5" customHeight="1">
      <c r="B15" s="135"/>
      <c r="C15" s="135"/>
      <c r="D15" s="135"/>
      <c r="E15" s="135"/>
      <c r="F15" s="135"/>
      <c r="G15" s="135"/>
      <c r="H15" s="135"/>
      <c r="I15" s="135"/>
      <c r="J15" s="135"/>
      <c r="K15" s="135"/>
      <c r="L15" s="135"/>
      <c r="M15" s="135"/>
      <c r="N15" s="57"/>
      <c r="O15" s="1"/>
      <c r="P15" s="1"/>
      <c r="Q15" s="1"/>
      <c r="R15" s="1"/>
      <c r="S15" s="57"/>
    </row>
    <row r="16" spans="1:19" s="21" customFormat="1" ht="14.25" customHeight="1">
      <c r="B16" s="482" t="s">
        <v>713</v>
      </c>
      <c r="C16" s="482"/>
      <c r="D16" s="482"/>
      <c r="E16" s="482"/>
      <c r="F16" s="482"/>
      <c r="G16" s="482"/>
      <c r="H16" s="482"/>
      <c r="I16" s="482"/>
      <c r="J16" s="482"/>
      <c r="K16" s="482"/>
      <c r="L16" s="135"/>
      <c r="M16" s="135"/>
      <c r="N16" s="57"/>
      <c r="O16" s="1"/>
      <c r="P16" s="1"/>
      <c r="Q16" s="1"/>
      <c r="R16" s="1"/>
      <c r="S16" s="57"/>
    </row>
    <row r="17" spans="1:20" s="21" customFormat="1" ht="4.5" customHeight="1">
      <c r="B17" s="482"/>
      <c r="C17" s="482"/>
      <c r="D17" s="482"/>
      <c r="E17" s="482"/>
      <c r="F17" s="482"/>
      <c r="G17" s="482"/>
      <c r="H17" s="482"/>
      <c r="I17" s="482"/>
      <c r="J17" s="482"/>
      <c r="K17" s="482"/>
      <c r="L17" s="135"/>
      <c r="M17" s="135"/>
      <c r="N17" s="57"/>
      <c r="O17" s="1"/>
      <c r="P17" s="1"/>
      <c r="Q17" s="1"/>
      <c r="R17" s="1"/>
      <c r="S17" s="57"/>
    </row>
    <row r="18" spans="1:20" s="21" customFormat="1" ht="14.25" customHeight="1">
      <c r="B18" s="482"/>
      <c r="C18" s="482"/>
      <c r="D18" s="482"/>
      <c r="E18" s="482"/>
      <c r="F18" s="482"/>
      <c r="G18" s="482"/>
      <c r="H18" s="482"/>
      <c r="I18" s="482"/>
      <c r="J18" s="482"/>
      <c r="K18" s="482"/>
      <c r="L18" s="135"/>
      <c r="M18" s="135"/>
      <c r="N18" s="57"/>
      <c r="O18" s="1"/>
      <c r="P18" s="1"/>
      <c r="Q18" s="1"/>
      <c r="R18" s="1"/>
      <c r="S18" s="57"/>
    </row>
    <row r="19" spans="1:20" s="21" customFormat="1" ht="14.25" customHeight="1">
      <c r="B19" s="482"/>
      <c r="C19" s="482"/>
      <c r="D19" s="482"/>
      <c r="E19" s="482"/>
      <c r="F19" s="482"/>
      <c r="G19" s="482"/>
      <c r="H19" s="482"/>
      <c r="I19" s="482"/>
      <c r="J19" s="482"/>
      <c r="K19" s="482"/>
      <c r="L19" s="135"/>
      <c r="M19" s="135"/>
      <c r="N19" s="57"/>
      <c r="O19" s="1"/>
      <c r="P19" s="1"/>
      <c r="Q19" s="1"/>
      <c r="R19" s="1"/>
      <c r="S19" s="57"/>
    </row>
    <row r="20" spans="1:20" s="21" customFormat="1" ht="46.5" customHeight="1">
      <c r="B20" s="482"/>
      <c r="C20" s="482"/>
      <c r="D20" s="482"/>
      <c r="E20" s="482"/>
      <c r="F20" s="482"/>
      <c r="G20" s="482"/>
      <c r="H20" s="482"/>
      <c r="I20" s="482"/>
      <c r="J20" s="482"/>
      <c r="K20" s="482"/>
      <c r="L20" s="135"/>
      <c r="M20" s="135"/>
      <c r="N20" s="135"/>
      <c r="O20" s="135"/>
      <c r="P20" s="135"/>
      <c r="Q20" s="135"/>
      <c r="R20" s="135"/>
      <c r="S20" s="135"/>
    </row>
    <row r="21" spans="1:20" ht="16.5" customHeight="1">
      <c r="B21" s="120"/>
      <c r="C21" s="120"/>
      <c r="D21" s="120"/>
      <c r="E21" s="120"/>
      <c r="F21" s="120"/>
      <c r="G21" s="120"/>
      <c r="H21" s="120"/>
      <c r="I21" s="120"/>
      <c r="J21" s="120"/>
      <c r="K21" s="120"/>
      <c r="L21" s="120"/>
      <c r="M21" s="120"/>
      <c r="N21" s="120"/>
      <c r="O21" s="120"/>
      <c r="P21" s="120"/>
      <c r="Q21" s="120"/>
      <c r="R21" s="120"/>
    </row>
    <row r="22" spans="1:20" ht="15" customHeight="1">
      <c r="A22" s="70"/>
      <c r="B22" s="71" t="s">
        <v>534</v>
      </c>
      <c r="C22" s="72"/>
      <c r="D22" s="73"/>
      <c r="E22" s="73"/>
      <c r="F22" s="73"/>
      <c r="H22" s="73"/>
      <c r="J22" s="73"/>
      <c r="K22" s="73"/>
      <c r="S22" s="3"/>
      <c r="T22" s="3"/>
    </row>
    <row r="23" spans="1:20" ht="15" customHeight="1">
      <c r="A23" s="71"/>
      <c r="B23" s="75"/>
      <c r="C23" s="70"/>
      <c r="D23" s="76"/>
      <c r="E23" s="76"/>
      <c r="F23" s="76"/>
      <c r="H23" s="76"/>
      <c r="J23" s="76"/>
      <c r="K23" s="76"/>
      <c r="S23" s="3"/>
      <c r="T23" s="3"/>
    </row>
    <row r="24" spans="1:20" ht="14.25">
      <c r="C24" s="73"/>
      <c r="E24" s="121"/>
      <c r="F24" s="121"/>
    </row>
  </sheetData>
  <mergeCells count="15">
    <mergeCell ref="N5:O6"/>
    <mergeCell ref="P5:P6"/>
    <mergeCell ref="Q5:R6"/>
    <mergeCell ref="A1:S1"/>
    <mergeCell ref="B16:K20"/>
    <mergeCell ref="A2:P3"/>
    <mergeCell ref="C5:C6"/>
    <mergeCell ref="D5:D6"/>
    <mergeCell ref="E5:E6"/>
    <mergeCell ref="F5:F6"/>
    <mergeCell ref="G5:G6"/>
    <mergeCell ref="H5:I6"/>
    <mergeCell ref="J5:J6"/>
    <mergeCell ref="K5:L6"/>
    <mergeCell ref="M5:M6"/>
  </mergeCells>
  <conditionalFormatting sqref="A1">
    <cfRule type="cellIs" dxfId="41" priority="1" stopIfTrue="1" operator="equal">
      <formula>"""Alberta"" OR ""British Columbia"""</formula>
    </cfRule>
  </conditionalFormatting>
  <conditionalFormatting sqref="A22 C22:T22 A23:T23">
    <cfRule type="expression" dxfId="40" priority="114">
      <formula>#REF!="aaa"</formula>
    </cfRule>
  </conditionalFormatting>
  <conditionalFormatting sqref="B22">
    <cfRule type="expression" dxfId="39" priority="117">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F8F8F-32EF-4DB5-B8A8-A861D16E3F36}">
  <sheetPr codeName="Foglio21"/>
  <dimension ref="A1:R68"/>
  <sheetViews>
    <sheetView showGridLines="0" zoomScaleNormal="100" zoomScaleSheetLayoutView="100"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74" customWidth="1"/>
    <col min="6" max="6" width="11.7109375" style="74" customWidth="1"/>
    <col min="7" max="7" width="0.85546875" style="3" customWidth="1"/>
    <col min="8" max="8" width="28.140625" style="74" customWidth="1"/>
    <col min="9" max="9" width="0.85546875" style="3" customWidth="1"/>
    <col min="10" max="10" width="8.5703125" style="3" customWidth="1"/>
    <col min="11" max="11" width="7.140625" style="136" customWidth="1"/>
    <col min="12" max="12" width="3.85546875" style="137"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16384" width="14.28515625" style="3"/>
  </cols>
  <sheetData>
    <row r="1" spans="1:18" ht="22.5" customHeight="1">
      <c r="A1" s="468" t="s">
        <v>682</v>
      </c>
      <c r="B1" s="468"/>
      <c r="C1" s="468"/>
      <c r="D1" s="468"/>
      <c r="E1" s="468"/>
      <c r="F1" s="468"/>
      <c r="G1" s="468"/>
      <c r="H1" s="468"/>
      <c r="I1" s="468"/>
      <c r="J1" s="468"/>
      <c r="K1" s="468"/>
      <c r="L1" s="468"/>
      <c r="M1" s="468"/>
      <c r="N1" s="468"/>
      <c r="O1" s="468"/>
    </row>
    <row r="2" spans="1:18" ht="25.5" customHeight="1">
      <c r="A2" s="483" t="s">
        <v>739</v>
      </c>
      <c r="B2" s="483"/>
      <c r="C2" s="483"/>
      <c r="D2" s="483"/>
      <c r="E2" s="483"/>
      <c r="F2" s="483"/>
      <c r="G2" s="483"/>
      <c r="H2" s="483"/>
      <c r="I2" s="483"/>
      <c r="J2" s="483"/>
      <c r="K2" s="483"/>
      <c r="L2" s="483"/>
      <c r="M2" s="483"/>
      <c r="N2" s="483"/>
    </row>
    <row r="3" spans="1:18" ht="27" customHeight="1">
      <c r="A3" s="483"/>
      <c r="B3" s="483"/>
      <c r="C3" s="483"/>
      <c r="D3" s="483"/>
      <c r="E3" s="483"/>
      <c r="F3" s="483"/>
      <c r="G3" s="483"/>
      <c r="H3" s="483"/>
      <c r="I3" s="483"/>
      <c r="J3" s="483"/>
      <c r="K3" s="483"/>
      <c r="L3" s="483"/>
      <c r="M3" s="483"/>
      <c r="N3" s="483"/>
    </row>
    <row r="4" spans="1:18" ht="3" customHeight="1">
      <c r="A4" s="78"/>
      <c r="B4" s="78"/>
      <c r="C4" s="6"/>
      <c r="D4" s="6"/>
      <c r="E4" s="6"/>
      <c r="F4" s="6"/>
      <c r="G4" s="6"/>
      <c r="H4" s="6"/>
      <c r="I4" s="6"/>
      <c r="J4" s="6"/>
      <c r="K4" s="141"/>
    </row>
    <row r="5" spans="1:18" ht="14.25" customHeight="1">
      <c r="A5" s="78"/>
      <c r="B5" s="78"/>
      <c r="C5" s="78"/>
      <c r="D5" s="78"/>
      <c r="E5" s="78"/>
      <c r="F5" s="78"/>
      <c r="G5" s="78"/>
      <c r="H5" s="78"/>
      <c r="I5" s="78"/>
      <c r="J5" s="78"/>
    </row>
    <row r="6" spans="1:18" ht="65.25" customHeight="1">
      <c r="A6" s="498" t="s">
        <v>714</v>
      </c>
      <c r="B6" s="498"/>
      <c r="C6" s="498"/>
      <c r="D6" s="498"/>
      <c r="E6" s="498"/>
      <c r="F6" s="498"/>
      <c r="G6" s="498"/>
      <c r="H6" s="498"/>
      <c r="I6" s="498"/>
      <c r="J6" s="498"/>
      <c r="K6" s="498"/>
      <c r="L6" s="498"/>
      <c r="M6" s="498"/>
      <c r="N6" s="498"/>
      <c r="O6" s="142"/>
    </row>
    <row r="7" spans="1:18" ht="5.25" customHeight="1" thickBot="1">
      <c r="A7" s="1"/>
      <c r="B7" s="1"/>
      <c r="C7" s="1"/>
      <c r="D7" s="1"/>
      <c r="E7" s="143"/>
      <c r="F7" s="143"/>
      <c r="G7" s="1"/>
      <c r="H7" s="143"/>
      <c r="I7" s="143"/>
      <c r="J7" s="143"/>
      <c r="K7" s="143"/>
    </row>
    <row r="8" spans="1:18" ht="29.25" customHeight="1">
      <c r="A8" s="7"/>
      <c r="B8" s="7"/>
      <c r="C8" s="474" t="s">
        <v>530</v>
      </c>
      <c r="D8" s="7"/>
      <c r="E8" s="493" t="s">
        <v>508</v>
      </c>
      <c r="F8" s="493"/>
      <c r="G8" s="7"/>
      <c r="H8" s="471" t="s">
        <v>559</v>
      </c>
      <c r="I8" s="144"/>
      <c r="J8" s="495" t="s">
        <v>531</v>
      </c>
      <c r="K8" s="495"/>
      <c r="L8" s="495"/>
      <c r="M8" s="145"/>
      <c r="N8" s="487" t="s">
        <v>522</v>
      </c>
      <c r="O8" s="146"/>
      <c r="P8" s="1"/>
      <c r="Q8" s="9"/>
      <c r="R8" s="9"/>
    </row>
    <row r="9" spans="1:18" ht="27.75" customHeight="1" thickBot="1">
      <c r="A9" s="148"/>
      <c r="B9" s="148"/>
      <c r="C9" s="475"/>
      <c r="D9" s="5"/>
      <c r="E9" s="494"/>
      <c r="F9" s="494"/>
      <c r="G9" s="5"/>
      <c r="H9" s="472"/>
      <c r="I9" s="5"/>
      <c r="J9" s="496"/>
      <c r="K9" s="496"/>
      <c r="L9" s="496"/>
      <c r="M9" s="149"/>
      <c r="N9" s="488"/>
      <c r="O9" s="146"/>
      <c r="Q9" s="9"/>
      <c r="R9" s="9"/>
    </row>
    <row r="10" spans="1:18" ht="17.25" customHeight="1">
      <c r="A10" s="150"/>
      <c r="B10" s="151" t="s">
        <v>3</v>
      </c>
      <c r="C10" s="152" t="s">
        <v>637</v>
      </c>
      <c r="D10" s="152"/>
      <c r="E10" s="153" t="s">
        <v>3</v>
      </c>
      <c r="F10" s="154" t="s">
        <v>3</v>
      </c>
      <c r="G10" s="152"/>
      <c r="H10" s="153" t="s">
        <v>3</v>
      </c>
      <c r="I10" s="152"/>
      <c r="J10" s="155" t="s">
        <v>3</v>
      </c>
      <c r="K10" s="156" t="s">
        <v>3</v>
      </c>
      <c r="L10" s="157" t="s">
        <v>3</v>
      </c>
      <c r="M10" s="158"/>
      <c r="N10" s="159"/>
      <c r="R10" s="3" t="s">
        <v>96</v>
      </c>
    </row>
    <row r="11" spans="1:18" ht="17.25" customHeight="1">
      <c r="A11" s="106"/>
      <c r="B11" s="14"/>
      <c r="C11" s="29" t="s">
        <v>97</v>
      </c>
      <c r="D11" s="160"/>
      <c r="E11" s="17">
        <v>513</v>
      </c>
      <c r="F11" s="18">
        <v>2.8</v>
      </c>
      <c r="G11" s="160"/>
      <c r="H11" s="19" t="s">
        <v>41</v>
      </c>
      <c r="I11" s="160"/>
      <c r="J11" s="161" t="s">
        <v>3</v>
      </c>
      <c r="K11" s="162" t="s">
        <v>3</v>
      </c>
      <c r="L11" s="163" t="s">
        <v>3</v>
      </c>
      <c r="M11" s="164"/>
    </row>
    <row r="12" spans="1:18" ht="17.25" customHeight="1">
      <c r="A12" s="106"/>
      <c r="B12" s="14"/>
      <c r="C12" s="29" t="s">
        <v>98</v>
      </c>
      <c r="D12" s="160"/>
      <c r="E12" s="17">
        <v>515</v>
      </c>
      <c r="F12" s="18">
        <v>2.4</v>
      </c>
      <c r="G12" s="160"/>
      <c r="H12" s="19" t="s">
        <v>188</v>
      </c>
      <c r="I12" s="160"/>
      <c r="J12" s="161">
        <v>2</v>
      </c>
      <c r="K12" s="162">
        <v>3.7</v>
      </c>
      <c r="L12" s="163" t="s">
        <v>3</v>
      </c>
      <c r="M12" s="164"/>
    </row>
    <row r="13" spans="1:18" ht="17.25" customHeight="1">
      <c r="A13" s="106"/>
      <c r="B13" s="14"/>
      <c r="C13" s="29" t="s">
        <v>101</v>
      </c>
      <c r="D13" s="160"/>
      <c r="E13" s="17">
        <v>507</v>
      </c>
      <c r="F13" s="18">
        <v>2.6</v>
      </c>
      <c r="G13" s="160"/>
      <c r="H13" s="19" t="s">
        <v>189</v>
      </c>
      <c r="I13" s="160"/>
      <c r="J13" s="161">
        <v>-6</v>
      </c>
      <c r="K13" s="162">
        <v>3.8</v>
      </c>
      <c r="L13" s="163" t="s">
        <v>3</v>
      </c>
      <c r="M13" s="164"/>
    </row>
    <row r="14" spans="1:18" ht="17.25" customHeight="1">
      <c r="A14" s="106"/>
      <c r="B14" s="14" t="s">
        <v>3</v>
      </c>
      <c r="C14" s="29" t="s">
        <v>103</v>
      </c>
      <c r="D14" s="160"/>
      <c r="E14" s="17">
        <v>508</v>
      </c>
      <c r="F14" s="18">
        <v>2.6</v>
      </c>
      <c r="G14" s="160"/>
      <c r="H14" s="19" t="s">
        <v>190</v>
      </c>
      <c r="I14" s="160"/>
      <c r="J14" s="161">
        <v>-5</v>
      </c>
      <c r="K14" s="162">
        <v>3.8</v>
      </c>
      <c r="L14" s="163" t="s">
        <v>3</v>
      </c>
      <c r="M14" s="164"/>
    </row>
    <row r="15" spans="1:18" ht="17.25" customHeight="1">
      <c r="A15" s="106"/>
      <c r="B15" s="14" t="s">
        <v>3</v>
      </c>
      <c r="C15" s="29" t="s">
        <v>109</v>
      </c>
      <c r="D15" s="160"/>
      <c r="E15" s="17">
        <v>507</v>
      </c>
      <c r="F15" s="18">
        <v>3.1</v>
      </c>
      <c r="G15" s="160"/>
      <c r="H15" s="19" t="s">
        <v>191</v>
      </c>
      <c r="I15" s="160"/>
      <c r="J15" s="161">
        <v>-6</v>
      </c>
      <c r="K15" s="162">
        <v>4.2</v>
      </c>
      <c r="L15" s="163" t="s">
        <v>3</v>
      </c>
      <c r="M15" s="164"/>
    </row>
    <row r="16" spans="1:18" ht="17.25" customHeight="1">
      <c r="A16" s="106"/>
      <c r="B16" s="14" t="s">
        <v>3</v>
      </c>
      <c r="C16" s="29" t="s">
        <v>105</v>
      </c>
      <c r="D16" s="160"/>
      <c r="E16" s="17">
        <v>503</v>
      </c>
      <c r="F16" s="18">
        <v>3.7</v>
      </c>
      <c r="G16" s="160"/>
      <c r="H16" s="19" t="s">
        <v>192</v>
      </c>
      <c r="I16" s="160"/>
      <c r="J16" s="161">
        <v>-10</v>
      </c>
      <c r="K16" s="162">
        <v>4.5999999999999996</v>
      </c>
      <c r="L16" s="163" t="s">
        <v>99</v>
      </c>
      <c r="M16" s="164"/>
    </row>
    <row r="17" spans="1:18" ht="17.25" customHeight="1">
      <c r="A17" s="309"/>
      <c r="B17" s="310" t="s">
        <v>3</v>
      </c>
      <c r="C17" s="311" t="s">
        <v>502</v>
      </c>
      <c r="D17" s="312"/>
      <c r="E17" s="313" t="s">
        <v>3</v>
      </c>
      <c r="F17" s="314" t="s">
        <v>3</v>
      </c>
      <c r="G17" s="312"/>
      <c r="H17" s="315" t="s">
        <v>3</v>
      </c>
      <c r="I17" s="312"/>
      <c r="J17" s="316" t="s">
        <v>3</v>
      </c>
      <c r="K17" s="317" t="s">
        <v>3</v>
      </c>
      <c r="L17" s="318" t="s">
        <v>3</v>
      </c>
      <c r="M17" s="319"/>
      <c r="N17" s="320"/>
      <c r="R17" s="3" t="s">
        <v>96</v>
      </c>
    </row>
    <row r="18" spans="1:18" ht="17.25" customHeight="1">
      <c r="A18" s="106"/>
      <c r="B18" s="14" t="s">
        <v>3</v>
      </c>
      <c r="C18" s="29" t="s">
        <v>97</v>
      </c>
      <c r="D18" s="160"/>
      <c r="E18" s="17">
        <v>529.98745359999998</v>
      </c>
      <c r="F18" s="18">
        <v>5.5406497110000004</v>
      </c>
      <c r="G18" s="160"/>
      <c r="H18" s="19" t="s">
        <v>535</v>
      </c>
      <c r="I18" s="160"/>
      <c r="J18" s="161"/>
      <c r="K18" s="162"/>
      <c r="L18" s="163"/>
      <c r="M18" s="164"/>
    </row>
    <row r="19" spans="1:18" ht="17.25" customHeight="1">
      <c r="A19" s="106"/>
      <c r="B19" s="14" t="s">
        <v>3</v>
      </c>
      <c r="C19" s="29" t="s">
        <v>98</v>
      </c>
      <c r="D19" s="160"/>
      <c r="E19" s="17">
        <v>521</v>
      </c>
      <c r="F19" s="18">
        <v>4.5</v>
      </c>
      <c r="G19" s="160"/>
      <c r="H19" s="19" t="s">
        <v>540</v>
      </c>
      <c r="I19" s="160"/>
      <c r="J19" s="324">
        <v>-8.9874535999999807</v>
      </c>
      <c r="K19" s="162">
        <v>7.1378427567441127</v>
      </c>
      <c r="L19" s="163"/>
      <c r="M19" s="164"/>
    </row>
    <row r="20" spans="1:18" ht="17.25" customHeight="1">
      <c r="A20" s="106"/>
      <c r="B20" s="14" t="s">
        <v>3</v>
      </c>
      <c r="C20" s="29" t="s">
        <v>101</v>
      </c>
      <c r="D20" s="160"/>
      <c r="E20" s="17">
        <v>514</v>
      </c>
      <c r="F20" s="18">
        <v>4</v>
      </c>
      <c r="G20" s="160"/>
      <c r="H20" s="19" t="s">
        <v>541</v>
      </c>
      <c r="I20" s="160"/>
      <c r="J20" s="324">
        <v>-15.9874536</v>
      </c>
      <c r="K20" s="162">
        <v>6.833651968018593</v>
      </c>
      <c r="L20" s="163" t="s">
        <v>99</v>
      </c>
      <c r="M20" s="164"/>
    </row>
    <row r="21" spans="1:18" ht="17.25" customHeight="1">
      <c r="A21" s="106"/>
      <c r="B21" s="14" t="s">
        <v>3</v>
      </c>
      <c r="C21" s="29" t="s">
        <v>103</v>
      </c>
      <c r="D21" s="160"/>
      <c r="E21" s="17">
        <v>520</v>
      </c>
      <c r="F21" s="18">
        <v>4</v>
      </c>
      <c r="G21" s="160"/>
      <c r="H21" s="19" t="s">
        <v>368</v>
      </c>
      <c r="I21" s="160"/>
      <c r="J21" s="324">
        <v>-9.9874535999999807</v>
      </c>
      <c r="K21" s="162">
        <v>6.833651968018593</v>
      </c>
      <c r="L21" s="163"/>
      <c r="M21" s="164"/>
    </row>
    <row r="22" spans="1:18" ht="17.25" customHeight="1">
      <c r="A22" s="106"/>
      <c r="B22" s="14" t="s">
        <v>3</v>
      </c>
      <c r="C22" s="29" t="s">
        <v>109</v>
      </c>
      <c r="D22" s="160"/>
      <c r="E22" s="17">
        <v>508</v>
      </c>
      <c r="F22" s="18">
        <v>4.4000000000000004</v>
      </c>
      <c r="G22" s="160"/>
      <c r="H22" s="19" t="s">
        <v>542</v>
      </c>
      <c r="I22" s="160"/>
      <c r="J22" s="324">
        <v>-21.987453599999998</v>
      </c>
      <c r="K22" s="162">
        <v>7.0752243229458376</v>
      </c>
      <c r="L22" s="163" t="s">
        <v>99</v>
      </c>
      <c r="M22" s="164"/>
    </row>
    <row r="23" spans="1:18" ht="17.25" customHeight="1">
      <c r="A23" s="106"/>
      <c r="B23" s="14" t="s">
        <v>3</v>
      </c>
      <c r="C23" s="29" t="s">
        <v>105</v>
      </c>
      <c r="D23" s="160"/>
      <c r="E23" s="17">
        <v>511</v>
      </c>
      <c r="F23" s="18">
        <v>12</v>
      </c>
      <c r="G23" s="160"/>
      <c r="H23" s="19" t="s">
        <v>800</v>
      </c>
      <c r="I23" s="160"/>
      <c r="J23" s="161">
        <v>-19</v>
      </c>
      <c r="K23" s="162">
        <v>13.2</v>
      </c>
      <c r="L23" s="163"/>
      <c r="M23" s="164"/>
    </row>
    <row r="24" spans="1:18" ht="17.25" customHeight="1">
      <c r="A24" s="106"/>
      <c r="B24" s="14" t="s">
        <v>3</v>
      </c>
      <c r="C24" s="29" t="s">
        <v>503</v>
      </c>
      <c r="D24" s="160"/>
      <c r="E24" s="17"/>
      <c r="F24" s="18"/>
      <c r="G24" s="160"/>
      <c r="H24" s="19"/>
      <c r="I24" s="160"/>
      <c r="J24" s="161"/>
      <c r="K24" s="162"/>
      <c r="L24" s="163"/>
      <c r="M24" s="164"/>
      <c r="R24" s="3" t="s">
        <v>96</v>
      </c>
    </row>
    <row r="25" spans="1:18" ht="17.25" customHeight="1">
      <c r="A25" s="106"/>
      <c r="B25" s="14" t="s">
        <v>3</v>
      </c>
      <c r="C25" s="29" t="s">
        <v>97</v>
      </c>
      <c r="D25" s="160"/>
      <c r="E25" s="17">
        <v>521.97056780000003</v>
      </c>
      <c r="F25" s="18">
        <v>4.8619832379999997</v>
      </c>
      <c r="G25" s="160"/>
      <c r="H25" s="19" t="s">
        <v>536</v>
      </c>
      <c r="I25" s="160"/>
      <c r="J25" s="161"/>
      <c r="K25" s="162"/>
      <c r="L25" s="163"/>
      <c r="M25" s="164"/>
    </row>
    <row r="26" spans="1:18" ht="17.25" customHeight="1">
      <c r="A26" s="106"/>
      <c r="B26" s="14" t="s">
        <v>3</v>
      </c>
      <c r="C26" s="29" t="s">
        <v>98</v>
      </c>
      <c r="D26" s="160"/>
      <c r="E26" s="17">
        <v>524</v>
      </c>
      <c r="F26" s="18">
        <v>5.3</v>
      </c>
      <c r="G26" s="160"/>
      <c r="H26" s="19" t="s">
        <v>543</v>
      </c>
      <c r="I26" s="160"/>
      <c r="J26" s="324">
        <v>2.0294321999999698</v>
      </c>
      <c r="K26" s="162">
        <v>7.1922792636682953</v>
      </c>
      <c r="L26" s="163"/>
      <c r="M26" s="164"/>
    </row>
    <row r="27" spans="1:18" ht="17.25" customHeight="1">
      <c r="A27" s="106"/>
      <c r="B27" s="14"/>
      <c r="C27" s="29" t="s">
        <v>101</v>
      </c>
      <c r="D27" s="160"/>
      <c r="E27" s="17">
        <v>525</v>
      </c>
      <c r="F27" s="18">
        <v>4.0999999999999996</v>
      </c>
      <c r="G27" s="160"/>
      <c r="H27" s="19" t="s">
        <v>544</v>
      </c>
      <c r="I27" s="160"/>
      <c r="J27" s="324">
        <v>3.0294321999999698</v>
      </c>
      <c r="K27" s="162">
        <v>6.3599434751098975</v>
      </c>
      <c r="L27" s="163"/>
      <c r="M27" s="164"/>
    </row>
    <row r="28" spans="1:18" ht="17.25" customHeight="1">
      <c r="A28" s="106"/>
      <c r="B28" s="14"/>
      <c r="C28" s="29" t="s">
        <v>103</v>
      </c>
      <c r="D28" s="160"/>
      <c r="E28" s="17">
        <v>512</v>
      </c>
      <c r="F28" s="18">
        <v>5.2</v>
      </c>
      <c r="G28" s="160"/>
      <c r="H28" s="19" t="s">
        <v>545</v>
      </c>
      <c r="I28" s="160"/>
      <c r="J28" s="324">
        <v>-9.9705678000000297</v>
      </c>
      <c r="K28" s="162">
        <v>7.1189100996285211</v>
      </c>
      <c r="L28" s="163"/>
      <c r="M28" s="164"/>
    </row>
    <row r="29" spans="1:18" ht="17.25" customHeight="1">
      <c r="A29" s="106"/>
      <c r="B29" s="14"/>
      <c r="C29" s="29" t="s">
        <v>109</v>
      </c>
      <c r="D29" s="160"/>
      <c r="E29" s="17">
        <v>525</v>
      </c>
      <c r="F29" s="18">
        <v>5.9</v>
      </c>
      <c r="G29" s="160"/>
      <c r="H29" s="19" t="s">
        <v>546</v>
      </c>
      <c r="I29" s="160"/>
      <c r="J29" s="324">
        <v>3.0294321999999698</v>
      </c>
      <c r="K29" s="162">
        <v>7.6451867869001715</v>
      </c>
      <c r="L29" s="163"/>
      <c r="M29" s="164"/>
    </row>
    <row r="30" spans="1:18" ht="17.25" customHeight="1">
      <c r="A30" s="106"/>
      <c r="B30" s="14" t="s">
        <v>3</v>
      </c>
      <c r="C30" s="29" t="s">
        <v>105</v>
      </c>
      <c r="D30" s="160"/>
      <c r="E30" s="17">
        <v>518</v>
      </c>
      <c r="F30" s="18">
        <v>5.9</v>
      </c>
      <c r="G30" s="160"/>
      <c r="H30" s="19" t="s">
        <v>799</v>
      </c>
      <c r="I30" s="160"/>
      <c r="J30" s="161">
        <v>-4</v>
      </c>
      <c r="K30" s="162">
        <v>7.6</v>
      </c>
      <c r="L30" s="163"/>
      <c r="M30" s="164"/>
    </row>
    <row r="31" spans="1:18" ht="17.25" customHeight="1">
      <c r="A31" s="106"/>
      <c r="B31" s="14" t="s">
        <v>3</v>
      </c>
      <c r="C31" s="29" t="s">
        <v>504</v>
      </c>
      <c r="D31" s="160"/>
      <c r="E31" s="17"/>
      <c r="F31" s="18"/>
      <c r="G31" s="160"/>
      <c r="H31" s="19"/>
      <c r="I31" s="160"/>
      <c r="J31" s="161"/>
      <c r="K31" s="162"/>
      <c r="L31" s="163"/>
      <c r="M31" s="164"/>
      <c r="R31" s="3" t="s">
        <v>96</v>
      </c>
    </row>
    <row r="32" spans="1:18" ht="17.25" customHeight="1">
      <c r="A32" s="106"/>
      <c r="B32" s="14" t="s">
        <v>3</v>
      </c>
      <c r="C32" s="29" t="s">
        <v>97</v>
      </c>
      <c r="D32" s="160"/>
      <c r="E32" s="17">
        <v>521.10093010000003</v>
      </c>
      <c r="F32" s="18">
        <v>4.0923182919999999</v>
      </c>
      <c r="G32" s="160"/>
      <c r="H32" s="19" t="s">
        <v>537</v>
      </c>
      <c r="I32" s="160"/>
      <c r="J32" s="161"/>
      <c r="K32" s="162"/>
      <c r="L32" s="163"/>
      <c r="M32" s="164"/>
    </row>
    <row r="33" spans="1:18" ht="17.25" customHeight="1">
      <c r="A33" s="106"/>
      <c r="B33" s="14" t="s">
        <v>3</v>
      </c>
      <c r="C33" s="29" t="s">
        <v>98</v>
      </c>
      <c r="D33" s="160"/>
      <c r="E33" s="17">
        <v>521</v>
      </c>
      <c r="F33" s="18">
        <v>5</v>
      </c>
      <c r="G33" s="160"/>
      <c r="H33" s="19" t="s">
        <v>547</v>
      </c>
      <c r="I33" s="160"/>
      <c r="J33" s="324">
        <v>0.10093010000002778</v>
      </c>
      <c r="K33" s="162">
        <v>6.4611971803248505</v>
      </c>
      <c r="L33" s="163"/>
      <c r="M33" s="164"/>
    </row>
    <row r="34" spans="1:18" ht="17.25" customHeight="1">
      <c r="A34" s="106"/>
      <c r="B34" s="14"/>
      <c r="C34" s="29" t="s">
        <v>101</v>
      </c>
      <c r="D34" s="160"/>
      <c r="E34" s="17">
        <v>514</v>
      </c>
      <c r="F34" s="18">
        <v>5.3</v>
      </c>
      <c r="G34" s="160"/>
      <c r="H34" s="19" t="s">
        <v>548</v>
      </c>
      <c r="I34" s="160"/>
      <c r="J34" s="324">
        <v>-7.1009301000000304</v>
      </c>
      <c r="K34" s="162">
        <v>6.6960487605033014</v>
      </c>
      <c r="L34" s="163"/>
      <c r="M34" s="164"/>
    </row>
    <row r="35" spans="1:18" ht="17.25" customHeight="1">
      <c r="A35" s="106"/>
      <c r="B35" s="14"/>
      <c r="C35" s="29" t="s">
        <v>103</v>
      </c>
      <c r="D35" s="160"/>
      <c r="E35" s="17">
        <v>509</v>
      </c>
      <c r="F35" s="18">
        <v>5.7</v>
      </c>
      <c r="G35" s="160"/>
      <c r="H35" s="19" t="s">
        <v>549</v>
      </c>
      <c r="I35" s="160"/>
      <c r="J35" s="324">
        <v>-12.100930099999999</v>
      </c>
      <c r="K35" s="162">
        <v>7.0169130679407594</v>
      </c>
      <c r="L35" s="163"/>
      <c r="M35" s="164"/>
    </row>
    <row r="36" spans="1:18" ht="17.25" customHeight="1">
      <c r="A36" s="106"/>
      <c r="B36" s="14"/>
      <c r="C36" s="29" t="s">
        <v>109</v>
      </c>
      <c r="D36" s="160"/>
      <c r="E36" s="17">
        <v>507</v>
      </c>
      <c r="F36" s="18">
        <v>6.3</v>
      </c>
      <c r="G36" s="160"/>
      <c r="H36" s="19" t="s">
        <v>550</v>
      </c>
      <c r="I36" s="160"/>
      <c r="J36" s="324">
        <v>-14.100930099999999</v>
      </c>
      <c r="K36" s="162">
        <v>7.5124609152419417</v>
      </c>
      <c r="L36" s="163"/>
      <c r="M36" s="164"/>
    </row>
    <row r="37" spans="1:18" ht="17.25" customHeight="1">
      <c r="A37" s="106"/>
      <c r="B37" s="14" t="s">
        <v>3</v>
      </c>
      <c r="C37" s="29" t="s">
        <v>105</v>
      </c>
      <c r="D37" s="160"/>
      <c r="E37" s="17">
        <v>516</v>
      </c>
      <c r="F37" s="18">
        <v>8.3000000000000007</v>
      </c>
      <c r="G37" s="160"/>
      <c r="H37" s="19" t="s">
        <v>798</v>
      </c>
      <c r="I37" s="160"/>
      <c r="J37" s="161">
        <v>-5</v>
      </c>
      <c r="K37" s="162">
        <v>9.3000000000000007</v>
      </c>
      <c r="L37" s="163"/>
      <c r="M37" s="164"/>
    </row>
    <row r="38" spans="1:18" ht="17.25" customHeight="1">
      <c r="A38" s="106"/>
      <c r="B38" s="14" t="s">
        <v>3</v>
      </c>
      <c r="C38" s="29" t="s">
        <v>505</v>
      </c>
      <c r="D38" s="160"/>
      <c r="E38" s="17"/>
      <c r="F38" s="18"/>
      <c r="G38" s="160"/>
      <c r="H38" s="19"/>
      <c r="I38" s="160"/>
      <c r="J38" s="161"/>
      <c r="K38" s="162"/>
      <c r="L38" s="163"/>
      <c r="M38" s="164"/>
      <c r="R38" s="3" t="s">
        <v>96</v>
      </c>
    </row>
    <row r="39" spans="1:18" ht="17.25" customHeight="1">
      <c r="A39" s="106"/>
      <c r="B39" s="14" t="s">
        <v>3</v>
      </c>
      <c r="C39" s="29" t="s">
        <v>97</v>
      </c>
      <c r="D39" s="160"/>
      <c r="E39" s="17">
        <v>502.07464049999999</v>
      </c>
      <c r="F39" s="18">
        <v>5.7118079499999999</v>
      </c>
      <c r="G39" s="160"/>
      <c r="H39" s="19" t="s">
        <v>538</v>
      </c>
      <c r="I39" s="160"/>
      <c r="J39" s="161"/>
      <c r="K39" s="162"/>
      <c r="L39" s="163"/>
      <c r="M39" s="164"/>
    </row>
    <row r="40" spans="1:18" ht="17.25" customHeight="1">
      <c r="A40" s="106"/>
      <c r="B40" s="14" t="s">
        <v>3</v>
      </c>
      <c r="C40" s="29" t="s">
        <v>98</v>
      </c>
      <c r="D40" s="160"/>
      <c r="E40" s="17">
        <v>503</v>
      </c>
      <c r="F40" s="18">
        <v>5.2</v>
      </c>
      <c r="G40" s="160"/>
      <c r="H40" s="19" t="s">
        <v>551</v>
      </c>
      <c r="I40" s="160"/>
      <c r="J40" s="324">
        <v>0.92535950000001299</v>
      </c>
      <c r="K40" s="162">
        <v>7.7242960881677245</v>
      </c>
      <c r="L40" s="163"/>
      <c r="M40" s="164"/>
    </row>
    <row r="41" spans="1:18" ht="17.25" customHeight="1">
      <c r="A41" s="106"/>
      <c r="B41" s="14"/>
      <c r="C41" s="29" t="s">
        <v>101</v>
      </c>
      <c r="D41" s="160"/>
      <c r="E41" s="17">
        <v>495</v>
      </c>
      <c r="F41" s="18">
        <v>6.2</v>
      </c>
      <c r="G41" s="160"/>
      <c r="H41" s="19" t="s">
        <v>552</v>
      </c>
      <c r="I41" s="160"/>
      <c r="J41" s="324">
        <v>-7.0746404999999903</v>
      </c>
      <c r="K41" s="162">
        <v>8.429991106619461</v>
      </c>
      <c r="L41" s="163"/>
      <c r="M41" s="164"/>
    </row>
    <row r="42" spans="1:18" ht="17.25" customHeight="1">
      <c r="A42" s="106"/>
      <c r="B42" s="14"/>
      <c r="C42" s="29" t="s">
        <v>103</v>
      </c>
      <c r="D42" s="160"/>
      <c r="E42" s="17">
        <v>505</v>
      </c>
      <c r="F42" s="18">
        <v>5.4</v>
      </c>
      <c r="G42" s="160"/>
      <c r="H42" s="19" t="s">
        <v>553</v>
      </c>
      <c r="I42" s="160"/>
      <c r="J42" s="324">
        <v>2.9253595000000101</v>
      </c>
      <c r="K42" s="162">
        <v>7.8603276049846169</v>
      </c>
      <c r="L42" s="163"/>
      <c r="M42" s="164"/>
    </row>
    <row r="43" spans="1:18" ht="17.25" customHeight="1">
      <c r="A43" s="106"/>
      <c r="B43" s="14"/>
      <c r="C43" s="29" t="s">
        <v>109</v>
      </c>
      <c r="D43" s="160"/>
      <c r="E43" s="17">
        <v>508</v>
      </c>
      <c r="F43" s="18">
        <v>8.6</v>
      </c>
      <c r="G43" s="160"/>
      <c r="H43" s="19" t="s">
        <v>554</v>
      </c>
      <c r="I43" s="160"/>
      <c r="J43" s="324">
        <v>5.9253595000000097</v>
      </c>
      <c r="K43" s="162">
        <v>10.323989057417835</v>
      </c>
      <c r="L43" s="163"/>
      <c r="M43" s="164"/>
    </row>
    <row r="44" spans="1:18" ht="17.25" customHeight="1">
      <c r="A44" s="106"/>
      <c r="B44" s="14" t="s">
        <v>3</v>
      </c>
      <c r="C44" s="29" t="s">
        <v>105</v>
      </c>
      <c r="D44" s="160"/>
      <c r="E44" s="17">
        <v>507</v>
      </c>
      <c r="F44" s="18">
        <v>3.5</v>
      </c>
      <c r="G44" s="160"/>
      <c r="H44" s="19" t="s">
        <v>797</v>
      </c>
      <c r="I44" s="160"/>
      <c r="J44" s="161">
        <v>5</v>
      </c>
      <c r="K44" s="162">
        <v>6.7</v>
      </c>
      <c r="L44" s="163"/>
      <c r="M44" s="164"/>
    </row>
    <row r="45" spans="1:18" ht="17.25" customHeight="1">
      <c r="A45" s="106"/>
      <c r="B45" s="14" t="s">
        <v>3</v>
      </c>
      <c r="C45" s="29" t="s">
        <v>506</v>
      </c>
      <c r="D45" s="160"/>
      <c r="E45" s="17"/>
      <c r="F45" s="18"/>
      <c r="G45" s="160"/>
      <c r="H45" s="19"/>
      <c r="I45" s="160"/>
      <c r="J45" s="161"/>
      <c r="K45" s="162"/>
      <c r="L45" s="163"/>
      <c r="M45" s="164"/>
      <c r="R45" s="3" t="s">
        <v>96</v>
      </c>
    </row>
    <row r="46" spans="1:18" ht="17.25" customHeight="1">
      <c r="A46" s="106"/>
      <c r="B46" s="14" t="s">
        <v>3</v>
      </c>
      <c r="C46" s="29" t="s">
        <v>97</v>
      </c>
      <c r="D46" s="160"/>
      <c r="E46" s="17">
        <v>480.49962190000002</v>
      </c>
      <c r="F46" s="18">
        <v>8.2212876230000003</v>
      </c>
      <c r="G46" s="160"/>
      <c r="H46" s="19" t="s">
        <v>539</v>
      </c>
      <c r="I46" s="160"/>
      <c r="J46" s="161"/>
      <c r="K46" s="162"/>
      <c r="L46" s="163"/>
      <c r="M46" s="164"/>
    </row>
    <row r="47" spans="1:18" ht="17.25" customHeight="1">
      <c r="A47" s="106"/>
      <c r="B47" s="14" t="s">
        <v>3</v>
      </c>
      <c r="C47" s="29" t="s">
        <v>98</v>
      </c>
      <c r="D47" s="160"/>
      <c r="E47" s="17">
        <v>498</v>
      </c>
      <c r="F47" s="18">
        <v>7.6</v>
      </c>
      <c r="G47" s="160"/>
      <c r="H47" s="19" t="s">
        <v>555</v>
      </c>
      <c r="I47" s="160"/>
      <c r="J47" s="324">
        <v>17.500378099999999</v>
      </c>
      <c r="K47" s="162">
        <v>11.195962226628536</v>
      </c>
      <c r="L47" s="163"/>
      <c r="M47" s="164"/>
    </row>
    <row r="48" spans="1:18" ht="17.25" customHeight="1">
      <c r="A48" s="106"/>
      <c r="B48" s="14"/>
      <c r="C48" s="29" t="s">
        <v>101</v>
      </c>
      <c r="D48" s="160"/>
      <c r="E48" s="17">
        <v>477</v>
      </c>
      <c r="F48" s="18">
        <v>8.3000000000000007</v>
      </c>
      <c r="G48" s="160"/>
      <c r="H48" s="19" t="s">
        <v>556</v>
      </c>
      <c r="I48" s="160"/>
      <c r="J48" s="324">
        <v>-3.4996219000000202</v>
      </c>
      <c r="K48" s="162">
        <v>11.682447097252057</v>
      </c>
      <c r="L48" s="163"/>
      <c r="M48" s="164"/>
    </row>
    <row r="49" spans="1:15" ht="17.25" customHeight="1">
      <c r="A49" s="106"/>
      <c r="B49" s="14"/>
      <c r="C49" s="29" t="s">
        <v>103</v>
      </c>
      <c r="D49" s="160"/>
      <c r="E49" s="17">
        <v>487</v>
      </c>
      <c r="F49" s="18">
        <v>8.8000000000000007</v>
      </c>
      <c r="G49" s="160"/>
      <c r="H49" s="19" t="s">
        <v>557</v>
      </c>
      <c r="I49" s="160"/>
      <c r="J49" s="324">
        <v>6.5003780999999803</v>
      </c>
      <c r="K49" s="162">
        <v>12.042822351097479</v>
      </c>
      <c r="L49" s="163"/>
      <c r="M49" s="164"/>
    </row>
    <row r="50" spans="1:15" ht="17.25" customHeight="1">
      <c r="A50" s="106"/>
      <c r="B50" s="14"/>
      <c r="C50" s="29" t="s">
        <v>109</v>
      </c>
      <c r="D50" s="160"/>
      <c r="E50" s="17">
        <v>483</v>
      </c>
      <c r="F50" s="18">
        <v>8.9</v>
      </c>
      <c r="G50" s="160"/>
      <c r="H50" s="19" t="s">
        <v>558</v>
      </c>
      <c r="I50" s="160"/>
      <c r="J50" s="324">
        <v>2.5003780999999798</v>
      </c>
      <c r="K50" s="162">
        <v>12.116087247131105</v>
      </c>
      <c r="L50" s="163"/>
      <c r="M50" s="164"/>
    </row>
    <row r="51" spans="1:15" ht="17.25" customHeight="1" thickBot="1">
      <c r="A51" s="106"/>
      <c r="B51" s="14" t="s">
        <v>3</v>
      </c>
      <c r="C51" s="29" t="s">
        <v>105</v>
      </c>
      <c r="D51" s="160"/>
      <c r="E51" s="17">
        <v>495</v>
      </c>
      <c r="F51" s="18">
        <v>5.5</v>
      </c>
      <c r="G51" s="160"/>
      <c r="H51" s="19" t="s">
        <v>585</v>
      </c>
      <c r="I51" s="160"/>
      <c r="J51" s="161">
        <v>15</v>
      </c>
      <c r="K51" s="162">
        <v>9.9</v>
      </c>
      <c r="L51" s="163"/>
      <c r="M51" s="164"/>
    </row>
    <row r="52" spans="1:15" ht="17.25" customHeight="1">
      <c r="A52" s="7"/>
      <c r="B52" s="7"/>
      <c r="C52" s="7"/>
      <c r="D52" s="7"/>
      <c r="E52" s="7"/>
      <c r="F52" s="7"/>
      <c r="G52" s="7"/>
      <c r="H52" s="7"/>
      <c r="I52" s="7"/>
      <c r="J52" s="7"/>
      <c r="K52" s="189"/>
      <c r="L52" s="7"/>
      <c r="M52" s="1"/>
      <c r="N52" s="1"/>
    </row>
    <row r="53" spans="1:15" ht="14.25" customHeight="1">
      <c r="B53" s="473"/>
      <c r="C53" s="473"/>
      <c r="D53" s="473"/>
      <c r="E53" s="473"/>
      <c r="F53" s="473"/>
      <c r="G53" s="473"/>
      <c r="H53" s="473"/>
      <c r="I53" s="473"/>
      <c r="J53" s="473"/>
      <c r="K53" s="473"/>
      <c r="L53" s="473"/>
      <c r="M53" s="473"/>
      <c r="N53" s="473"/>
    </row>
    <row r="54" spans="1:15" ht="6" customHeight="1">
      <c r="B54" s="473"/>
      <c r="C54" s="473"/>
      <c r="D54" s="473"/>
      <c r="E54" s="473"/>
      <c r="F54" s="473"/>
      <c r="G54" s="473"/>
      <c r="H54" s="473"/>
      <c r="I54" s="473"/>
      <c r="J54" s="473"/>
      <c r="K54" s="473"/>
      <c r="L54" s="473"/>
      <c r="M54" s="473"/>
      <c r="N54" s="473"/>
    </row>
    <row r="55" spans="1:15" ht="14.25" customHeight="1">
      <c r="B55" s="473"/>
      <c r="C55" s="473"/>
      <c r="D55" s="473"/>
      <c r="E55" s="473"/>
      <c r="F55" s="473"/>
      <c r="G55" s="473"/>
      <c r="H55" s="473"/>
      <c r="I55" s="473"/>
      <c r="J55" s="473"/>
      <c r="K55" s="473"/>
      <c r="L55" s="473"/>
      <c r="M55" s="473"/>
      <c r="N55" s="473"/>
    </row>
    <row r="56" spans="1:15" ht="46.5" customHeight="1">
      <c r="B56" s="473"/>
      <c r="C56" s="473"/>
      <c r="D56" s="473"/>
      <c r="E56" s="473"/>
      <c r="F56" s="473"/>
      <c r="G56" s="473"/>
      <c r="H56" s="473"/>
      <c r="I56" s="473"/>
      <c r="J56" s="473"/>
      <c r="K56" s="473"/>
      <c r="L56" s="473"/>
      <c r="M56" s="473"/>
      <c r="N56" s="473"/>
    </row>
    <row r="57" spans="1:15" ht="17.25" customHeight="1">
      <c r="B57" s="473"/>
      <c r="C57" s="473"/>
      <c r="D57" s="473"/>
      <c r="E57" s="473"/>
      <c r="F57" s="473"/>
      <c r="G57" s="473"/>
      <c r="H57" s="473"/>
      <c r="I57" s="473"/>
      <c r="J57" s="473"/>
      <c r="K57" s="473"/>
      <c r="L57" s="473"/>
      <c r="M57" s="473"/>
      <c r="N57" s="473"/>
    </row>
    <row r="58" spans="1:15" ht="12.75" customHeight="1">
      <c r="B58" s="473"/>
      <c r="C58" s="473"/>
      <c r="D58" s="473"/>
      <c r="E58" s="473"/>
      <c r="F58" s="473"/>
      <c r="G58" s="473"/>
      <c r="H58" s="473"/>
      <c r="I58" s="473"/>
      <c r="J58" s="473"/>
      <c r="K58" s="473"/>
      <c r="L58" s="473"/>
      <c r="M58" s="473"/>
      <c r="N58" s="473"/>
      <c r="O58" s="167"/>
    </row>
    <row r="59" spans="1:15" ht="12.75" customHeight="1">
      <c r="B59" s="473"/>
      <c r="C59" s="473"/>
      <c r="D59" s="473"/>
      <c r="E59" s="473"/>
      <c r="F59" s="473"/>
      <c r="G59" s="473"/>
      <c r="H59" s="473"/>
      <c r="I59" s="473"/>
      <c r="J59" s="473"/>
      <c r="K59" s="473"/>
      <c r="L59" s="473"/>
      <c r="M59" s="473"/>
      <c r="N59" s="473"/>
      <c r="O59" s="167"/>
    </row>
    <row r="60" spans="1:15" ht="12.75" customHeight="1">
      <c r="B60" s="473"/>
      <c r="C60" s="473"/>
      <c r="D60" s="473"/>
      <c r="E60" s="473"/>
      <c r="F60" s="473"/>
      <c r="G60" s="473"/>
      <c r="H60" s="473"/>
      <c r="I60" s="473"/>
      <c r="J60" s="473"/>
      <c r="K60" s="473"/>
      <c r="L60" s="473"/>
      <c r="M60" s="473"/>
      <c r="N60" s="473"/>
      <c r="O60" s="167"/>
    </row>
    <row r="61" spans="1:15" ht="13.5" customHeight="1">
      <c r="B61" s="473"/>
      <c r="C61" s="473"/>
      <c r="D61" s="473"/>
      <c r="E61" s="473"/>
      <c r="F61" s="473"/>
      <c r="G61" s="473"/>
      <c r="H61" s="473"/>
      <c r="I61" s="473"/>
      <c r="J61" s="473"/>
      <c r="K61" s="473"/>
      <c r="L61" s="473"/>
      <c r="M61" s="473"/>
      <c r="N61" s="473"/>
    </row>
    <row r="62" spans="1:15" ht="15" customHeight="1">
      <c r="A62" s="70"/>
      <c r="B62" s="71" t="s">
        <v>534</v>
      </c>
      <c r="C62" s="72"/>
      <c r="D62" s="73"/>
      <c r="E62" s="73"/>
      <c r="F62" s="73"/>
      <c r="G62" s="73"/>
      <c r="H62" s="73"/>
      <c r="I62" s="73"/>
      <c r="L62" s="3"/>
    </row>
    <row r="63" spans="1:15" ht="15" customHeight="1">
      <c r="A63" s="71"/>
      <c r="B63" s="75"/>
      <c r="C63" s="70"/>
      <c r="D63" s="76"/>
      <c r="E63" s="76"/>
      <c r="F63" s="76"/>
      <c r="G63" s="76"/>
      <c r="H63" s="76"/>
      <c r="I63" s="76"/>
      <c r="L63" s="3"/>
    </row>
    <row r="64" spans="1:15">
      <c r="C64" s="121"/>
      <c r="D64" s="121"/>
      <c r="E64" s="121"/>
      <c r="F64" s="121"/>
      <c r="G64" s="121"/>
      <c r="H64" s="121"/>
    </row>
    <row r="65" spans="1:12">
      <c r="C65" s="121"/>
      <c r="D65" s="121"/>
      <c r="E65" s="121"/>
      <c r="F65" s="121"/>
      <c r="G65" s="121"/>
      <c r="H65" s="121"/>
    </row>
    <row r="66" spans="1:12">
      <c r="C66" s="121"/>
      <c r="D66" s="121"/>
      <c r="E66" s="121"/>
      <c r="F66" s="121"/>
      <c r="G66" s="121"/>
      <c r="H66" s="121"/>
    </row>
    <row r="67" spans="1:12">
      <c r="C67" s="121"/>
      <c r="D67" s="121"/>
      <c r="E67" s="121"/>
      <c r="F67" s="121"/>
      <c r="G67" s="121"/>
      <c r="H67" s="121"/>
    </row>
    <row r="68" spans="1:12" s="1" customFormat="1" ht="24" customHeight="1">
      <c r="A68" s="536"/>
      <c r="B68" s="536"/>
      <c r="C68" s="536"/>
      <c r="D68" s="536"/>
      <c r="E68" s="536"/>
      <c r="F68" s="536"/>
      <c r="G68" s="536"/>
      <c r="H68" s="536"/>
      <c r="I68" s="536"/>
      <c r="J68" s="536"/>
      <c r="K68" s="168"/>
      <c r="L68" s="137"/>
    </row>
  </sheetData>
  <mergeCells count="10">
    <mergeCell ref="A1:O1"/>
    <mergeCell ref="A2:N3"/>
    <mergeCell ref="A68:J68"/>
    <mergeCell ref="A6:N6"/>
    <mergeCell ref="C8:C9"/>
    <mergeCell ref="E8:F9"/>
    <mergeCell ref="H8:H9"/>
    <mergeCell ref="J8:L9"/>
    <mergeCell ref="N8:N9"/>
    <mergeCell ref="B53:N61"/>
  </mergeCells>
  <conditionalFormatting sqref="A1">
    <cfRule type="cellIs" dxfId="38" priority="1" stopIfTrue="1" operator="equal">
      <formula>"""Alberta"" OR ""British Columbia"""</formula>
    </cfRule>
  </conditionalFormatting>
  <conditionalFormatting sqref="A11:L51">
    <cfRule type="expression" dxfId="37" priority="2">
      <formula>$R11="aaa"</formula>
    </cfRule>
  </conditionalFormatting>
  <conditionalFormatting sqref="B62">
    <cfRule type="expression" dxfId="36" priority="122">
      <formula>#REF!="aaa"</formula>
    </cfRule>
  </conditionalFormatting>
  <conditionalFormatting sqref="N10:N51">
    <cfRule type="expression" dxfId="35" priority="14">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colBreaks count="1" manualBreakCount="1">
    <brk id="15" max="55" man="1"/>
  </col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CEA23-7E7F-4A7D-BF12-C50B713651C5}">
  <sheetPr codeName="Foglio22"/>
  <dimension ref="A1:AD39"/>
  <sheetViews>
    <sheetView showGridLines="0" zoomScaleNormal="100" zoomScaleSheetLayoutView="70"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74"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5.140625" style="3" customWidth="1"/>
    <col min="30" max="30" width="7.140625" style="3" customWidth="1"/>
    <col min="31" max="16384" width="14.28515625" style="3"/>
  </cols>
  <sheetData>
    <row r="1" spans="1:30" s="1" customFormat="1" ht="22.5" customHeight="1">
      <c r="A1" s="468" t="s">
        <v>682</v>
      </c>
      <c r="B1" s="468"/>
      <c r="C1" s="468"/>
      <c r="D1" s="468"/>
      <c r="E1" s="468"/>
      <c r="F1" s="468"/>
      <c r="G1" s="468"/>
      <c r="H1" s="468"/>
      <c r="I1" s="468"/>
      <c r="J1" s="468"/>
      <c r="K1" s="468"/>
      <c r="L1" s="468"/>
      <c r="M1" s="468"/>
      <c r="N1" s="468"/>
      <c r="O1" s="468"/>
      <c r="P1" s="468"/>
      <c r="Q1" s="468"/>
      <c r="R1" s="468"/>
      <c r="S1" s="468"/>
      <c r="T1" s="468"/>
      <c r="U1" s="468"/>
      <c r="V1" s="468"/>
      <c r="W1" s="468"/>
      <c r="X1" s="468"/>
      <c r="Y1" s="468"/>
      <c r="Z1" s="468"/>
      <c r="AA1" s="468"/>
      <c r="AB1" s="468"/>
      <c r="AC1" s="468"/>
    </row>
    <row r="2" spans="1:30" ht="25.5" customHeight="1">
      <c r="A2" s="483" t="s">
        <v>791</v>
      </c>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139"/>
    </row>
    <row r="3" spans="1:30" ht="27" customHeight="1">
      <c r="A3" s="483"/>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139"/>
    </row>
    <row r="4" spans="1:30" ht="19.5" customHeight="1">
      <c r="A4" s="138"/>
      <c r="B4" s="6"/>
      <c r="C4" s="6"/>
      <c r="D4" s="6"/>
      <c r="E4" s="6"/>
      <c r="F4" s="6"/>
      <c r="G4" s="6"/>
      <c r="H4" s="6"/>
      <c r="I4" s="6"/>
      <c r="J4" s="6"/>
      <c r="K4" s="6"/>
      <c r="L4" s="6"/>
      <c r="M4" s="6"/>
      <c r="N4" s="81"/>
      <c r="O4" s="6"/>
      <c r="P4" s="6"/>
      <c r="Q4" s="6"/>
      <c r="R4" s="6"/>
      <c r="S4" s="6"/>
      <c r="T4" s="138"/>
      <c r="U4" s="138"/>
      <c r="V4" s="138"/>
    </row>
    <row r="5" spans="1:30" ht="33" hidden="1" customHeight="1">
      <c r="A5" s="1"/>
      <c r="B5" s="1"/>
      <c r="C5" s="1"/>
      <c r="D5" s="1"/>
      <c r="E5" s="1"/>
      <c r="F5" s="1"/>
      <c r="G5" s="1"/>
      <c r="H5" s="1"/>
      <c r="I5" s="190"/>
      <c r="J5" s="190"/>
      <c r="K5" s="190"/>
      <c r="N5" s="81"/>
    </row>
    <row r="6" spans="1:30" ht="28.35" customHeight="1">
      <c r="A6" s="502" t="s">
        <v>715</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216"/>
      <c r="AD6" s="438"/>
    </row>
    <row r="7" spans="1:30" ht="22.5" customHeight="1">
      <c r="A7" s="505"/>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505"/>
      <c r="AB7" s="505"/>
      <c r="AC7" s="216"/>
      <c r="AD7" s="193"/>
    </row>
    <row r="8" spans="1:30" ht="72.599999999999994" customHeight="1">
      <c r="A8" s="194"/>
      <c r="B8" s="192"/>
      <c r="C8" s="192"/>
      <c r="D8" s="192"/>
      <c r="E8" s="192"/>
      <c r="F8" s="192"/>
      <c r="G8" s="192"/>
      <c r="H8" s="192"/>
      <c r="I8" s="192"/>
      <c r="J8" s="192"/>
      <c r="K8" s="192"/>
      <c r="L8" s="192"/>
      <c r="M8" s="192"/>
      <c r="N8" s="192"/>
      <c r="O8" s="192"/>
      <c r="P8" s="192"/>
      <c r="Q8" s="192"/>
      <c r="R8" s="192"/>
      <c r="S8" s="192"/>
      <c r="T8" s="192"/>
      <c r="U8" s="192"/>
      <c r="V8" s="192"/>
      <c r="AD8" s="9"/>
    </row>
    <row r="9" spans="1:30" ht="33" customHeight="1">
      <c r="A9" s="195"/>
      <c r="C9" s="196"/>
      <c r="D9" s="499" t="s">
        <v>637</v>
      </c>
      <c r="E9" s="499"/>
      <c r="F9" s="499"/>
      <c r="G9" s="499"/>
      <c r="H9" s="499"/>
      <c r="I9" s="499"/>
      <c r="J9" s="499"/>
      <c r="L9" s="197"/>
      <c r="M9" s="499" t="s">
        <v>502</v>
      </c>
      <c r="N9" s="499"/>
      <c r="O9" s="499"/>
      <c r="P9" s="499"/>
      <c r="Q9" s="499"/>
      <c r="R9" s="499"/>
      <c r="S9" s="499"/>
      <c r="U9" s="197"/>
      <c r="V9" s="499" t="s">
        <v>503</v>
      </c>
      <c r="W9" s="499"/>
      <c r="X9" s="499"/>
      <c r="Y9" s="499"/>
      <c r="Z9" s="499"/>
      <c r="AA9" s="499"/>
      <c r="AB9" s="499"/>
      <c r="AC9" s="198"/>
    </row>
    <row r="10" spans="1:30" s="204" customFormat="1" ht="39" customHeight="1">
      <c r="A10" s="199"/>
      <c r="B10" s="199"/>
      <c r="C10" s="200">
        <v>2023</v>
      </c>
      <c r="D10" s="1"/>
      <c r="E10" s="1"/>
      <c r="F10" s="1"/>
      <c r="G10" s="1"/>
      <c r="H10" s="1"/>
      <c r="I10" s="1"/>
      <c r="J10" s="1"/>
      <c r="K10" s="202"/>
      <c r="L10" s="200">
        <v>2023</v>
      </c>
      <c r="M10" s="1"/>
      <c r="N10" s="1"/>
      <c r="O10" s="1"/>
      <c r="P10" s="1"/>
      <c r="Q10" s="1"/>
      <c r="R10" s="1"/>
      <c r="S10" s="1"/>
      <c r="T10" s="202"/>
      <c r="U10" s="200">
        <v>2023</v>
      </c>
      <c r="V10" s="1"/>
      <c r="W10" s="1"/>
      <c r="X10" s="1"/>
      <c r="Y10" s="1"/>
      <c r="Z10" s="1"/>
      <c r="AA10" s="1"/>
      <c r="AB10" s="1"/>
      <c r="AC10" s="203"/>
      <c r="AD10" s="439"/>
    </row>
    <row r="11" spans="1:30" ht="39" customHeight="1">
      <c r="A11" s="205"/>
      <c r="B11" s="206"/>
      <c r="C11" s="200">
        <v>2019</v>
      </c>
      <c r="D11" s="205"/>
      <c r="E11" s="205"/>
      <c r="F11" s="205"/>
      <c r="G11" s="205"/>
      <c r="H11" s="208"/>
      <c r="J11" s="208"/>
      <c r="K11" s="206"/>
      <c r="L11" s="200">
        <v>2019</v>
      </c>
      <c r="M11" s="205"/>
      <c r="N11" s="205"/>
      <c r="O11" s="205"/>
      <c r="P11" s="205"/>
      <c r="Q11" s="208"/>
      <c r="S11" s="208"/>
      <c r="T11" s="206"/>
      <c r="U11" s="200">
        <v>2019</v>
      </c>
      <c r="V11" s="205"/>
      <c r="W11" s="208"/>
      <c r="AB11" s="208"/>
      <c r="AC11" s="208"/>
    </row>
    <row r="12" spans="1:30" ht="39" customHeight="1">
      <c r="A12" s="209"/>
      <c r="B12" s="210"/>
      <c r="C12" s="200">
        <v>2015</v>
      </c>
      <c r="D12" s="211"/>
      <c r="E12" s="211"/>
      <c r="F12" s="211"/>
      <c r="G12" s="211"/>
      <c r="H12" s="212"/>
      <c r="I12" s="212"/>
      <c r="J12" s="213"/>
      <c r="K12" s="210"/>
      <c r="L12" s="200">
        <v>2015</v>
      </c>
      <c r="M12" s="211"/>
      <c r="N12" s="211"/>
      <c r="O12" s="211"/>
      <c r="P12" s="211"/>
      <c r="Q12" s="212"/>
      <c r="R12" s="212"/>
      <c r="S12" s="213"/>
      <c r="T12" s="210"/>
      <c r="U12" s="200">
        <v>2015</v>
      </c>
      <c r="V12" s="211"/>
      <c r="W12" s="212"/>
      <c r="X12" s="212"/>
      <c r="Y12" s="212"/>
      <c r="Z12" s="212"/>
      <c r="AA12" s="212"/>
      <c r="AB12" s="213"/>
      <c r="AC12" s="213"/>
    </row>
    <row r="13" spans="1:30" ht="39" customHeight="1">
      <c r="A13" s="209"/>
      <c r="B13" s="209"/>
      <c r="C13" s="200">
        <v>2011</v>
      </c>
      <c r="D13" s="160"/>
      <c r="E13" s="160"/>
      <c r="F13" s="160"/>
      <c r="G13" s="160"/>
      <c r="H13" s="16"/>
      <c r="I13" s="16"/>
      <c r="J13" s="126"/>
      <c r="K13" s="209"/>
      <c r="L13" s="200">
        <v>2011</v>
      </c>
      <c r="M13" s="160"/>
      <c r="N13" s="160"/>
      <c r="O13" s="160"/>
      <c r="P13" s="160"/>
      <c r="Q13" s="16"/>
      <c r="R13" s="16"/>
      <c r="S13" s="126"/>
      <c r="T13" s="209"/>
      <c r="U13" s="200">
        <v>2011</v>
      </c>
      <c r="V13" s="160"/>
      <c r="W13" s="16"/>
      <c r="X13" s="16"/>
      <c r="Y13" s="16"/>
      <c r="Z13" s="16"/>
      <c r="AA13" s="16"/>
      <c r="AB13" s="126"/>
      <c r="AC13" s="126"/>
    </row>
    <row r="14" spans="1:30" ht="39" customHeight="1">
      <c r="A14" s="209"/>
      <c r="B14" s="209"/>
      <c r="C14" s="200">
        <v>2007</v>
      </c>
      <c r="D14" s="160"/>
      <c r="E14" s="160"/>
      <c r="F14" s="160"/>
      <c r="G14" s="160"/>
      <c r="H14" s="16"/>
      <c r="I14" s="16"/>
      <c r="J14" s="126"/>
      <c r="K14" s="209"/>
      <c r="L14" s="200">
        <v>2007</v>
      </c>
      <c r="M14" s="160"/>
      <c r="N14" s="160"/>
      <c r="O14" s="160"/>
      <c r="P14" s="160"/>
      <c r="Q14" s="16"/>
      <c r="R14" s="16"/>
      <c r="S14" s="126"/>
      <c r="T14" s="209"/>
      <c r="U14" s="200">
        <v>2007</v>
      </c>
      <c r="V14" s="160"/>
      <c r="W14" s="16"/>
      <c r="X14" s="16"/>
      <c r="Y14" s="16"/>
      <c r="Z14" s="16"/>
      <c r="AA14" s="16"/>
      <c r="AB14" s="126"/>
      <c r="AC14" s="126"/>
    </row>
    <row r="15" spans="1:30" ht="39" customHeight="1">
      <c r="A15" s="209"/>
      <c r="B15" s="209"/>
      <c r="C15" s="200">
        <v>2003</v>
      </c>
      <c r="D15" s="160"/>
      <c r="E15" s="160"/>
      <c r="F15" s="160"/>
      <c r="G15" s="160"/>
      <c r="H15" s="16"/>
      <c r="I15" s="16"/>
      <c r="J15" s="126"/>
      <c r="K15" s="209"/>
      <c r="L15" s="200">
        <v>2003</v>
      </c>
      <c r="M15" s="160"/>
      <c r="N15" s="160"/>
      <c r="O15" s="160"/>
      <c r="P15" s="160"/>
      <c r="Q15" s="16"/>
      <c r="R15" s="16"/>
      <c r="S15" s="126"/>
      <c r="T15" s="209"/>
      <c r="U15" s="200">
        <v>2003</v>
      </c>
      <c r="V15" s="160"/>
      <c r="W15" s="16"/>
      <c r="X15" s="16"/>
      <c r="Y15" s="16"/>
      <c r="Z15" s="16"/>
      <c r="AA15" s="16"/>
      <c r="AB15" s="126"/>
      <c r="AC15" s="126"/>
    </row>
    <row r="16" spans="1:30" ht="39" customHeight="1">
      <c r="A16" s="209"/>
      <c r="B16" s="209"/>
      <c r="C16" s="201">
        <v>1999</v>
      </c>
      <c r="D16" s="160"/>
      <c r="E16" s="160"/>
      <c r="F16" s="160"/>
      <c r="G16" s="160"/>
      <c r="H16" s="16"/>
      <c r="I16" s="16"/>
      <c r="J16" s="126"/>
      <c r="K16" s="209"/>
      <c r="L16" s="201">
        <v>1999</v>
      </c>
      <c r="M16" s="160"/>
      <c r="N16" s="160"/>
      <c r="O16" s="160"/>
      <c r="P16" s="160"/>
      <c r="Q16" s="16"/>
      <c r="R16" s="16"/>
      <c r="S16" s="126"/>
      <c r="T16" s="209"/>
      <c r="U16" s="201">
        <v>1999</v>
      </c>
      <c r="V16" s="160"/>
      <c r="W16" s="16"/>
      <c r="X16" s="16"/>
      <c r="Y16" s="16"/>
      <c r="Z16" s="16"/>
      <c r="AA16" s="16"/>
      <c r="AB16" s="126"/>
      <c r="AC16" s="126"/>
    </row>
    <row r="17" spans="1:30" ht="39" customHeight="1">
      <c r="A17" s="209"/>
      <c r="B17" s="209"/>
      <c r="C17" s="200">
        <v>1995</v>
      </c>
      <c r="D17" s="160"/>
      <c r="E17" s="160"/>
      <c r="F17" s="160"/>
      <c r="G17" s="160"/>
      <c r="H17" s="16"/>
      <c r="I17" s="16"/>
      <c r="J17" s="126"/>
      <c r="K17" s="209"/>
      <c r="L17" s="200">
        <v>1995</v>
      </c>
      <c r="M17" s="160"/>
      <c r="N17" s="160"/>
      <c r="O17" s="160"/>
      <c r="P17" s="160"/>
      <c r="Q17" s="16"/>
      <c r="R17" s="16"/>
      <c r="S17" s="126"/>
      <c r="T17" s="209"/>
      <c r="U17" s="200">
        <v>1995</v>
      </c>
      <c r="V17" s="160"/>
      <c r="W17" s="16"/>
      <c r="X17" s="16"/>
      <c r="Y17" s="16"/>
      <c r="Z17" s="16"/>
      <c r="AA17" s="16"/>
      <c r="AB17" s="126"/>
      <c r="AC17" s="126"/>
    </row>
    <row r="18" spans="1:30" ht="33" customHeight="1">
      <c r="A18" s="209"/>
      <c r="B18" s="209"/>
      <c r="C18" s="160"/>
      <c r="D18" s="160"/>
      <c r="E18" s="160"/>
      <c r="F18" s="160"/>
      <c r="G18" s="160"/>
      <c r="H18" s="16"/>
      <c r="I18" s="16"/>
      <c r="J18" s="126"/>
      <c r="K18" s="209"/>
      <c r="L18" s="160"/>
      <c r="M18" s="160"/>
      <c r="N18" s="160"/>
      <c r="O18" s="160"/>
      <c r="P18" s="160"/>
      <c r="Q18" s="16"/>
      <c r="R18" s="16"/>
      <c r="S18" s="126"/>
      <c r="T18" s="209"/>
      <c r="U18" s="160"/>
      <c r="V18" s="160"/>
      <c r="W18" s="16"/>
      <c r="X18" s="16"/>
      <c r="Y18" s="16"/>
      <c r="Z18" s="16"/>
      <c r="AA18" s="16"/>
      <c r="AB18" s="126"/>
      <c r="AC18" s="126"/>
    </row>
    <row r="19" spans="1:30" ht="12.95" customHeight="1">
      <c r="A19" s="209"/>
      <c r="B19" s="209"/>
      <c r="C19" s="160"/>
      <c r="D19" s="160"/>
      <c r="E19" s="160"/>
      <c r="F19" s="160"/>
      <c r="G19" s="160"/>
      <c r="H19" s="16"/>
      <c r="I19" s="16"/>
      <c r="J19" s="126"/>
      <c r="K19" s="209"/>
      <c r="L19" s="160"/>
      <c r="M19" s="160"/>
      <c r="N19" s="160"/>
      <c r="O19" s="160"/>
      <c r="P19" s="160"/>
      <c r="Q19" s="16"/>
      <c r="R19" s="16"/>
      <c r="S19" s="126"/>
      <c r="T19" s="209"/>
      <c r="U19" s="160"/>
      <c r="V19" s="160"/>
      <c r="W19" s="16"/>
      <c r="X19" s="16"/>
      <c r="Y19" s="16"/>
      <c r="Z19" s="16"/>
      <c r="AA19" s="16"/>
      <c r="AB19" s="126"/>
      <c r="AC19" s="126"/>
    </row>
    <row r="20" spans="1:30" ht="12.95" customHeight="1">
      <c r="A20" s="209"/>
      <c r="B20" s="209"/>
      <c r="C20" s="160"/>
      <c r="D20" s="160"/>
      <c r="E20" s="160"/>
      <c r="F20" s="160"/>
      <c r="G20" s="160"/>
      <c r="H20" s="16"/>
      <c r="I20" s="16"/>
      <c r="J20" s="126"/>
      <c r="K20" s="209"/>
      <c r="L20" s="160"/>
      <c r="M20" s="160"/>
      <c r="N20" s="160"/>
      <c r="O20" s="160"/>
      <c r="P20" s="160"/>
      <c r="Q20" s="16"/>
      <c r="R20" s="16"/>
      <c r="S20" s="126"/>
      <c r="T20" s="209"/>
      <c r="U20" s="160"/>
      <c r="V20" s="160"/>
      <c r="W20" s="16"/>
      <c r="X20" s="16"/>
      <c r="Y20" s="16"/>
      <c r="Z20" s="16"/>
      <c r="AA20" s="16"/>
      <c r="AB20" s="126"/>
      <c r="AC20" s="126"/>
    </row>
    <row r="21" spans="1:30" ht="18" customHeight="1">
      <c r="A21" s="209"/>
      <c r="B21" s="206"/>
      <c r="C21" s="207"/>
      <c r="D21" s="160"/>
      <c r="E21" s="160"/>
      <c r="F21" s="160"/>
      <c r="G21" s="160"/>
      <c r="H21" s="16"/>
      <c r="I21" s="16"/>
      <c r="J21" s="126"/>
      <c r="K21" s="206"/>
      <c r="L21" s="207"/>
      <c r="Q21" s="126"/>
      <c r="R21" s="16"/>
      <c r="S21" s="214"/>
      <c r="T21" s="206"/>
      <c r="U21" s="207"/>
      <c r="V21" s="126"/>
    </row>
    <row r="22" spans="1:30" ht="33" customHeight="1">
      <c r="A22" s="195"/>
      <c r="C22" s="197"/>
      <c r="D22" s="499" t="s">
        <v>504</v>
      </c>
      <c r="E22" s="499"/>
      <c r="F22" s="499"/>
      <c r="G22" s="499"/>
      <c r="H22" s="499"/>
      <c r="I22" s="499"/>
      <c r="J22" s="499"/>
      <c r="L22" s="197"/>
      <c r="M22" s="499" t="s">
        <v>505</v>
      </c>
      <c r="N22" s="499"/>
      <c r="O22" s="499"/>
      <c r="P22" s="499"/>
      <c r="Q22" s="499"/>
      <c r="R22" s="499"/>
      <c r="S22" s="499"/>
      <c r="U22" s="197"/>
      <c r="V22" s="499" t="s">
        <v>506</v>
      </c>
      <c r="W22" s="499"/>
      <c r="X22" s="499"/>
      <c r="Y22" s="499"/>
      <c r="Z22" s="499"/>
      <c r="AA22" s="499"/>
      <c r="AB22" s="499"/>
      <c r="AC22" s="198"/>
    </row>
    <row r="23" spans="1:30" s="204" customFormat="1" ht="39" customHeight="1">
      <c r="A23" s="199"/>
      <c r="B23" s="199"/>
      <c r="C23" s="200">
        <v>2023</v>
      </c>
      <c r="D23" s="1"/>
      <c r="E23" s="1"/>
      <c r="F23" s="1"/>
      <c r="G23" s="1"/>
      <c r="H23" s="1"/>
      <c r="I23" s="1"/>
      <c r="J23" s="1"/>
      <c r="K23" s="202"/>
      <c r="L23" s="200">
        <v>2023</v>
      </c>
      <c r="M23" s="1"/>
      <c r="N23" s="1"/>
      <c r="O23" s="1"/>
      <c r="P23" s="1"/>
      <c r="Q23" s="1"/>
      <c r="R23" s="1"/>
      <c r="S23" s="1"/>
      <c r="T23" s="202"/>
      <c r="U23" s="200">
        <v>2023</v>
      </c>
      <c r="V23" s="1"/>
      <c r="W23" s="1"/>
      <c r="X23" s="1"/>
      <c r="Y23" s="1"/>
      <c r="Z23" s="1"/>
      <c r="AA23" s="1"/>
      <c r="AB23" s="1"/>
      <c r="AC23" s="203"/>
      <c r="AD23" s="439"/>
    </row>
    <row r="24" spans="1:30" ht="39" customHeight="1">
      <c r="A24" s="205"/>
      <c r="B24" s="206"/>
      <c r="C24" s="200">
        <v>2019</v>
      </c>
      <c r="D24" s="205"/>
      <c r="E24" s="205"/>
      <c r="F24" s="205"/>
      <c r="G24" s="205"/>
      <c r="H24" s="208"/>
      <c r="J24" s="208"/>
      <c r="K24" s="206"/>
      <c r="L24" s="200">
        <v>2019</v>
      </c>
      <c r="M24" s="205"/>
      <c r="N24" s="205"/>
      <c r="O24" s="205"/>
      <c r="P24" s="205"/>
      <c r="Q24" s="208"/>
      <c r="S24" s="208"/>
      <c r="T24" s="206"/>
      <c r="U24" s="200">
        <v>2019</v>
      </c>
      <c r="V24" s="205"/>
      <c r="W24" s="205"/>
      <c r="X24" s="205"/>
      <c r="Y24" s="205"/>
      <c r="Z24" s="208"/>
      <c r="AB24" s="208"/>
      <c r="AC24" s="208"/>
    </row>
    <row r="25" spans="1:30" ht="39" customHeight="1">
      <c r="A25" s="209"/>
      <c r="B25" s="210"/>
      <c r="C25" s="200">
        <v>2015</v>
      </c>
      <c r="D25" s="211"/>
      <c r="E25" s="211"/>
      <c r="F25" s="211"/>
      <c r="G25" s="211"/>
      <c r="H25" s="212"/>
      <c r="I25" s="212"/>
      <c r="J25" s="213"/>
      <c r="K25" s="210"/>
      <c r="L25" s="200">
        <v>2015</v>
      </c>
      <c r="M25" s="211"/>
      <c r="N25" s="211"/>
      <c r="O25" s="211"/>
      <c r="P25" s="211"/>
      <c r="Q25" s="212"/>
      <c r="R25" s="212"/>
      <c r="S25" s="213"/>
      <c r="T25" s="210"/>
      <c r="U25" s="200">
        <v>2015</v>
      </c>
      <c r="V25" s="211"/>
      <c r="W25" s="211"/>
      <c r="X25" s="211"/>
      <c r="Y25" s="211"/>
      <c r="Z25" s="212"/>
      <c r="AA25" s="212"/>
      <c r="AB25" s="213"/>
      <c r="AC25" s="213"/>
    </row>
    <row r="26" spans="1:30" ht="39" customHeight="1">
      <c r="A26" s="209"/>
      <c r="B26" s="209"/>
      <c r="C26" s="200">
        <v>2011</v>
      </c>
      <c r="D26" s="160"/>
      <c r="E26" s="160"/>
      <c r="F26" s="160"/>
      <c r="G26" s="160"/>
      <c r="H26" s="16"/>
      <c r="I26" s="16"/>
      <c r="J26" s="126"/>
      <c r="K26" s="209"/>
      <c r="L26" s="200">
        <v>2011</v>
      </c>
      <c r="M26" s="160"/>
      <c r="N26" s="160"/>
      <c r="O26" s="160"/>
      <c r="P26" s="160"/>
      <c r="Q26" s="16"/>
      <c r="R26" s="16"/>
      <c r="S26" s="126"/>
      <c r="T26" s="209"/>
      <c r="U26" s="200">
        <v>2011</v>
      </c>
      <c r="V26" s="160"/>
      <c r="W26" s="160"/>
      <c r="X26" s="160"/>
      <c r="Y26" s="160"/>
      <c r="Z26" s="16"/>
      <c r="AA26" s="16"/>
      <c r="AB26" s="126"/>
      <c r="AC26" s="126"/>
    </row>
    <row r="27" spans="1:30" ht="39" customHeight="1">
      <c r="A27" s="209"/>
      <c r="B27" s="209"/>
      <c r="C27" s="200">
        <v>2007</v>
      </c>
      <c r="D27" s="160"/>
      <c r="E27" s="160"/>
      <c r="F27" s="160"/>
      <c r="G27" s="160"/>
      <c r="H27" s="16"/>
      <c r="I27" s="16"/>
      <c r="J27" s="126"/>
      <c r="K27" s="209"/>
      <c r="L27" s="200">
        <v>2007</v>
      </c>
      <c r="M27" s="160"/>
      <c r="N27" s="160"/>
      <c r="O27" s="160"/>
      <c r="P27" s="160"/>
      <c r="Q27" s="16"/>
      <c r="R27" s="16"/>
      <c r="S27" s="126"/>
      <c r="T27" s="209"/>
      <c r="U27" s="200">
        <v>2007</v>
      </c>
      <c r="V27" s="160"/>
      <c r="W27" s="160"/>
      <c r="X27" s="160"/>
      <c r="Y27" s="160"/>
      <c r="Z27" s="16"/>
      <c r="AA27" s="16"/>
      <c r="AB27" s="126"/>
      <c r="AC27" s="126"/>
    </row>
    <row r="28" spans="1:30" ht="39" customHeight="1">
      <c r="A28" s="209"/>
      <c r="B28" s="209"/>
      <c r="C28" s="200">
        <v>2003</v>
      </c>
      <c r="D28" s="160"/>
      <c r="E28" s="160"/>
      <c r="F28" s="160"/>
      <c r="G28" s="160"/>
      <c r="H28" s="16"/>
      <c r="I28" s="16"/>
      <c r="J28" s="126"/>
      <c r="K28" s="209"/>
      <c r="L28" s="200">
        <v>2003</v>
      </c>
      <c r="M28" s="160"/>
      <c r="N28" s="160"/>
      <c r="O28" s="160"/>
      <c r="P28" s="160"/>
      <c r="Q28" s="16"/>
      <c r="R28" s="16"/>
      <c r="S28" s="126"/>
      <c r="T28" s="209"/>
      <c r="U28" s="200">
        <v>2003</v>
      </c>
      <c r="V28" s="160"/>
      <c r="W28" s="160"/>
      <c r="X28" s="160"/>
      <c r="Y28" s="160"/>
      <c r="Z28" s="16"/>
      <c r="AA28" s="16"/>
      <c r="AB28" s="126"/>
      <c r="AC28" s="126"/>
    </row>
    <row r="29" spans="1:30" ht="39" customHeight="1">
      <c r="A29" s="209"/>
      <c r="B29" s="209"/>
      <c r="C29" s="201">
        <v>1999</v>
      </c>
      <c r="D29" s="160"/>
      <c r="E29" s="160"/>
      <c r="F29" s="160"/>
      <c r="G29" s="160"/>
      <c r="H29" s="16"/>
      <c r="I29" s="16"/>
      <c r="J29" s="126"/>
      <c r="K29" s="209"/>
      <c r="L29" s="201">
        <v>1999</v>
      </c>
      <c r="M29" s="160"/>
      <c r="N29" s="160"/>
      <c r="O29" s="160"/>
      <c r="P29" s="160"/>
      <c r="Q29" s="16"/>
      <c r="R29" s="16"/>
      <c r="S29" s="126"/>
      <c r="T29" s="209"/>
      <c r="U29" s="201">
        <v>1999</v>
      </c>
      <c r="V29" s="160"/>
      <c r="W29" s="160"/>
      <c r="X29" s="160"/>
      <c r="Y29" s="160"/>
      <c r="Z29" s="16"/>
      <c r="AA29" s="16"/>
      <c r="AB29" s="126"/>
      <c r="AC29" s="126"/>
    </row>
    <row r="30" spans="1:30" ht="39" customHeight="1">
      <c r="A30" s="209"/>
      <c r="B30" s="209"/>
      <c r="C30" s="200">
        <v>1995</v>
      </c>
      <c r="D30" s="160"/>
      <c r="E30" s="160"/>
      <c r="F30" s="160"/>
      <c r="G30" s="160"/>
      <c r="H30" s="16"/>
      <c r="I30" s="16"/>
      <c r="J30" s="126"/>
      <c r="K30" s="209"/>
      <c r="L30" s="200">
        <v>1995</v>
      </c>
      <c r="M30" s="160"/>
      <c r="N30" s="160"/>
      <c r="O30" s="160"/>
      <c r="P30" s="160"/>
      <c r="Q30" s="16"/>
      <c r="R30" s="16"/>
      <c r="S30" s="126"/>
      <c r="T30" s="209"/>
      <c r="U30" s="200">
        <v>1995</v>
      </c>
      <c r="V30" s="160"/>
      <c r="W30" s="160"/>
      <c r="X30" s="160"/>
      <c r="Y30" s="160"/>
      <c r="Z30" s="16"/>
      <c r="AA30" s="16"/>
      <c r="AB30" s="126"/>
      <c r="AC30" s="126"/>
    </row>
    <row r="31" spans="1:30" ht="33" customHeight="1">
      <c r="A31" s="209"/>
      <c r="B31" s="209"/>
      <c r="C31" s="160"/>
      <c r="D31" s="160"/>
      <c r="E31" s="160"/>
      <c r="F31" s="160"/>
      <c r="G31" s="160"/>
      <c r="H31" s="16"/>
      <c r="I31" s="16"/>
      <c r="J31" s="126"/>
      <c r="K31" s="209"/>
      <c r="L31" s="160"/>
      <c r="M31" s="160"/>
      <c r="N31" s="160"/>
      <c r="O31" s="160"/>
      <c r="P31" s="160"/>
      <c r="Q31" s="16"/>
      <c r="R31" s="16"/>
      <c r="S31" s="126"/>
      <c r="T31" s="209"/>
      <c r="U31" s="160"/>
      <c r="V31" s="160"/>
      <c r="W31" s="16"/>
      <c r="X31" s="16"/>
      <c r="Y31" s="16"/>
      <c r="Z31" s="16"/>
      <c r="AA31" s="16"/>
      <c r="AB31" s="126"/>
      <c r="AC31" s="126"/>
    </row>
    <row r="32" spans="1:30" ht="12.95" customHeight="1">
      <c r="A32" s="209"/>
      <c r="B32" s="209"/>
      <c r="C32" s="160"/>
      <c r="D32" s="160"/>
      <c r="E32" s="160"/>
      <c r="F32" s="160"/>
      <c r="G32" s="160"/>
      <c r="H32" s="16"/>
      <c r="I32" s="16"/>
      <c r="J32" s="126"/>
      <c r="K32" s="209"/>
      <c r="L32" s="160"/>
      <c r="M32" s="160"/>
      <c r="N32" s="160"/>
      <c r="O32" s="160"/>
      <c r="P32" s="160"/>
      <c r="Q32" s="16"/>
      <c r="R32" s="16"/>
      <c r="S32" s="126"/>
      <c r="T32" s="209"/>
      <c r="U32" s="160"/>
      <c r="V32" s="160"/>
      <c r="W32" s="16"/>
      <c r="X32" s="16"/>
      <c r="Y32" s="16"/>
      <c r="Z32" s="16"/>
      <c r="AA32" s="16"/>
      <c r="AB32" s="126"/>
      <c r="AC32" s="126"/>
    </row>
    <row r="33" spans="1:30" ht="12.95" customHeight="1">
      <c r="A33" s="195"/>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98"/>
    </row>
    <row r="34" spans="1:30" s="204" customFormat="1" ht="20.100000000000001" customHeight="1">
      <c r="A34" s="199"/>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203"/>
      <c r="AD34" s="439"/>
    </row>
    <row r="35" spans="1:30" ht="12.95" customHeight="1">
      <c r="A35" s="205"/>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208"/>
    </row>
    <row r="36" spans="1:30" ht="16.5" customHeight="1">
      <c r="A36" s="209"/>
      <c r="B36" s="500"/>
      <c r="C36" s="500"/>
      <c r="D36" s="500"/>
      <c r="E36" s="500"/>
      <c r="F36" s="500"/>
      <c r="G36" s="500"/>
      <c r="H36" s="500"/>
      <c r="I36" s="500"/>
      <c r="J36" s="500"/>
      <c r="K36" s="500"/>
      <c r="L36" s="500"/>
      <c r="M36" s="500"/>
      <c r="N36" s="500"/>
      <c r="O36" s="500"/>
      <c r="P36" s="500"/>
      <c r="Q36" s="500"/>
      <c r="R36" s="500"/>
      <c r="S36" s="500"/>
      <c r="T36" s="500"/>
      <c r="U36" s="500"/>
      <c r="V36" s="500"/>
      <c r="W36" s="500"/>
      <c r="X36" s="500"/>
      <c r="Y36" s="500"/>
      <c r="Z36" s="500"/>
      <c r="AA36" s="500"/>
      <c r="AB36" s="500"/>
      <c r="AC36" s="213"/>
    </row>
    <row r="37" spans="1:30" ht="20.25" customHeight="1">
      <c r="A37" s="209"/>
      <c r="B37" s="500"/>
      <c r="C37" s="500"/>
      <c r="D37" s="500"/>
      <c r="E37" s="500"/>
      <c r="F37" s="500"/>
      <c r="G37" s="500"/>
      <c r="H37" s="500"/>
      <c r="I37" s="500"/>
      <c r="J37" s="500"/>
      <c r="K37" s="500"/>
      <c r="L37" s="500"/>
      <c r="M37" s="500"/>
      <c r="N37" s="500"/>
      <c r="O37" s="500"/>
      <c r="P37" s="500"/>
      <c r="Q37" s="500"/>
      <c r="R37" s="500"/>
      <c r="S37" s="500"/>
      <c r="T37" s="500"/>
      <c r="U37" s="500"/>
      <c r="V37" s="500"/>
      <c r="W37" s="500"/>
      <c r="X37" s="500"/>
      <c r="Y37" s="500"/>
      <c r="Z37" s="500"/>
      <c r="AA37" s="500"/>
      <c r="AB37" s="500"/>
      <c r="AC37" s="126"/>
    </row>
    <row r="38" spans="1:30" s="70" customFormat="1" ht="15" customHeight="1">
      <c r="B38" s="71" t="s">
        <v>534</v>
      </c>
      <c r="C38" s="72"/>
      <c r="D38" s="72"/>
      <c r="E38" s="72"/>
      <c r="F38" s="72"/>
      <c r="G38" s="72"/>
    </row>
    <row r="39" spans="1:30" s="70" customFormat="1" ht="15" customHeight="1">
      <c r="A39" s="71"/>
      <c r="B39" s="75"/>
    </row>
  </sheetData>
  <mergeCells count="10">
    <mergeCell ref="A1:AC1"/>
    <mergeCell ref="B36:AB37"/>
    <mergeCell ref="A6:AB7"/>
    <mergeCell ref="D9:J9"/>
    <mergeCell ref="M9:S9"/>
    <mergeCell ref="V9:AB9"/>
    <mergeCell ref="D22:J22"/>
    <mergeCell ref="M22:S22"/>
    <mergeCell ref="V22:AB22"/>
    <mergeCell ref="A2:Z3"/>
  </mergeCells>
  <conditionalFormatting sqref="A1">
    <cfRule type="cellIs" dxfId="34" priority="1" stopIfTrue="1" operator="equal">
      <formula>"""Alberta"" OR ""British Columbia"""</formula>
    </cfRule>
  </conditionalFormatting>
  <conditionalFormatting sqref="B38">
    <cfRule type="expression" dxfId="33" priority="2">
      <formula>$X38="aaa"</formula>
    </cfRule>
  </conditionalFormatting>
  <conditionalFormatting sqref="C31:G32">
    <cfRule type="cellIs" dxfId="32" priority="9" stopIfTrue="1" operator="equal">
      <formula>"""Alberta"" OR ""British Columbia"""</formula>
    </cfRule>
  </conditionalFormatting>
  <conditionalFormatting sqref="D12:G17 C18:G20">
    <cfRule type="cellIs" dxfId="31" priority="13" stopIfTrue="1" operator="equal">
      <formula>"""Alberta"" OR ""British Columbia"""</formula>
    </cfRule>
  </conditionalFormatting>
  <conditionalFormatting sqref="D21:G21">
    <cfRule type="cellIs" dxfId="30" priority="12" stopIfTrue="1" operator="equal">
      <formula>"""Alberta"" OR ""British Columbia"""</formula>
    </cfRule>
  </conditionalFormatting>
  <conditionalFormatting sqref="D25:G30">
    <cfRule type="cellIs" dxfId="29" priority="5" stopIfTrue="1" operator="equal">
      <formula>"""Alberta"" OR ""British Columbia"""</formula>
    </cfRule>
  </conditionalFormatting>
  <conditionalFormatting sqref="L18:P20">
    <cfRule type="cellIs" dxfId="28" priority="10" stopIfTrue="1" operator="equal">
      <formula>"""Alberta"" OR ""British Columbia"""</formula>
    </cfRule>
  </conditionalFormatting>
  <conditionalFormatting sqref="L31:P32">
    <cfRule type="cellIs" dxfId="27" priority="7" stopIfTrue="1" operator="equal">
      <formula>"""Alberta"" OR ""British Columbia"""</formula>
    </cfRule>
  </conditionalFormatting>
  <conditionalFormatting sqref="M12:P17">
    <cfRule type="cellIs" dxfId="26" priority="6" stopIfTrue="1" operator="equal">
      <formula>"""Alberta"" OR ""British Columbia"""</formula>
    </cfRule>
  </conditionalFormatting>
  <conditionalFormatting sqref="M25:P30">
    <cfRule type="cellIs" dxfId="25" priority="4" stopIfTrue="1" operator="equal">
      <formula>"""Alberta"" OR ""British Columbia"""</formula>
    </cfRule>
  </conditionalFormatting>
  <conditionalFormatting sqref="U31:V32">
    <cfRule type="cellIs" dxfId="24" priority="8" stopIfTrue="1" operator="equal">
      <formula>"""Alberta"" OR ""British Columbia"""</formula>
    </cfRule>
  </conditionalFormatting>
  <conditionalFormatting sqref="V12:V17 U18:V20">
    <cfRule type="cellIs" dxfId="23" priority="11" stopIfTrue="1" operator="equal">
      <formula>"""Alberta"" OR ""British Columbia"""</formula>
    </cfRule>
  </conditionalFormatting>
  <conditionalFormatting sqref="V25:Y30">
    <cfRule type="cellIs" dxfId="22" priority="3"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982D-A0FB-4C36-AEBB-2BF97DBAA7B1}">
  <sheetPr codeName="Foglio23"/>
  <dimension ref="A1:O30"/>
  <sheetViews>
    <sheetView showGridLines="0" zoomScaleNormal="100" zoomScaleSheetLayoutView="130" zoomScalePageLayoutView="115" workbookViewId="0">
      <selection sqref="A1:N1"/>
    </sheetView>
  </sheetViews>
  <sheetFormatPr defaultColWidth="14.28515625" defaultRowHeight="12.75"/>
  <cols>
    <col min="1" max="1" width="1.28515625" style="3" customWidth="1"/>
    <col min="2" max="2" width="3.85546875" style="3" customWidth="1"/>
    <col min="3" max="3" width="39.28515625" style="3" customWidth="1"/>
    <col min="4" max="4" width="0.85546875" style="3" customWidth="1"/>
    <col min="5" max="5" width="9.7109375" style="74" customWidth="1"/>
    <col min="6" max="6" width="10.42578125" style="74" customWidth="1"/>
    <col min="7" max="7" width="0.85546875" style="3" customWidth="1"/>
    <col min="8" max="8" width="23.42578125" style="74" customWidth="1"/>
    <col min="9" max="9" width="0.85546875" style="3" customWidth="1"/>
    <col min="10" max="10" width="7.5703125" style="74" customWidth="1"/>
    <col min="11" max="11" width="8.7109375" style="74" customWidth="1"/>
    <col min="12" max="12" width="0.85546875" style="3" customWidth="1"/>
    <col min="13" max="13" width="78.28515625" style="3" customWidth="1"/>
    <col min="14" max="14" width="1.85546875" style="3" customWidth="1"/>
    <col min="15" max="16384" width="14.28515625" style="3"/>
  </cols>
  <sheetData>
    <row r="1" spans="1:15" s="1" customFormat="1" ht="22.5" customHeight="1">
      <c r="A1" s="525" t="s">
        <v>683</v>
      </c>
      <c r="B1" s="525"/>
      <c r="C1" s="525"/>
      <c r="D1" s="525"/>
      <c r="E1" s="525"/>
      <c r="F1" s="525"/>
      <c r="G1" s="525"/>
      <c r="H1" s="525"/>
      <c r="I1" s="525"/>
      <c r="J1" s="525"/>
      <c r="K1" s="525"/>
      <c r="L1" s="525"/>
      <c r="M1" s="525"/>
      <c r="N1" s="525"/>
    </row>
    <row r="2" spans="1:15" ht="25.5" customHeight="1">
      <c r="A2" s="483" t="s">
        <v>740</v>
      </c>
      <c r="B2" s="483"/>
      <c r="C2" s="483"/>
      <c r="D2" s="483"/>
      <c r="E2" s="483"/>
      <c r="F2" s="483"/>
      <c r="G2" s="483"/>
      <c r="H2" s="483"/>
      <c r="I2" s="483"/>
      <c r="J2" s="483"/>
      <c r="K2" s="483"/>
      <c r="L2" s="483"/>
      <c r="M2" s="483"/>
    </row>
    <row r="3" spans="1:15" s="1" customFormat="1" ht="27" customHeight="1">
      <c r="A3" s="483"/>
      <c r="B3" s="483"/>
      <c r="C3" s="483"/>
      <c r="D3" s="483"/>
      <c r="E3" s="483"/>
      <c r="F3" s="483"/>
      <c r="G3" s="483"/>
      <c r="H3" s="483"/>
      <c r="I3" s="483"/>
      <c r="J3" s="483"/>
      <c r="K3" s="483"/>
      <c r="L3" s="483"/>
      <c r="M3" s="483"/>
    </row>
    <row r="4" spans="1:15" s="1" customFormat="1" ht="19.5" customHeight="1" thickBot="1">
      <c r="C4" s="6"/>
      <c r="D4" s="6"/>
      <c r="E4" s="6"/>
      <c r="F4" s="6"/>
      <c r="G4" s="6"/>
      <c r="H4" s="6"/>
      <c r="I4" s="6"/>
      <c r="J4" s="6"/>
      <c r="K4" s="6"/>
      <c r="L4" s="6"/>
      <c r="M4" s="6"/>
      <c r="N4" s="6"/>
      <c r="O4" s="6"/>
    </row>
    <row r="5" spans="1:15" ht="18" customHeight="1">
      <c r="A5" s="7"/>
      <c r="B5" s="7"/>
      <c r="C5" s="474" t="s">
        <v>530</v>
      </c>
      <c r="D5" s="8"/>
      <c r="E5" s="471" t="s">
        <v>508</v>
      </c>
      <c r="F5" s="471"/>
      <c r="G5" s="469"/>
      <c r="H5" s="471" t="s">
        <v>559</v>
      </c>
      <c r="I5" s="469"/>
      <c r="J5" s="471" t="s">
        <v>510</v>
      </c>
      <c r="K5" s="471"/>
      <c r="L5" s="469"/>
      <c r="M5" s="471" t="s">
        <v>509</v>
      </c>
    </row>
    <row r="6" spans="1:15" ht="37.5" customHeight="1" thickBot="1">
      <c r="A6" s="10"/>
      <c r="B6" s="10"/>
      <c r="C6" s="475"/>
      <c r="D6" s="12"/>
      <c r="E6" s="472"/>
      <c r="F6" s="472"/>
      <c r="G6" s="470"/>
      <c r="H6" s="472"/>
      <c r="I6" s="470"/>
      <c r="J6" s="472"/>
      <c r="K6" s="472"/>
      <c r="L6" s="470"/>
      <c r="M6" s="472"/>
    </row>
    <row r="7" spans="1:15" ht="17.45" customHeight="1">
      <c r="A7" s="13"/>
      <c r="B7" s="14"/>
      <c r="C7" s="15" t="s">
        <v>502</v>
      </c>
      <c r="D7" s="16"/>
      <c r="E7" s="17">
        <v>515.07808089225796</v>
      </c>
      <c r="F7" s="18">
        <v>4.1270441141267398</v>
      </c>
      <c r="G7" s="16"/>
      <c r="H7" s="19" t="s">
        <v>122</v>
      </c>
      <c r="I7" s="16"/>
      <c r="J7" s="17">
        <v>83.20354687823</v>
      </c>
      <c r="K7" s="18">
        <v>3.1857088432567102</v>
      </c>
      <c r="L7" s="16"/>
      <c r="M7" s="20"/>
    </row>
    <row r="8" spans="1:15" ht="17.45" customHeight="1">
      <c r="A8" s="235"/>
      <c r="B8" s="236"/>
      <c r="C8" s="237" t="s">
        <v>503</v>
      </c>
      <c r="D8" s="16"/>
      <c r="E8" s="25">
        <v>521.04185535788997</v>
      </c>
      <c r="F8" s="26">
        <v>4.7359675503232603</v>
      </c>
      <c r="G8" s="16"/>
      <c r="H8" s="240" t="s">
        <v>540</v>
      </c>
      <c r="I8" s="16"/>
      <c r="J8" s="25">
        <v>79.528341901450503</v>
      </c>
      <c r="K8" s="26">
        <v>2.5439295671441999</v>
      </c>
      <c r="L8" s="16"/>
      <c r="M8" s="28"/>
    </row>
    <row r="9" spans="1:15" ht="17.45" customHeight="1">
      <c r="A9" s="13"/>
      <c r="B9" s="14"/>
      <c r="C9" s="29" t="s">
        <v>504</v>
      </c>
      <c r="D9" s="16"/>
      <c r="E9" s="17">
        <v>505.31824979224501</v>
      </c>
      <c r="F9" s="18">
        <v>6.3336268408213501</v>
      </c>
      <c r="G9" s="16"/>
      <c r="H9" s="19" t="s">
        <v>577</v>
      </c>
      <c r="I9" s="16"/>
      <c r="J9" s="17">
        <v>82.739204003621694</v>
      </c>
      <c r="K9" s="18">
        <v>2.4930426179560801</v>
      </c>
      <c r="L9" s="16"/>
      <c r="M9" s="28"/>
    </row>
    <row r="10" spans="1:15" ht="17.45" customHeight="1">
      <c r="A10" s="235"/>
      <c r="B10" s="236"/>
      <c r="C10" s="237" t="s">
        <v>505</v>
      </c>
      <c r="D10" s="16"/>
      <c r="E10" s="25">
        <v>489.13410167220297</v>
      </c>
      <c r="F10" s="26">
        <v>6.8581633075271702</v>
      </c>
      <c r="G10" s="16"/>
      <c r="H10" s="240" t="s">
        <v>578</v>
      </c>
      <c r="I10" s="16"/>
      <c r="J10" s="25">
        <v>83.159049532285806</v>
      </c>
      <c r="K10" s="26">
        <v>3.23502704020374</v>
      </c>
      <c r="L10" s="16"/>
      <c r="M10" s="28"/>
    </row>
    <row r="11" spans="1:15" ht="17.45" customHeight="1">
      <c r="A11" s="13"/>
      <c r="B11" s="14"/>
      <c r="C11" s="29" t="s">
        <v>506</v>
      </c>
      <c r="D11" s="16"/>
      <c r="E11" s="17">
        <v>459.64882716031201</v>
      </c>
      <c r="F11" s="18">
        <v>7.9980542807419797</v>
      </c>
      <c r="G11" s="16"/>
      <c r="H11" s="19" t="s">
        <v>579</v>
      </c>
      <c r="I11" s="16"/>
      <c r="J11" s="17">
        <v>83.142798428654899</v>
      </c>
      <c r="K11" s="18">
        <v>3.5368035377459401</v>
      </c>
      <c r="L11" s="16"/>
      <c r="M11" s="28"/>
    </row>
    <row r="12" spans="1:15" ht="17.45" customHeight="1">
      <c r="A12" s="13"/>
      <c r="B12" s="14" t="s">
        <v>3</v>
      </c>
      <c r="C12" s="29" t="s">
        <v>637</v>
      </c>
      <c r="D12" s="16"/>
      <c r="E12" s="17">
        <v>501</v>
      </c>
      <c r="F12" s="18">
        <v>3</v>
      </c>
      <c r="G12" s="16"/>
      <c r="H12" s="19" t="s">
        <v>311</v>
      </c>
      <c r="I12" s="16"/>
      <c r="J12" s="17">
        <v>85</v>
      </c>
      <c r="K12" s="18">
        <v>1.4</v>
      </c>
      <c r="L12" s="16"/>
      <c r="M12" s="55"/>
    </row>
    <row r="13" spans="1:15" ht="17.45" customHeight="1" thickBot="1">
      <c r="A13" s="246"/>
      <c r="B13" s="247" t="s">
        <v>3</v>
      </c>
      <c r="C13" s="248" t="s">
        <v>677</v>
      </c>
      <c r="D13" s="249"/>
      <c r="E13" s="250">
        <v>478</v>
      </c>
      <c r="F13" s="249">
        <v>0.5</v>
      </c>
      <c r="G13" s="249"/>
      <c r="H13" s="251" t="s">
        <v>337</v>
      </c>
      <c r="I13" s="249"/>
      <c r="J13" s="250" t="s">
        <v>3</v>
      </c>
      <c r="K13" s="249" t="s">
        <v>3</v>
      </c>
      <c r="L13" s="16"/>
      <c r="M13" s="436"/>
    </row>
    <row r="14" spans="1:15">
      <c r="D14" s="56"/>
      <c r="E14" s="56"/>
      <c r="F14" s="56"/>
      <c r="G14" s="56"/>
      <c r="H14" s="56"/>
      <c r="I14" s="56"/>
      <c r="J14" s="56"/>
      <c r="K14" s="56"/>
      <c r="L14" s="56"/>
      <c r="M14" s="56"/>
    </row>
    <row r="15" spans="1:15" ht="6.75" customHeight="1">
      <c r="B15" s="21"/>
      <c r="C15" s="57"/>
      <c r="D15" s="57"/>
      <c r="E15" s="57"/>
      <c r="F15" s="58"/>
      <c r="H15" s="57"/>
      <c r="J15" s="57"/>
      <c r="K15" s="58"/>
    </row>
    <row r="16" spans="1:15" ht="15.75" customHeight="1">
      <c r="B16" s="59"/>
      <c r="C16" s="60"/>
      <c r="D16" s="61"/>
      <c r="E16" s="61"/>
      <c r="F16" s="62"/>
      <c r="G16" s="62"/>
      <c r="H16" s="61"/>
      <c r="I16" s="62"/>
      <c r="J16" s="61"/>
      <c r="K16" s="62"/>
      <c r="L16" s="62"/>
      <c r="M16" s="62"/>
    </row>
    <row r="17" spans="1:13" ht="14.25" customHeight="1">
      <c r="B17" s="59"/>
      <c r="C17" s="60"/>
      <c r="D17" s="61"/>
      <c r="E17" s="61"/>
      <c r="F17" s="62"/>
      <c r="H17" s="61"/>
      <c r="J17" s="61"/>
      <c r="K17" s="62"/>
      <c r="M17" s="62"/>
    </row>
    <row r="18" spans="1:13" ht="3.75" customHeight="1">
      <c r="B18" s="59"/>
      <c r="C18" s="60"/>
      <c r="D18" s="61"/>
      <c r="E18" s="61"/>
      <c r="F18" s="62"/>
      <c r="H18" s="61"/>
      <c r="J18" s="61"/>
      <c r="K18" s="62"/>
      <c r="M18" s="63"/>
    </row>
    <row r="19" spans="1:13" ht="24" customHeight="1">
      <c r="B19" s="64"/>
      <c r="C19" s="65"/>
      <c r="D19" s="66"/>
      <c r="E19" s="66"/>
      <c r="F19" s="62"/>
      <c r="G19" s="62"/>
      <c r="H19" s="66"/>
      <c r="I19" s="62"/>
      <c r="J19" s="66"/>
      <c r="K19" s="62"/>
      <c r="L19" s="62"/>
      <c r="M19" s="67"/>
    </row>
    <row r="20" spans="1:13" ht="14.25" customHeight="1">
      <c r="B20" s="64"/>
      <c r="C20" s="65"/>
      <c r="D20" s="66"/>
      <c r="E20" s="66"/>
      <c r="F20" s="62"/>
      <c r="G20" s="62"/>
      <c r="H20" s="66"/>
      <c r="I20" s="62"/>
      <c r="J20" s="66"/>
      <c r="K20" s="62"/>
      <c r="L20" s="62"/>
      <c r="M20" s="67"/>
    </row>
    <row r="21" spans="1:13" ht="17.25" customHeight="1">
      <c r="B21" s="58"/>
      <c r="C21" s="68"/>
      <c r="D21" s="58"/>
      <c r="E21" s="58"/>
      <c r="F21" s="58"/>
      <c r="G21" s="58"/>
      <c r="H21" s="58"/>
      <c r="I21" s="58"/>
      <c r="J21" s="58"/>
      <c r="K21" s="58"/>
      <c r="L21" s="58"/>
      <c r="M21" s="58"/>
    </row>
    <row r="22" spans="1:13" ht="12.75" customHeight="1">
      <c r="B22" s="473" t="s">
        <v>716</v>
      </c>
      <c r="C22" s="473"/>
      <c r="D22" s="473"/>
      <c r="E22" s="473"/>
      <c r="F22" s="473"/>
      <c r="G22" s="473"/>
      <c r="H22" s="473"/>
      <c r="I22" s="473"/>
      <c r="J22" s="473"/>
      <c r="K22" s="473"/>
      <c r="L22" s="473"/>
      <c r="M22" s="473"/>
    </row>
    <row r="23" spans="1:13" ht="12.75" customHeight="1">
      <c r="B23" s="473"/>
      <c r="C23" s="473"/>
      <c r="D23" s="473"/>
      <c r="E23" s="473"/>
      <c r="F23" s="473"/>
      <c r="G23" s="473"/>
      <c r="H23" s="473"/>
      <c r="I23" s="473"/>
      <c r="J23" s="473"/>
      <c r="K23" s="473"/>
      <c r="L23" s="473"/>
      <c r="M23" s="473"/>
    </row>
    <row r="24" spans="1:13" ht="12.75" customHeight="1">
      <c r="B24" s="473"/>
      <c r="C24" s="473"/>
      <c r="D24" s="473"/>
      <c r="E24" s="473"/>
      <c r="F24" s="473"/>
      <c r="G24" s="473"/>
      <c r="H24" s="473"/>
      <c r="I24" s="473"/>
      <c r="J24" s="473"/>
      <c r="K24" s="473"/>
      <c r="L24" s="473"/>
      <c r="M24" s="473"/>
    </row>
    <row r="25" spans="1:13" ht="15" customHeight="1">
      <c r="B25" s="473"/>
      <c r="C25" s="473"/>
      <c r="D25" s="473"/>
      <c r="E25" s="473"/>
      <c r="F25" s="473"/>
      <c r="G25" s="473"/>
      <c r="H25" s="473"/>
      <c r="I25" s="473"/>
      <c r="J25" s="473"/>
      <c r="K25" s="473"/>
      <c r="L25" s="473"/>
      <c r="M25" s="473"/>
    </row>
    <row r="26" spans="1:13" ht="16.5" customHeight="1">
      <c r="B26" s="473"/>
      <c r="C26" s="473"/>
      <c r="D26" s="473"/>
      <c r="E26" s="473"/>
      <c r="F26" s="473"/>
      <c r="G26" s="473"/>
      <c r="H26" s="473"/>
      <c r="I26" s="473"/>
      <c r="J26" s="473"/>
      <c r="K26" s="473"/>
      <c r="L26" s="473"/>
      <c r="M26" s="473"/>
    </row>
    <row r="27" spans="1:13" ht="81" customHeight="1">
      <c r="B27" s="473"/>
      <c r="C27" s="473"/>
      <c r="D27" s="473"/>
      <c r="E27" s="473"/>
      <c r="F27" s="473"/>
      <c r="G27" s="473"/>
      <c r="H27" s="473"/>
      <c r="I27" s="473"/>
      <c r="J27" s="473"/>
      <c r="K27" s="473"/>
      <c r="L27" s="473"/>
      <c r="M27" s="473"/>
    </row>
    <row r="28" spans="1:13" ht="15" customHeight="1">
      <c r="A28" s="70"/>
      <c r="B28" s="71" t="s">
        <v>534</v>
      </c>
      <c r="C28" s="72"/>
      <c r="D28" s="73"/>
      <c r="E28" s="73"/>
      <c r="F28" s="73"/>
      <c r="H28" s="73"/>
      <c r="J28" s="73"/>
      <c r="K28" s="73"/>
    </row>
    <row r="29" spans="1:13" ht="15" customHeight="1">
      <c r="A29" s="71"/>
      <c r="B29" s="75"/>
      <c r="C29" s="70"/>
      <c r="D29" s="76"/>
      <c r="E29" s="76"/>
      <c r="F29" s="76"/>
      <c r="H29" s="76"/>
      <c r="J29" s="76"/>
      <c r="K29" s="76"/>
    </row>
    <row r="30" spans="1:13" s="1" customFormat="1" ht="17.45" customHeight="1"/>
  </sheetData>
  <sheetProtection formatCells="0" formatColumns="0" formatRows="0" insertColumns="0" insertRows="0" insertHyperlinks="0" deleteColumns="0" deleteRows="0" selectLockedCells="1" sort="0" autoFilter="0" pivotTables="0"/>
  <mergeCells count="11">
    <mergeCell ref="A1:N1"/>
    <mergeCell ref="A2:M3"/>
    <mergeCell ref="L5:L6"/>
    <mergeCell ref="M5:M6"/>
    <mergeCell ref="B22:M27"/>
    <mergeCell ref="C5:C6"/>
    <mergeCell ref="E5:F6"/>
    <mergeCell ref="G5:G6"/>
    <mergeCell ref="H5:H6"/>
    <mergeCell ref="I5:I6"/>
    <mergeCell ref="J5:K6"/>
  </mergeCells>
  <conditionalFormatting sqref="A1">
    <cfRule type="cellIs" dxfId="21" priority="1" stopIfTrue="1" operator="equal">
      <formula>"""Alberta"" OR ""British Columbia"""</formula>
    </cfRule>
  </conditionalFormatting>
  <conditionalFormatting sqref="A28:O29">
    <cfRule type="expression" dxfId="20" priority="110">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71280-566C-46BC-AAC6-452CFE44D0DC}">
  <sheetPr codeName="Foglio24"/>
  <dimension ref="A1:T25"/>
  <sheetViews>
    <sheetView showGridLines="0" zoomScale="85" zoomScaleNormal="85" zoomScaleSheetLayoutView="115" zoomScalePageLayoutView="85" workbookViewId="0">
      <selection sqref="A1:S1"/>
    </sheetView>
  </sheetViews>
  <sheetFormatPr defaultColWidth="14.28515625" defaultRowHeight="12.75"/>
  <cols>
    <col min="1" max="1" width="0.7109375" style="3" customWidth="1"/>
    <col min="2" max="2" width="3.85546875" style="3" customWidth="1"/>
    <col min="3" max="3" width="36.140625" style="3" customWidth="1"/>
    <col min="4" max="4" width="0.85546875" style="3" customWidth="1"/>
    <col min="5" max="5" width="56.85546875" style="74" customWidth="1"/>
    <col min="6" max="6" width="15.7109375" style="74" customWidth="1"/>
    <col min="7" max="7" width="0.85546875" style="3" customWidth="1"/>
    <col min="8" max="8" width="8.42578125" style="3" customWidth="1"/>
    <col min="9" max="9" width="8.7109375" style="3" customWidth="1"/>
    <col min="10" max="10" width="0.42578125" style="3" customWidth="1"/>
    <col min="11" max="11" width="8.42578125" style="3" customWidth="1"/>
    <col min="12" max="12" width="8.7109375" style="3" customWidth="1"/>
    <col min="13" max="13" width="0.42578125" style="3" customWidth="1"/>
    <col min="14" max="14" width="8.42578125" style="3" customWidth="1"/>
    <col min="15" max="15" width="8.7109375" style="3" customWidth="1"/>
    <col min="16" max="16" width="0.42578125" style="3" customWidth="1"/>
    <col min="17" max="17" width="8.42578125" style="3" customWidth="1"/>
    <col min="18" max="18" width="8.7109375" style="3" customWidth="1"/>
    <col min="19" max="19" width="2.7109375" style="1" customWidth="1"/>
    <col min="20" max="20" width="15.85546875" style="1" customWidth="1"/>
    <col min="21" max="16384" width="14.28515625" style="3"/>
  </cols>
  <sheetData>
    <row r="1" spans="1:19" s="1" customFormat="1" ht="22.5" customHeight="1">
      <c r="A1" s="525" t="s">
        <v>683</v>
      </c>
      <c r="B1" s="525"/>
      <c r="C1" s="525"/>
      <c r="D1" s="525"/>
      <c r="E1" s="525"/>
      <c r="F1" s="525"/>
      <c r="G1" s="525"/>
      <c r="H1" s="525"/>
      <c r="I1" s="525"/>
      <c r="J1" s="525"/>
      <c r="K1" s="525"/>
      <c r="L1" s="525"/>
      <c r="M1" s="525"/>
      <c r="N1" s="525"/>
      <c r="O1" s="525"/>
      <c r="P1" s="525"/>
      <c r="Q1" s="525"/>
      <c r="R1" s="525"/>
      <c r="S1" s="525"/>
    </row>
    <row r="2" spans="1:19" ht="25.5" customHeight="1">
      <c r="A2" s="483" t="s">
        <v>741</v>
      </c>
      <c r="B2" s="483"/>
      <c r="C2" s="483"/>
      <c r="D2" s="483"/>
      <c r="E2" s="483"/>
      <c r="F2" s="483"/>
      <c r="G2" s="483"/>
      <c r="H2" s="483"/>
      <c r="I2" s="483"/>
      <c r="J2" s="483"/>
      <c r="K2" s="483"/>
      <c r="L2" s="483"/>
      <c r="M2" s="483"/>
      <c r="N2" s="483"/>
      <c r="O2" s="483"/>
      <c r="P2" s="483"/>
      <c r="Q2" s="2"/>
      <c r="R2" s="2"/>
    </row>
    <row r="3" spans="1:19" s="1" customFormat="1" ht="27" customHeight="1">
      <c r="A3" s="483"/>
      <c r="B3" s="483"/>
      <c r="C3" s="483"/>
      <c r="D3" s="483"/>
      <c r="E3" s="483"/>
      <c r="F3" s="483"/>
      <c r="G3" s="483"/>
      <c r="H3" s="483"/>
      <c r="I3" s="483"/>
      <c r="J3" s="483"/>
      <c r="K3" s="483"/>
      <c r="L3" s="483"/>
      <c r="M3" s="483"/>
      <c r="N3" s="483"/>
      <c r="O3" s="483"/>
      <c r="P3" s="483"/>
    </row>
    <row r="4" spans="1:19" s="1" customFormat="1" ht="28.5" customHeight="1" thickBot="1">
      <c r="C4" s="6"/>
      <c r="D4" s="6"/>
      <c r="E4" s="74"/>
      <c r="F4" s="123"/>
      <c r="G4" s="6"/>
      <c r="H4" s="6"/>
      <c r="I4" s="6"/>
      <c r="J4" s="6"/>
      <c r="K4" s="6"/>
      <c r="L4" s="6"/>
      <c r="M4" s="6"/>
      <c r="N4" s="6"/>
    </row>
    <row r="5" spans="1:19" ht="29.25" customHeight="1">
      <c r="A5" s="7"/>
      <c r="B5" s="7"/>
      <c r="C5" s="474" t="s">
        <v>530</v>
      </c>
      <c r="D5" s="484"/>
      <c r="E5" s="471" t="s">
        <v>517</v>
      </c>
      <c r="F5" s="484"/>
      <c r="G5" s="484"/>
      <c r="H5" s="478" t="s">
        <v>518</v>
      </c>
      <c r="I5" s="478"/>
      <c r="J5" s="484"/>
      <c r="K5" s="478" t="s">
        <v>519</v>
      </c>
      <c r="L5" s="478"/>
      <c r="M5" s="480"/>
      <c r="N5" s="478" t="s">
        <v>520</v>
      </c>
      <c r="O5" s="478"/>
      <c r="P5" s="480"/>
      <c r="Q5" s="478" t="s">
        <v>521</v>
      </c>
      <c r="R5" s="478"/>
    </row>
    <row r="6" spans="1:19" ht="37.5" customHeight="1" thickBot="1">
      <c r="A6" s="11"/>
      <c r="B6" s="11"/>
      <c r="C6" s="475"/>
      <c r="D6" s="485"/>
      <c r="E6" s="472"/>
      <c r="F6" s="486"/>
      <c r="G6" s="485"/>
      <c r="H6" s="479"/>
      <c r="I6" s="479"/>
      <c r="J6" s="485"/>
      <c r="K6" s="479"/>
      <c r="L6" s="479"/>
      <c r="M6" s="481"/>
      <c r="N6" s="479"/>
      <c r="O6" s="479"/>
      <c r="P6" s="481"/>
      <c r="Q6" s="479"/>
      <c r="R6" s="479"/>
    </row>
    <row r="7" spans="1:19" ht="17.45" customHeight="1">
      <c r="A7" s="88"/>
      <c r="B7" s="14"/>
      <c r="C7" s="15" t="s">
        <v>502</v>
      </c>
      <c r="D7" s="16"/>
      <c r="E7" s="124"/>
      <c r="F7" s="125"/>
      <c r="G7" s="16"/>
      <c r="H7" s="17">
        <v>9.0979004359479667</v>
      </c>
      <c r="I7" s="18">
        <v>1.2998675455018871</v>
      </c>
      <c r="J7" s="16"/>
      <c r="K7" s="17">
        <v>35.604251105623398</v>
      </c>
      <c r="L7" s="18">
        <v>2.1177052094850235</v>
      </c>
      <c r="M7" s="323"/>
      <c r="N7" s="17">
        <v>68.033901414781454</v>
      </c>
      <c r="O7" s="18">
        <v>2.0511516518266064</v>
      </c>
      <c r="P7" s="16"/>
      <c r="Q7" s="17">
        <v>90.871792806566035</v>
      </c>
      <c r="R7" s="18">
        <v>1.4214183498039266</v>
      </c>
    </row>
    <row r="8" spans="1:19" ht="17.45" customHeight="1">
      <c r="A8" s="254"/>
      <c r="B8" s="236"/>
      <c r="C8" s="237" t="s">
        <v>503</v>
      </c>
      <c r="D8" s="16"/>
      <c r="E8" s="126"/>
      <c r="F8" s="16"/>
      <c r="G8" s="16"/>
      <c r="H8" s="25">
        <v>9.0337374574127374</v>
      </c>
      <c r="I8" s="26">
        <v>1.21446901423183</v>
      </c>
      <c r="J8" s="16"/>
      <c r="K8" s="25">
        <v>37.757419468707987</v>
      </c>
      <c r="L8" s="26">
        <v>2.4161760223848887</v>
      </c>
      <c r="M8" s="323"/>
      <c r="N8" s="25">
        <v>71.830096082292684</v>
      </c>
      <c r="O8" s="26">
        <v>2.6487250871362638</v>
      </c>
      <c r="P8" s="16"/>
      <c r="Q8" s="25">
        <v>93.093051186831801</v>
      </c>
      <c r="R8" s="26">
        <v>1.4325133478387839</v>
      </c>
    </row>
    <row r="9" spans="1:19" ht="17.45" customHeight="1">
      <c r="A9" s="88"/>
      <c r="B9" s="14"/>
      <c r="C9" s="29" t="s">
        <v>504</v>
      </c>
      <c r="D9" s="16"/>
      <c r="E9" s="126"/>
      <c r="F9" s="16"/>
      <c r="G9" s="16"/>
      <c r="H9" s="17">
        <v>7.1854093399492438</v>
      </c>
      <c r="I9" s="18">
        <v>1.4705457852550403</v>
      </c>
      <c r="J9" s="16"/>
      <c r="K9" s="17">
        <v>30.736367464316452</v>
      </c>
      <c r="L9" s="18">
        <v>2.8701639148597473</v>
      </c>
      <c r="M9" s="323"/>
      <c r="N9" s="17">
        <v>63.435792094320583</v>
      </c>
      <c r="O9" s="18">
        <v>3.4534198251579413</v>
      </c>
      <c r="P9" s="16"/>
      <c r="Q9" s="17">
        <v>89.397746345797941</v>
      </c>
      <c r="R9" s="18">
        <v>2.0312937273690945</v>
      </c>
    </row>
    <row r="10" spans="1:19" ht="17.45" customHeight="1">
      <c r="A10" s="254"/>
      <c r="B10" s="236"/>
      <c r="C10" s="237" t="s">
        <v>505</v>
      </c>
      <c r="D10" s="16"/>
      <c r="E10" s="126"/>
      <c r="F10" s="16"/>
      <c r="G10" s="16"/>
      <c r="H10" s="25">
        <v>5.04754607291021</v>
      </c>
      <c r="I10" s="26">
        <v>1.2735570663568163</v>
      </c>
      <c r="J10" s="16"/>
      <c r="K10" s="25">
        <v>24.761204304145718</v>
      </c>
      <c r="L10" s="26">
        <v>2.9860450229673541</v>
      </c>
      <c r="M10" s="323"/>
      <c r="N10" s="25">
        <v>56.368737089097252</v>
      </c>
      <c r="O10" s="26">
        <v>3.6035301876151311</v>
      </c>
      <c r="P10" s="16"/>
      <c r="Q10" s="25">
        <v>85.331382057047819</v>
      </c>
      <c r="R10" s="26">
        <v>2.5574121088035158</v>
      </c>
    </row>
    <row r="11" spans="1:19" ht="17.45" customHeight="1">
      <c r="A11" s="88"/>
      <c r="B11" s="14"/>
      <c r="C11" s="29" t="s">
        <v>506</v>
      </c>
      <c r="D11" s="16"/>
      <c r="E11" s="126"/>
      <c r="F11" s="16"/>
      <c r="G11" s="16"/>
      <c r="H11" s="17">
        <v>2.6183330622891936</v>
      </c>
      <c r="I11" s="18">
        <v>0.92641192072111089</v>
      </c>
      <c r="J11" s="16"/>
      <c r="K11" s="17">
        <v>14.374300517238726</v>
      </c>
      <c r="L11" s="18">
        <v>2.8044076098264776</v>
      </c>
      <c r="M11" s="323"/>
      <c r="N11" s="17">
        <v>41.168717315230666</v>
      </c>
      <c r="O11" s="18">
        <v>4.3512576401983223</v>
      </c>
      <c r="P11" s="16"/>
      <c r="Q11" s="17">
        <v>76.53012802822316</v>
      </c>
      <c r="R11" s="18">
        <v>3.7624578236427775</v>
      </c>
    </row>
    <row r="12" spans="1:19" ht="17.45" customHeight="1">
      <c r="A12" s="254"/>
      <c r="B12" s="236" t="s">
        <v>3</v>
      </c>
      <c r="C12" s="237" t="s">
        <v>637</v>
      </c>
      <c r="D12" s="16"/>
      <c r="E12" s="126"/>
      <c r="F12" s="16"/>
      <c r="G12" s="16"/>
      <c r="H12" s="238">
        <v>7</v>
      </c>
      <c r="I12" s="239">
        <v>0.6</v>
      </c>
      <c r="J12" s="16"/>
      <c r="K12" s="238">
        <v>30</v>
      </c>
      <c r="L12" s="239">
        <v>1.3</v>
      </c>
      <c r="N12" s="238">
        <v>61</v>
      </c>
      <c r="O12" s="239">
        <v>1.5</v>
      </c>
      <c r="P12" s="16"/>
      <c r="Q12" s="238">
        <v>88</v>
      </c>
      <c r="R12" s="239">
        <v>1.1000000000000001</v>
      </c>
    </row>
    <row r="13" spans="1:19" ht="17.25" customHeight="1" thickBot="1">
      <c r="A13" s="267"/>
      <c r="B13" s="247"/>
      <c r="C13" s="257" t="s">
        <v>679</v>
      </c>
      <c r="D13" s="16"/>
      <c r="E13" s="126"/>
      <c r="F13" s="269"/>
      <c r="G13" s="16"/>
      <c r="H13" s="258">
        <v>7</v>
      </c>
      <c r="I13" s="259"/>
      <c r="J13" s="99"/>
      <c r="K13" s="258">
        <v>28</v>
      </c>
      <c r="L13" s="259"/>
      <c r="M13" s="128"/>
      <c r="N13" s="258">
        <v>55</v>
      </c>
      <c r="O13" s="259"/>
      <c r="P13" s="99"/>
      <c r="Q13" s="258">
        <v>81</v>
      </c>
      <c r="R13" s="259"/>
    </row>
    <row r="14" spans="1:19" ht="13.5" customHeight="1">
      <c r="D14" s="56"/>
      <c r="E14" s="56"/>
      <c r="F14" s="56"/>
      <c r="G14" s="56"/>
      <c r="H14" s="56"/>
      <c r="I14" s="56"/>
      <c r="J14" s="56"/>
    </row>
    <row r="15" spans="1:19" s="21" customFormat="1" ht="19.5" customHeight="1">
      <c r="B15" s="135"/>
      <c r="C15" s="135"/>
      <c r="D15" s="135"/>
      <c r="E15" s="135"/>
      <c r="F15" s="135"/>
      <c r="G15" s="135"/>
      <c r="H15" s="135"/>
      <c r="I15" s="135"/>
      <c r="J15" s="135"/>
      <c r="K15" s="135"/>
      <c r="L15" s="135"/>
      <c r="M15" s="135"/>
      <c r="N15" s="57"/>
      <c r="O15" s="1"/>
      <c r="P15" s="1"/>
      <c r="Q15" s="1"/>
      <c r="R15" s="1"/>
      <c r="S15" s="57"/>
    </row>
    <row r="16" spans="1:19" s="21" customFormat="1" ht="14.25" customHeight="1">
      <c r="B16" s="482" t="s">
        <v>716</v>
      </c>
      <c r="C16" s="482"/>
      <c r="D16" s="482"/>
      <c r="E16" s="482"/>
      <c r="F16" s="482"/>
      <c r="G16" s="482"/>
      <c r="H16" s="482"/>
      <c r="I16" s="482"/>
      <c r="J16" s="482"/>
      <c r="K16" s="482"/>
      <c r="L16" s="135"/>
      <c r="M16" s="135"/>
      <c r="N16" s="57"/>
      <c r="O16" s="1"/>
      <c r="P16" s="1"/>
      <c r="Q16" s="1"/>
      <c r="R16" s="1"/>
      <c r="S16" s="57"/>
    </row>
    <row r="17" spans="1:20" s="21" customFormat="1" ht="4.5" customHeight="1">
      <c r="B17" s="482"/>
      <c r="C17" s="482"/>
      <c r="D17" s="482"/>
      <c r="E17" s="482"/>
      <c r="F17" s="482"/>
      <c r="G17" s="482"/>
      <c r="H17" s="482"/>
      <c r="I17" s="482"/>
      <c r="J17" s="482"/>
      <c r="K17" s="482"/>
      <c r="L17" s="135"/>
      <c r="M17" s="135"/>
      <c r="N17" s="57"/>
      <c r="O17" s="1"/>
      <c r="P17" s="1"/>
      <c r="Q17" s="1"/>
      <c r="R17" s="1"/>
      <c r="S17" s="57"/>
    </row>
    <row r="18" spans="1:20" s="21" customFormat="1" ht="14.25" customHeight="1">
      <c r="B18" s="482"/>
      <c r="C18" s="482"/>
      <c r="D18" s="482"/>
      <c r="E18" s="482"/>
      <c r="F18" s="482"/>
      <c r="G18" s="482"/>
      <c r="H18" s="482"/>
      <c r="I18" s="482"/>
      <c r="J18" s="482"/>
      <c r="K18" s="482"/>
      <c r="L18" s="135"/>
      <c r="M18" s="135"/>
      <c r="N18" s="57"/>
      <c r="O18" s="1"/>
      <c r="P18" s="1"/>
      <c r="Q18" s="1"/>
      <c r="R18" s="1"/>
      <c r="S18" s="57"/>
    </row>
    <row r="19" spans="1:20" s="21" customFormat="1" ht="14.25" customHeight="1">
      <c r="B19" s="482"/>
      <c r="C19" s="482"/>
      <c r="D19" s="482"/>
      <c r="E19" s="482"/>
      <c r="F19" s="482"/>
      <c r="G19" s="482"/>
      <c r="H19" s="482"/>
      <c r="I19" s="482"/>
      <c r="J19" s="482"/>
      <c r="K19" s="482"/>
      <c r="L19" s="135"/>
      <c r="M19" s="135"/>
      <c r="N19" s="57"/>
      <c r="O19" s="1"/>
      <c r="P19" s="1"/>
      <c r="Q19" s="1"/>
      <c r="R19" s="1"/>
      <c r="S19" s="57"/>
    </row>
    <row r="20" spans="1:20" s="21" customFormat="1" ht="46.5" customHeight="1">
      <c r="B20" s="482"/>
      <c r="C20" s="482"/>
      <c r="D20" s="482"/>
      <c r="E20" s="482"/>
      <c r="F20" s="482"/>
      <c r="G20" s="482"/>
      <c r="H20" s="482"/>
      <c r="I20" s="482"/>
      <c r="J20" s="482"/>
      <c r="K20" s="482"/>
      <c r="L20" s="135"/>
      <c r="M20" s="135"/>
      <c r="N20" s="135"/>
      <c r="O20" s="135"/>
      <c r="P20" s="135"/>
      <c r="Q20" s="135"/>
      <c r="R20" s="135"/>
      <c r="S20" s="135"/>
    </row>
    <row r="21" spans="1:20" ht="16.5" customHeight="1">
      <c r="B21" s="120"/>
      <c r="C21" s="120"/>
      <c r="D21" s="120"/>
      <c r="E21" s="120"/>
      <c r="F21" s="120"/>
      <c r="G21" s="120"/>
      <c r="H21" s="120"/>
      <c r="I21" s="120"/>
      <c r="J21" s="120"/>
      <c r="K21" s="120"/>
      <c r="L21" s="120"/>
      <c r="M21" s="120"/>
      <c r="N21" s="120"/>
      <c r="O21" s="120"/>
      <c r="P21" s="120"/>
      <c r="Q21" s="120"/>
      <c r="R21" s="120"/>
    </row>
    <row r="22" spans="1:20" ht="15" customHeight="1">
      <c r="A22" s="70"/>
      <c r="B22" s="71" t="s">
        <v>534</v>
      </c>
      <c r="C22" s="72"/>
      <c r="D22" s="73"/>
      <c r="E22" s="73"/>
      <c r="F22" s="73"/>
      <c r="H22" s="73"/>
      <c r="J22" s="73"/>
      <c r="K22" s="73"/>
      <c r="S22" s="3"/>
      <c r="T22" s="3"/>
    </row>
    <row r="23" spans="1:20" ht="15" customHeight="1">
      <c r="A23" s="71"/>
      <c r="B23" s="75"/>
      <c r="C23" s="70"/>
      <c r="D23" s="76"/>
      <c r="E23" s="76"/>
      <c r="F23" s="76"/>
      <c r="H23" s="76"/>
      <c r="J23" s="76"/>
      <c r="K23" s="76"/>
      <c r="S23" s="3"/>
      <c r="T23" s="3"/>
    </row>
    <row r="24" spans="1:20" ht="14.25">
      <c r="C24" s="73"/>
      <c r="E24" s="121"/>
      <c r="F24" s="121"/>
    </row>
    <row r="25" spans="1:20">
      <c r="C25" s="76"/>
      <c r="E25" s="121"/>
      <c r="F25" s="121"/>
    </row>
  </sheetData>
  <mergeCells count="15">
    <mergeCell ref="N5:O6"/>
    <mergeCell ref="P5:P6"/>
    <mergeCell ref="Q5:R6"/>
    <mergeCell ref="A1:S1"/>
    <mergeCell ref="B16:K20"/>
    <mergeCell ref="A2:P3"/>
    <mergeCell ref="C5:C6"/>
    <mergeCell ref="D5:D6"/>
    <mergeCell ref="E5:E6"/>
    <mergeCell ref="F5:F6"/>
    <mergeCell ref="G5:G6"/>
    <mergeCell ref="H5:I6"/>
    <mergeCell ref="J5:J6"/>
    <mergeCell ref="K5:L6"/>
    <mergeCell ref="M5:M6"/>
  </mergeCells>
  <conditionalFormatting sqref="A1">
    <cfRule type="cellIs" dxfId="19" priority="1" stopIfTrue="1" operator="equal">
      <formula>"""Alberta"" OR ""British Columbia"""</formula>
    </cfRule>
  </conditionalFormatting>
  <conditionalFormatting sqref="A22 C22:T22 A23:T23">
    <cfRule type="expression" dxfId="18" priority="118">
      <formula>#REF!="aaa"</formula>
    </cfRule>
  </conditionalFormatting>
  <conditionalFormatting sqref="B22">
    <cfRule type="expression" dxfId="17" priority="121">
      <formula>#REF!="aaa"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4CDF2-F8D8-4555-B063-BE8B7583BDDE}">
  <sheetPr codeName="Foglio25"/>
  <dimension ref="A1:X68"/>
  <sheetViews>
    <sheetView showGridLines="0" zoomScale="85" zoomScaleNormal="85" zoomScaleSheetLayoutView="115" workbookViewId="0">
      <selection sqref="A1:O1"/>
    </sheetView>
  </sheetViews>
  <sheetFormatPr defaultColWidth="14.28515625" defaultRowHeight="12.75"/>
  <cols>
    <col min="1" max="1" width="0.7109375" style="3" customWidth="1"/>
    <col min="2" max="2" width="4.28515625" style="3" customWidth="1"/>
    <col min="3" max="3" width="30.42578125" style="3" customWidth="1"/>
    <col min="4" max="4" width="0.85546875" style="3" customWidth="1"/>
    <col min="5" max="5" width="12.7109375" style="74" customWidth="1"/>
    <col min="6" max="6" width="11.7109375" style="74" customWidth="1"/>
    <col min="7" max="7" width="0.85546875" style="3" customWidth="1"/>
    <col min="8" max="8" width="28.140625" style="74" customWidth="1"/>
    <col min="9" max="9" width="0.85546875" style="3" customWidth="1"/>
    <col min="10" max="10" width="8.5703125" style="3" customWidth="1"/>
    <col min="11" max="11" width="7.140625" style="136" customWidth="1"/>
    <col min="12" max="12" width="3.85546875" style="137" customWidth="1"/>
    <col min="13" max="13" width="0.140625" style="3" customWidth="1"/>
    <col min="14" max="14" width="74.140625" style="3" customWidth="1"/>
    <col min="15" max="15" width="2.85546875" style="3" customWidth="1"/>
    <col min="16" max="16" width="14.28515625" style="3"/>
    <col min="17" max="17" width="11" style="3" customWidth="1"/>
    <col min="18" max="18" width="20.7109375" style="3" hidden="1" customWidth="1"/>
    <col min="19" max="24" width="14.28515625" style="74"/>
    <col min="25" max="16384" width="14.28515625" style="3"/>
  </cols>
  <sheetData>
    <row r="1" spans="1:24" ht="22.5" customHeight="1">
      <c r="A1" s="525" t="s">
        <v>683</v>
      </c>
      <c r="B1" s="525"/>
      <c r="C1" s="525"/>
      <c r="D1" s="525"/>
      <c r="E1" s="525"/>
      <c r="F1" s="525"/>
      <c r="G1" s="525"/>
      <c r="H1" s="525"/>
      <c r="I1" s="525"/>
      <c r="J1" s="525"/>
      <c r="K1" s="525"/>
      <c r="L1" s="525"/>
      <c r="M1" s="525"/>
      <c r="N1" s="525"/>
      <c r="O1" s="525"/>
    </row>
    <row r="2" spans="1:24" ht="25.5" customHeight="1">
      <c r="A2" s="2" t="s">
        <v>742</v>
      </c>
      <c r="B2" s="2"/>
      <c r="C2" s="2"/>
      <c r="D2" s="2"/>
      <c r="E2" s="2"/>
      <c r="F2" s="2"/>
      <c r="G2" s="2"/>
      <c r="H2" s="2"/>
      <c r="I2" s="2"/>
      <c r="J2" s="2"/>
      <c r="K2" s="138"/>
      <c r="L2" s="2"/>
      <c r="M2" s="2"/>
      <c r="N2" s="2"/>
    </row>
    <row r="3" spans="1:24" ht="27" customHeight="1">
      <c r="A3" s="139" t="s">
        <v>95</v>
      </c>
      <c r="B3" s="139"/>
      <c r="C3" s="4"/>
      <c r="D3" s="4"/>
      <c r="E3" s="4"/>
      <c r="F3" s="4"/>
      <c r="G3" s="4"/>
      <c r="H3" s="4"/>
      <c r="I3" s="4"/>
      <c r="J3" s="4"/>
      <c r="K3" s="122"/>
      <c r="L3" s="140"/>
      <c r="M3" s="139"/>
      <c r="N3" s="139"/>
    </row>
    <row r="4" spans="1:24" ht="3" customHeight="1">
      <c r="A4" s="78"/>
      <c r="B4" s="78"/>
      <c r="C4" s="6"/>
      <c r="D4" s="6"/>
      <c r="E4" s="6"/>
      <c r="F4" s="6"/>
      <c r="G4" s="6"/>
      <c r="H4" s="6"/>
      <c r="I4" s="6"/>
      <c r="J4" s="6"/>
      <c r="K4" s="141"/>
    </row>
    <row r="5" spans="1:24" ht="14.25" customHeight="1">
      <c r="A5" s="78"/>
      <c r="B5" s="78"/>
      <c r="C5" s="78"/>
      <c r="D5" s="78"/>
      <c r="E5" s="78"/>
      <c r="F5" s="78"/>
      <c r="G5" s="78"/>
      <c r="H5" s="78"/>
      <c r="I5" s="78"/>
      <c r="J5" s="78"/>
    </row>
    <row r="6" spans="1:24" ht="65.25" customHeight="1">
      <c r="A6" s="498" t="s">
        <v>714</v>
      </c>
      <c r="B6" s="498"/>
      <c r="C6" s="498"/>
      <c r="D6" s="498"/>
      <c r="E6" s="498"/>
      <c r="F6" s="498"/>
      <c r="G6" s="498"/>
      <c r="H6" s="498"/>
      <c r="I6" s="498"/>
      <c r="J6" s="498"/>
      <c r="K6" s="498"/>
      <c r="L6" s="498"/>
      <c r="M6" s="498"/>
      <c r="N6" s="498"/>
      <c r="O6" s="142"/>
    </row>
    <row r="7" spans="1:24" ht="5.25" customHeight="1" thickBot="1">
      <c r="A7" s="1"/>
      <c r="B7" s="1"/>
      <c r="C7" s="1"/>
      <c r="D7" s="1"/>
      <c r="E7" s="143"/>
      <c r="F7" s="143"/>
      <c r="G7" s="1"/>
      <c r="H7" s="143"/>
      <c r="I7" s="143"/>
      <c r="J7" s="143"/>
      <c r="K7" s="143"/>
    </row>
    <row r="8" spans="1:24" ht="29.25" customHeight="1">
      <c r="A8" s="7"/>
      <c r="B8" s="7"/>
      <c r="C8" s="474" t="s">
        <v>530</v>
      </c>
      <c r="D8" s="7"/>
      <c r="E8" s="493" t="s">
        <v>508</v>
      </c>
      <c r="F8" s="493"/>
      <c r="G8" s="7"/>
      <c r="H8" s="471" t="s">
        <v>559</v>
      </c>
      <c r="I8" s="321"/>
      <c r="J8" s="495" t="s">
        <v>531</v>
      </c>
      <c r="K8" s="495"/>
      <c r="L8" s="495"/>
      <c r="M8" s="145"/>
      <c r="N8" s="487" t="s">
        <v>509</v>
      </c>
      <c r="O8" s="146"/>
      <c r="P8" s="1"/>
      <c r="Q8" s="9"/>
      <c r="R8" s="9"/>
      <c r="S8" s="147"/>
      <c r="T8" s="147"/>
      <c r="U8" s="147"/>
      <c r="V8" s="147"/>
      <c r="W8" s="147"/>
      <c r="X8" s="147"/>
    </row>
    <row r="9" spans="1:24" ht="27.75" customHeight="1" thickBot="1">
      <c r="A9" s="148"/>
      <c r="B9" s="148"/>
      <c r="C9" s="475"/>
      <c r="D9" s="5"/>
      <c r="E9" s="494"/>
      <c r="F9" s="494"/>
      <c r="G9" s="5"/>
      <c r="H9" s="472"/>
      <c r="I9" s="322"/>
      <c r="J9" s="496"/>
      <c r="K9" s="496"/>
      <c r="L9" s="496"/>
      <c r="M9" s="149"/>
      <c r="N9" s="488"/>
      <c r="O9" s="146"/>
      <c r="Q9" s="9"/>
      <c r="R9" s="9"/>
      <c r="S9" s="147"/>
      <c r="T9" s="147"/>
      <c r="U9" s="147"/>
      <c r="V9" s="147"/>
      <c r="W9" s="147"/>
      <c r="X9" s="147"/>
    </row>
    <row r="10" spans="1:24" ht="17.25" customHeight="1">
      <c r="A10" s="106"/>
      <c r="B10" s="14" t="s">
        <v>3</v>
      </c>
      <c r="C10" s="29" t="s">
        <v>637</v>
      </c>
      <c r="D10" s="160"/>
      <c r="E10" s="17" t="s">
        <v>3</v>
      </c>
      <c r="F10" s="18" t="s">
        <v>3</v>
      </c>
      <c r="G10" s="160"/>
      <c r="H10" s="19" t="s">
        <v>3</v>
      </c>
      <c r="I10" s="160"/>
      <c r="J10" s="161" t="s">
        <v>3</v>
      </c>
      <c r="K10" s="162" t="s">
        <v>3</v>
      </c>
      <c r="L10" s="163" t="s">
        <v>3</v>
      </c>
      <c r="M10" s="164"/>
      <c r="R10" s="3" t="s">
        <v>96</v>
      </c>
    </row>
    <row r="11" spans="1:24" ht="17.25" customHeight="1">
      <c r="A11" s="106"/>
      <c r="B11" s="14"/>
      <c r="C11" s="29" t="s">
        <v>97</v>
      </c>
      <c r="D11" s="160"/>
      <c r="E11" s="17">
        <v>501</v>
      </c>
      <c r="F11" s="18">
        <v>3</v>
      </c>
      <c r="G11" s="160"/>
      <c r="H11" s="19" t="s">
        <v>311</v>
      </c>
      <c r="I11" s="160"/>
      <c r="J11" s="161" t="s">
        <v>3</v>
      </c>
      <c r="K11" s="162" t="s">
        <v>3</v>
      </c>
      <c r="L11" s="163" t="s">
        <v>3</v>
      </c>
      <c r="M11" s="164"/>
    </row>
    <row r="12" spans="1:24" ht="17.25" customHeight="1">
      <c r="A12" s="106"/>
      <c r="B12" s="14"/>
      <c r="C12" s="29" t="s">
        <v>98</v>
      </c>
      <c r="D12" s="160"/>
      <c r="E12" s="17">
        <v>497</v>
      </c>
      <c r="F12" s="18">
        <v>2.7</v>
      </c>
      <c r="G12" s="160"/>
      <c r="H12" s="19" t="s">
        <v>376</v>
      </c>
      <c r="I12" s="160"/>
      <c r="J12" s="161">
        <v>-3</v>
      </c>
      <c r="K12" s="162">
        <v>4.0999999999999996</v>
      </c>
      <c r="L12" s="163" t="s">
        <v>3</v>
      </c>
      <c r="M12" s="164"/>
    </row>
    <row r="13" spans="1:24" ht="17.25" customHeight="1">
      <c r="A13" s="106"/>
      <c r="B13" s="14"/>
      <c r="C13" s="29" t="s">
        <v>101</v>
      </c>
      <c r="D13" s="160"/>
      <c r="E13" s="17">
        <v>494</v>
      </c>
      <c r="F13" s="18">
        <v>2.5</v>
      </c>
      <c r="G13" s="160"/>
      <c r="H13" s="19" t="s">
        <v>315</v>
      </c>
      <c r="I13" s="160"/>
      <c r="J13" s="161">
        <v>-6</v>
      </c>
      <c r="K13" s="162">
        <v>3.9</v>
      </c>
      <c r="L13" s="163" t="s">
        <v>3</v>
      </c>
      <c r="M13" s="164"/>
    </row>
    <row r="14" spans="1:24" ht="17.25" customHeight="1">
      <c r="A14" s="106"/>
      <c r="B14" s="14"/>
      <c r="C14" s="29" t="s">
        <v>103</v>
      </c>
      <c r="D14" s="160"/>
      <c r="E14" s="17">
        <v>498</v>
      </c>
      <c r="F14" s="18">
        <v>2.2999999999999998</v>
      </c>
      <c r="G14" s="160"/>
      <c r="H14" s="19" t="s">
        <v>408</v>
      </c>
      <c r="I14" s="160"/>
      <c r="J14" s="161">
        <v>-2</v>
      </c>
      <c r="K14" s="162">
        <v>3.8</v>
      </c>
      <c r="L14" s="163" t="s">
        <v>3</v>
      </c>
      <c r="M14" s="164"/>
    </row>
    <row r="15" spans="1:24" ht="17.25" customHeight="1">
      <c r="A15" s="106"/>
      <c r="B15" s="14"/>
      <c r="C15" s="29" t="s">
        <v>109</v>
      </c>
      <c r="D15" s="160"/>
      <c r="E15" s="17">
        <v>480</v>
      </c>
      <c r="F15" s="18">
        <v>3.1</v>
      </c>
      <c r="G15" s="160"/>
      <c r="H15" s="19" t="s">
        <v>409</v>
      </c>
      <c r="I15" s="160"/>
      <c r="J15" s="161">
        <v>-21</v>
      </c>
      <c r="K15" s="162">
        <v>4.3</v>
      </c>
      <c r="L15" s="163" t="s">
        <v>99</v>
      </c>
      <c r="M15" s="164"/>
    </row>
    <row r="16" spans="1:24" ht="17.25" customHeight="1">
      <c r="A16" s="106"/>
      <c r="B16" s="14"/>
      <c r="C16" s="29" t="s">
        <v>105</v>
      </c>
      <c r="D16" s="160"/>
      <c r="E16" s="17">
        <v>484</v>
      </c>
      <c r="F16" s="18">
        <v>3.2</v>
      </c>
      <c r="G16" s="160"/>
      <c r="H16" s="19" t="s">
        <v>410</v>
      </c>
      <c r="I16" s="160"/>
      <c r="J16" s="161">
        <v>-17</v>
      </c>
      <c r="K16" s="162">
        <v>4.4000000000000004</v>
      </c>
      <c r="L16" s="163" t="s">
        <v>99</v>
      </c>
      <c r="M16" s="164"/>
    </row>
    <row r="17" spans="1:24" ht="17.25" customHeight="1">
      <c r="A17" s="106"/>
      <c r="B17" s="14"/>
      <c r="C17" s="29" t="s">
        <v>355</v>
      </c>
      <c r="D17" s="160"/>
      <c r="E17" s="17">
        <v>479</v>
      </c>
      <c r="F17" s="18">
        <v>3.9</v>
      </c>
      <c r="G17" s="160"/>
      <c r="H17" s="19" t="s">
        <v>411</v>
      </c>
      <c r="I17" s="160"/>
      <c r="J17" s="161">
        <v>-21</v>
      </c>
      <c r="K17" s="162">
        <v>4.9000000000000004</v>
      </c>
      <c r="L17" s="163" t="s">
        <v>99</v>
      </c>
      <c r="M17" s="164"/>
    </row>
    <row r="18" spans="1:24" ht="17.25" customHeight="1">
      <c r="A18" s="106"/>
      <c r="B18" s="14"/>
      <c r="C18" s="29" t="s">
        <v>502</v>
      </c>
      <c r="D18" s="160"/>
      <c r="E18" s="17" t="s">
        <v>3</v>
      </c>
      <c r="F18" s="18" t="s">
        <v>3</v>
      </c>
      <c r="G18" s="160"/>
      <c r="H18" s="19" t="s">
        <v>3</v>
      </c>
      <c r="I18" s="160"/>
      <c r="J18" s="161" t="s">
        <v>3</v>
      </c>
      <c r="K18" s="162" t="s">
        <v>3</v>
      </c>
      <c r="L18" s="163" t="s">
        <v>3</v>
      </c>
      <c r="M18" s="164"/>
      <c r="R18" s="3" t="s">
        <v>96</v>
      </c>
    </row>
    <row r="19" spans="1:24" ht="17.25" customHeight="1">
      <c r="A19" s="106"/>
      <c r="B19" s="14"/>
      <c r="C19" s="29" t="s">
        <v>97</v>
      </c>
      <c r="D19" s="160"/>
      <c r="E19" s="17">
        <v>515.07808089225796</v>
      </c>
      <c r="F19" s="18">
        <v>4.1270441141267398</v>
      </c>
      <c r="G19" s="160"/>
      <c r="H19" s="19" t="s">
        <v>122</v>
      </c>
      <c r="I19" s="160"/>
      <c r="J19" s="161"/>
      <c r="K19" s="162"/>
      <c r="L19" s="163"/>
      <c r="M19" s="164"/>
      <c r="S19" s="440"/>
      <c r="T19" s="440"/>
      <c r="U19" s="440"/>
      <c r="V19" s="440"/>
      <c r="W19" s="440"/>
      <c r="X19" s="440"/>
    </row>
    <row r="20" spans="1:24" ht="17.25" customHeight="1">
      <c r="A20" s="106"/>
      <c r="B20" s="14"/>
      <c r="C20" s="29" t="s">
        <v>98</v>
      </c>
      <c r="D20" s="160"/>
      <c r="E20" s="17">
        <v>517</v>
      </c>
      <c r="F20" s="18">
        <v>4.8</v>
      </c>
      <c r="G20" s="160"/>
      <c r="H20" s="19" t="s">
        <v>580</v>
      </c>
      <c r="I20" s="160"/>
      <c r="J20" s="324">
        <v>1.9219191077420419</v>
      </c>
      <c r="K20" s="162">
        <v>6.3302838103791332</v>
      </c>
      <c r="L20" s="163"/>
      <c r="M20" s="164"/>
      <c r="S20" s="440"/>
      <c r="T20" s="440"/>
      <c r="U20" s="440"/>
      <c r="V20" s="440"/>
      <c r="W20" s="440"/>
      <c r="X20" s="440"/>
    </row>
    <row r="21" spans="1:24" ht="17.25" customHeight="1">
      <c r="A21" s="106"/>
      <c r="B21" s="14"/>
      <c r="C21" s="29" t="s">
        <v>101</v>
      </c>
      <c r="D21" s="160"/>
      <c r="E21" s="17">
        <v>508</v>
      </c>
      <c r="F21" s="18">
        <v>4.7</v>
      </c>
      <c r="G21" s="160"/>
      <c r="H21" s="19" t="s">
        <v>542</v>
      </c>
      <c r="I21" s="160"/>
      <c r="J21" s="324">
        <v>-7.0780808922579599</v>
      </c>
      <c r="K21" s="162">
        <v>6.2547976082322743</v>
      </c>
      <c r="L21" s="163"/>
      <c r="M21" s="164"/>
      <c r="S21" s="440"/>
      <c r="T21" s="440"/>
      <c r="U21" s="440"/>
      <c r="V21" s="440"/>
      <c r="W21" s="440"/>
      <c r="X21" s="440"/>
    </row>
    <row r="22" spans="1:24" ht="17.25" customHeight="1">
      <c r="A22" s="106"/>
      <c r="B22" s="14"/>
      <c r="C22" s="29" t="s">
        <v>103</v>
      </c>
      <c r="D22" s="160"/>
      <c r="E22" s="17">
        <v>514</v>
      </c>
      <c r="F22" s="18">
        <v>5.6</v>
      </c>
      <c r="G22" s="160"/>
      <c r="H22" s="19" t="s">
        <v>548</v>
      </c>
      <c r="I22" s="160"/>
      <c r="J22" s="324">
        <v>-1.0780808922579601</v>
      </c>
      <c r="K22" s="162">
        <v>6.9564713123787234</v>
      </c>
      <c r="L22" s="163"/>
      <c r="M22" s="164"/>
      <c r="S22" s="440"/>
      <c r="T22" s="440"/>
      <c r="U22" s="440"/>
      <c r="V22" s="440"/>
      <c r="W22" s="440"/>
      <c r="X22" s="440"/>
    </row>
    <row r="23" spans="1:24" ht="17.25" customHeight="1">
      <c r="A23" s="106"/>
      <c r="B23" s="14"/>
      <c r="C23" s="29" t="s">
        <v>109</v>
      </c>
      <c r="D23" s="160"/>
      <c r="E23" s="17">
        <v>491</v>
      </c>
      <c r="F23" s="18">
        <v>5.2</v>
      </c>
      <c r="G23" s="160"/>
      <c r="H23" s="19" t="s">
        <v>496</v>
      </c>
      <c r="I23" s="160"/>
      <c r="J23" s="324">
        <v>-24.078080892258001</v>
      </c>
      <c r="K23" s="162">
        <v>6.6387117063439476</v>
      </c>
      <c r="L23" s="163" t="s">
        <v>99</v>
      </c>
      <c r="M23" s="164"/>
      <c r="S23" s="440"/>
      <c r="T23" s="440"/>
      <c r="U23" s="440"/>
      <c r="V23" s="440"/>
      <c r="W23" s="440"/>
      <c r="X23" s="440"/>
    </row>
    <row r="24" spans="1:24" ht="17.25" customHeight="1">
      <c r="A24" s="106"/>
      <c r="B24" s="14"/>
      <c r="C24" s="29" t="s">
        <v>105</v>
      </c>
      <c r="D24" s="160"/>
      <c r="E24" s="17">
        <v>502</v>
      </c>
      <c r="F24" s="18">
        <v>5.0999999999999996</v>
      </c>
      <c r="G24" s="160"/>
      <c r="H24" s="19" t="s">
        <v>801</v>
      </c>
      <c r="I24" s="160"/>
      <c r="J24" s="161">
        <v>-13</v>
      </c>
      <c r="K24" s="162">
        <v>6.6</v>
      </c>
      <c r="L24" s="163" t="s">
        <v>99</v>
      </c>
      <c r="M24" s="164"/>
      <c r="S24" s="440"/>
      <c r="T24" s="440"/>
      <c r="U24" s="440"/>
      <c r="V24" s="440"/>
      <c r="W24" s="440"/>
      <c r="X24" s="440"/>
    </row>
    <row r="25" spans="1:24" ht="17.25" customHeight="1">
      <c r="A25" s="106"/>
      <c r="B25" s="14"/>
      <c r="C25" s="29" t="s">
        <v>503</v>
      </c>
      <c r="D25" s="160"/>
      <c r="E25" s="17"/>
      <c r="F25" s="18"/>
      <c r="G25" s="160"/>
      <c r="H25" s="19"/>
      <c r="I25" s="160"/>
      <c r="J25" s="161"/>
      <c r="K25" s="162"/>
      <c r="L25" s="163"/>
      <c r="M25" s="164"/>
      <c r="R25" s="3" t="s">
        <v>96</v>
      </c>
    </row>
    <row r="26" spans="1:24" ht="17.25" customHeight="1">
      <c r="A26" s="106"/>
      <c r="B26" s="14"/>
      <c r="C26" s="29" t="s">
        <v>97</v>
      </c>
      <c r="D26" s="160"/>
      <c r="E26" s="17">
        <v>521.04185535788997</v>
      </c>
      <c r="F26" s="18">
        <v>4.7359675503232603</v>
      </c>
      <c r="G26" s="160"/>
      <c r="H26" s="19" t="s">
        <v>540</v>
      </c>
      <c r="I26" s="160"/>
      <c r="J26" s="161"/>
      <c r="K26" s="162"/>
      <c r="L26" s="163"/>
      <c r="M26" s="164"/>
      <c r="S26" s="440"/>
      <c r="T26" s="440"/>
      <c r="U26" s="440"/>
      <c r="V26" s="440"/>
      <c r="W26" s="440"/>
      <c r="X26" s="440"/>
    </row>
    <row r="27" spans="1:24" ht="17.25" customHeight="1">
      <c r="A27" s="106"/>
      <c r="B27" s="14"/>
      <c r="C27" s="29" t="s">
        <v>98</v>
      </c>
      <c r="D27" s="160"/>
      <c r="E27" s="17">
        <v>512</v>
      </c>
      <c r="F27" s="18">
        <v>4.3</v>
      </c>
      <c r="G27" s="160"/>
      <c r="H27" s="19" t="s">
        <v>581</v>
      </c>
      <c r="I27" s="160"/>
      <c r="J27" s="324">
        <v>-9.0418553578899701</v>
      </c>
      <c r="K27" s="162">
        <v>6.396826450492064</v>
      </c>
      <c r="L27" s="163"/>
      <c r="M27" s="164"/>
      <c r="S27" s="440"/>
      <c r="T27" s="440"/>
      <c r="U27" s="440"/>
      <c r="V27" s="440"/>
      <c r="W27" s="440"/>
      <c r="X27" s="440"/>
    </row>
    <row r="28" spans="1:24" ht="17.25" customHeight="1">
      <c r="A28" s="106"/>
      <c r="B28" s="14"/>
      <c r="C28" s="29" t="s">
        <v>101</v>
      </c>
      <c r="D28" s="160"/>
      <c r="E28" s="17">
        <v>520</v>
      </c>
      <c r="F28" s="18">
        <v>4.5</v>
      </c>
      <c r="G28" s="160"/>
      <c r="H28" s="19" t="s">
        <v>582</v>
      </c>
      <c r="I28" s="160"/>
      <c r="J28" s="324">
        <v>-1.0418553578899701</v>
      </c>
      <c r="K28" s="162">
        <v>6.5329463978908402</v>
      </c>
      <c r="L28" s="163"/>
      <c r="M28" s="164"/>
      <c r="S28" s="440"/>
      <c r="T28" s="440"/>
      <c r="U28" s="440"/>
      <c r="V28" s="440"/>
      <c r="W28" s="440"/>
      <c r="X28" s="440"/>
    </row>
    <row r="29" spans="1:24" ht="17.25" customHeight="1">
      <c r="A29" s="106"/>
      <c r="B29" s="14"/>
      <c r="C29" s="29" t="s">
        <v>103</v>
      </c>
      <c r="D29" s="160"/>
      <c r="E29" s="325">
        <v>524</v>
      </c>
      <c r="F29" s="18">
        <v>4.7</v>
      </c>
      <c r="G29" s="160"/>
      <c r="H29" s="19" t="s">
        <v>583</v>
      </c>
      <c r="I29" s="160"/>
      <c r="J29" s="324">
        <v>2.9581446421100299</v>
      </c>
      <c r="K29" s="162">
        <v>6.6722851136409718</v>
      </c>
      <c r="L29" s="163"/>
      <c r="M29" s="164"/>
      <c r="S29" s="440"/>
      <c r="T29" s="440"/>
      <c r="U29" s="440"/>
      <c r="V29" s="440"/>
      <c r="W29" s="440"/>
      <c r="X29" s="440"/>
    </row>
    <row r="30" spans="1:24" ht="17.25" customHeight="1">
      <c r="A30" s="106"/>
      <c r="B30" s="14"/>
      <c r="C30" s="29" t="s">
        <v>109</v>
      </c>
      <c r="D30" s="160"/>
      <c r="E30" s="325">
        <v>506</v>
      </c>
      <c r="F30" s="18">
        <v>7.5</v>
      </c>
      <c r="G30" s="160"/>
      <c r="H30" s="19" t="s">
        <v>584</v>
      </c>
      <c r="I30" s="160"/>
      <c r="J30" s="324">
        <v>-15.04185535789</v>
      </c>
      <c r="K30" s="162">
        <v>8.8701402828655933</v>
      </c>
      <c r="L30" s="163"/>
      <c r="M30" s="164"/>
      <c r="S30" s="440"/>
      <c r="T30" s="440"/>
      <c r="U30" s="440"/>
      <c r="V30" s="440"/>
      <c r="W30" s="440"/>
      <c r="X30" s="440"/>
    </row>
    <row r="31" spans="1:24" ht="17.25" customHeight="1">
      <c r="A31" s="106"/>
      <c r="B31" s="14"/>
      <c r="C31" s="29" t="s">
        <v>105</v>
      </c>
      <c r="D31" s="160"/>
      <c r="E31" s="17">
        <v>509</v>
      </c>
      <c r="F31" s="18">
        <v>5.9</v>
      </c>
      <c r="G31" s="160"/>
      <c r="H31" s="19" t="s">
        <v>802</v>
      </c>
      <c r="I31" s="160"/>
      <c r="J31" s="161">
        <v>-12</v>
      </c>
      <c r="K31" s="162">
        <v>7.6</v>
      </c>
      <c r="L31" s="163"/>
      <c r="M31" s="164"/>
      <c r="S31" s="440"/>
      <c r="T31" s="440"/>
      <c r="U31" s="440"/>
      <c r="V31" s="440"/>
      <c r="W31" s="440"/>
      <c r="X31" s="440"/>
    </row>
    <row r="32" spans="1:24" ht="17.25" customHeight="1">
      <c r="A32" s="106"/>
      <c r="B32" s="14"/>
      <c r="C32" s="29" t="s">
        <v>504</v>
      </c>
      <c r="D32" s="160"/>
      <c r="E32" s="17"/>
      <c r="F32" s="18"/>
      <c r="G32" s="160"/>
      <c r="H32" s="19"/>
      <c r="I32" s="160"/>
      <c r="J32" s="161"/>
      <c r="K32" s="162"/>
      <c r="L32" s="163"/>
      <c r="M32" s="164"/>
      <c r="R32" s="3" t="s">
        <v>96</v>
      </c>
    </row>
    <row r="33" spans="1:24" ht="17.25" customHeight="1">
      <c r="A33" s="106"/>
      <c r="B33" s="14"/>
      <c r="C33" s="29" t="s">
        <v>97</v>
      </c>
      <c r="D33" s="160"/>
      <c r="E33" s="17">
        <v>505.31824979224501</v>
      </c>
      <c r="F33" s="18">
        <v>6.3336268408213501</v>
      </c>
      <c r="G33" s="160"/>
      <c r="H33" s="19" t="s">
        <v>577</v>
      </c>
      <c r="I33" s="160"/>
      <c r="J33" s="161"/>
      <c r="K33" s="162"/>
      <c r="L33" s="163"/>
      <c r="M33" s="164"/>
      <c r="S33" s="440"/>
      <c r="T33" s="440"/>
      <c r="U33" s="440"/>
      <c r="V33" s="440"/>
      <c r="W33" s="440"/>
      <c r="X33" s="440"/>
    </row>
    <row r="34" spans="1:24" ht="17.25" customHeight="1">
      <c r="A34" s="106"/>
      <c r="B34" s="14"/>
      <c r="C34" s="29" t="s">
        <v>98</v>
      </c>
      <c r="D34" s="160"/>
      <c r="E34" s="17">
        <v>495</v>
      </c>
      <c r="F34" s="18">
        <v>5.6</v>
      </c>
      <c r="G34" s="160"/>
      <c r="H34" s="19" t="s">
        <v>585</v>
      </c>
      <c r="I34" s="160"/>
      <c r="J34" s="324">
        <v>-10.318249792245</v>
      </c>
      <c r="K34" s="162">
        <v>8.4542787367564731</v>
      </c>
      <c r="L34" s="163"/>
      <c r="M34" s="164"/>
      <c r="S34" s="440"/>
      <c r="T34" s="440"/>
      <c r="U34" s="440"/>
      <c r="V34" s="440"/>
      <c r="W34" s="440"/>
      <c r="X34" s="440"/>
    </row>
    <row r="35" spans="1:24" ht="17.25" customHeight="1">
      <c r="A35" s="106"/>
      <c r="B35" s="14"/>
      <c r="C35" s="29" t="s">
        <v>101</v>
      </c>
      <c r="D35" s="160"/>
      <c r="E35" s="17">
        <v>501</v>
      </c>
      <c r="F35" s="18">
        <v>6.5</v>
      </c>
      <c r="G35" s="160"/>
      <c r="H35" s="19" t="s">
        <v>586</v>
      </c>
      <c r="I35" s="160"/>
      <c r="J35" s="324">
        <v>-4.3182497922450098</v>
      </c>
      <c r="K35" s="162">
        <v>9.0755070909989719</v>
      </c>
      <c r="L35" s="163"/>
      <c r="M35" s="164"/>
      <c r="S35" s="440"/>
      <c r="T35" s="440"/>
      <c r="U35" s="440"/>
      <c r="V35" s="440"/>
      <c r="W35" s="440"/>
      <c r="X35" s="440"/>
    </row>
    <row r="36" spans="1:24" ht="17.25" customHeight="1">
      <c r="A36" s="106"/>
      <c r="B36" s="14"/>
      <c r="C36" s="29" t="s">
        <v>103</v>
      </c>
      <c r="D36" s="160"/>
      <c r="E36" s="17">
        <v>505</v>
      </c>
      <c r="F36" s="18">
        <v>4.7</v>
      </c>
      <c r="G36" s="160"/>
      <c r="H36" s="19" t="s">
        <v>587</v>
      </c>
      <c r="I36" s="160"/>
      <c r="J36" s="324">
        <v>0.31824979224501249</v>
      </c>
      <c r="K36" s="162">
        <v>7.8870038011131092</v>
      </c>
      <c r="L36" s="163"/>
      <c r="M36" s="164"/>
      <c r="S36" s="440"/>
      <c r="T36" s="440"/>
      <c r="U36" s="440"/>
      <c r="V36" s="440"/>
      <c r="W36" s="440"/>
      <c r="X36" s="440"/>
    </row>
    <row r="37" spans="1:24" ht="17.25" customHeight="1">
      <c r="A37" s="106"/>
      <c r="B37" s="14"/>
      <c r="C37" s="29" t="s">
        <v>109</v>
      </c>
      <c r="D37" s="160"/>
      <c r="E37" s="17">
        <v>488</v>
      </c>
      <c r="F37" s="18">
        <v>3.2</v>
      </c>
      <c r="G37" s="160"/>
      <c r="H37" s="19" t="s">
        <v>159</v>
      </c>
      <c r="I37" s="160"/>
      <c r="J37" s="324">
        <v>-17.318249792244998</v>
      </c>
      <c r="K37" s="162">
        <v>7.0961136517654957</v>
      </c>
      <c r="L37" s="163" t="s">
        <v>99</v>
      </c>
      <c r="M37" s="164"/>
      <c r="S37" s="440"/>
      <c r="T37" s="440"/>
      <c r="U37" s="440"/>
      <c r="V37" s="440"/>
      <c r="W37" s="440"/>
      <c r="X37" s="440"/>
    </row>
    <row r="38" spans="1:24" ht="17.25" customHeight="1">
      <c r="A38" s="106"/>
      <c r="B38" s="14"/>
      <c r="C38" s="29" t="s">
        <v>105</v>
      </c>
      <c r="D38" s="160"/>
      <c r="E38" s="17">
        <v>487</v>
      </c>
      <c r="F38" s="18">
        <v>5</v>
      </c>
      <c r="G38" s="160"/>
      <c r="H38" s="19" t="s">
        <v>803</v>
      </c>
      <c r="I38" s="160"/>
      <c r="J38" s="161">
        <v>-18</v>
      </c>
      <c r="K38" s="162">
        <v>8.1</v>
      </c>
      <c r="L38" s="163" t="s">
        <v>99</v>
      </c>
      <c r="M38" s="164"/>
      <c r="S38" s="440"/>
      <c r="T38" s="440"/>
      <c r="U38" s="440"/>
      <c r="V38" s="440"/>
      <c r="W38" s="440"/>
      <c r="X38" s="440"/>
    </row>
    <row r="39" spans="1:24" ht="17.25" customHeight="1">
      <c r="A39" s="106"/>
      <c r="B39" s="14"/>
      <c r="C39" s="29" t="s">
        <v>505</v>
      </c>
      <c r="D39" s="160"/>
      <c r="E39" s="17"/>
      <c r="F39" s="18"/>
      <c r="G39" s="160"/>
      <c r="H39" s="19"/>
      <c r="I39" s="160"/>
      <c r="J39" s="161"/>
      <c r="K39" s="162"/>
      <c r="L39" s="163"/>
      <c r="M39" s="164"/>
      <c r="R39" s="3" t="s">
        <v>96</v>
      </c>
    </row>
    <row r="40" spans="1:24" ht="17.25" customHeight="1">
      <c r="A40" s="106"/>
      <c r="B40" s="14"/>
      <c r="C40" s="29" t="s">
        <v>97</v>
      </c>
      <c r="D40" s="160"/>
      <c r="E40" s="17">
        <v>489.13410167220297</v>
      </c>
      <c r="F40" s="18">
        <v>6.8581633075271702</v>
      </c>
      <c r="G40" s="160"/>
      <c r="H40" s="19" t="s">
        <v>578</v>
      </c>
      <c r="I40" s="160"/>
      <c r="J40" s="161"/>
      <c r="K40" s="162"/>
      <c r="L40" s="163"/>
      <c r="M40" s="164"/>
      <c r="S40" s="440"/>
      <c r="T40" s="440"/>
      <c r="U40" s="440"/>
      <c r="V40" s="440"/>
      <c r="W40" s="440"/>
      <c r="X40" s="440"/>
    </row>
    <row r="41" spans="1:24" ht="17.25" customHeight="1">
      <c r="A41" s="106"/>
      <c r="B41" s="14"/>
      <c r="C41" s="29" t="s">
        <v>98</v>
      </c>
      <c r="D41" s="160"/>
      <c r="E41" s="17">
        <v>484</v>
      </c>
      <c r="F41" s="18">
        <v>6.2</v>
      </c>
      <c r="G41" s="160"/>
      <c r="H41" s="19" t="s">
        <v>588</v>
      </c>
      <c r="I41" s="160"/>
      <c r="J41" s="324">
        <v>-5.13410167220297</v>
      </c>
      <c r="K41" s="162">
        <v>9.2452368251284955</v>
      </c>
      <c r="L41" s="163"/>
      <c r="M41" s="164"/>
      <c r="S41" s="440"/>
      <c r="T41" s="440"/>
      <c r="U41" s="440"/>
      <c r="V41" s="440"/>
      <c r="W41" s="440"/>
      <c r="X41" s="440"/>
    </row>
    <row r="42" spans="1:24" ht="17.25" customHeight="1">
      <c r="A42" s="106"/>
      <c r="B42" s="14"/>
      <c r="C42" s="29" t="s">
        <v>101</v>
      </c>
      <c r="D42" s="160"/>
      <c r="E42" s="17">
        <v>484</v>
      </c>
      <c r="F42" s="18">
        <v>6.4</v>
      </c>
      <c r="G42" s="160"/>
      <c r="H42" s="19" t="s">
        <v>589</v>
      </c>
      <c r="I42" s="160"/>
      <c r="J42" s="324">
        <v>-5.13410167220297</v>
      </c>
      <c r="K42" s="162">
        <v>9.3805332445822085</v>
      </c>
      <c r="L42" s="163"/>
      <c r="M42" s="164"/>
      <c r="S42" s="440"/>
      <c r="T42" s="440"/>
      <c r="U42" s="440"/>
      <c r="V42" s="440"/>
      <c r="W42" s="440"/>
      <c r="X42" s="440"/>
    </row>
    <row r="43" spans="1:24" ht="17.25" customHeight="1">
      <c r="A43" s="106"/>
      <c r="B43" s="14"/>
      <c r="C43" s="29" t="s">
        <v>103</v>
      </c>
      <c r="D43" s="160"/>
      <c r="E43" s="17">
        <v>484</v>
      </c>
      <c r="F43" s="18">
        <v>6.3</v>
      </c>
      <c r="G43" s="160"/>
      <c r="H43" s="19" t="s">
        <v>589</v>
      </c>
      <c r="I43" s="160"/>
      <c r="J43" s="324">
        <v>-5.13410167220297</v>
      </c>
      <c r="K43" s="162">
        <v>9.3125938359144609</v>
      </c>
      <c r="L43" s="163"/>
      <c r="M43" s="164"/>
      <c r="S43" s="440"/>
      <c r="T43" s="440"/>
      <c r="U43" s="440"/>
      <c r="V43" s="440"/>
      <c r="W43" s="440"/>
      <c r="X43" s="440"/>
    </row>
    <row r="44" spans="1:24" ht="17.25" customHeight="1">
      <c r="A44" s="106"/>
      <c r="B44" s="14"/>
      <c r="C44" s="29" t="s">
        <v>109</v>
      </c>
      <c r="D44" s="160"/>
      <c r="E44" s="17">
        <v>468</v>
      </c>
      <c r="F44" s="18">
        <v>6.4</v>
      </c>
      <c r="G44" s="160"/>
      <c r="H44" s="19" t="s">
        <v>590</v>
      </c>
      <c r="I44" s="160"/>
      <c r="J44" s="324">
        <v>-21.134101672202998</v>
      </c>
      <c r="K44" s="162">
        <v>9.3805332445822085</v>
      </c>
      <c r="L44" s="163" t="s">
        <v>99</v>
      </c>
      <c r="M44" s="164"/>
      <c r="S44" s="440"/>
      <c r="T44" s="440"/>
      <c r="U44" s="440"/>
      <c r="V44" s="440"/>
      <c r="W44" s="440"/>
      <c r="X44" s="440"/>
    </row>
    <row r="45" spans="1:24" ht="17.25" customHeight="1">
      <c r="A45" s="106"/>
      <c r="B45" s="14"/>
      <c r="C45" s="29" t="s">
        <v>105</v>
      </c>
      <c r="D45" s="160"/>
      <c r="E45" s="17">
        <v>468</v>
      </c>
      <c r="F45" s="18">
        <v>5.8</v>
      </c>
      <c r="G45" s="160"/>
      <c r="H45" s="19" t="s">
        <v>804</v>
      </c>
      <c r="I45" s="160"/>
      <c r="J45" s="161">
        <v>-21</v>
      </c>
      <c r="K45" s="162">
        <v>9.1999999999999993</v>
      </c>
      <c r="L45" s="163" t="s">
        <v>99</v>
      </c>
      <c r="M45" s="164"/>
      <c r="S45" s="440"/>
      <c r="T45" s="440"/>
      <c r="U45" s="440"/>
      <c r="V45" s="440"/>
      <c r="W45" s="440"/>
      <c r="X45" s="440"/>
    </row>
    <row r="46" spans="1:24" ht="17.25" customHeight="1">
      <c r="A46" s="106"/>
      <c r="B46" s="14"/>
      <c r="C46" s="29" t="s">
        <v>506</v>
      </c>
      <c r="D46" s="160"/>
      <c r="E46" s="17"/>
      <c r="F46" s="18"/>
      <c r="G46" s="160"/>
      <c r="H46" s="19"/>
      <c r="I46" s="160"/>
      <c r="J46" s="161"/>
      <c r="K46" s="162"/>
      <c r="L46" s="163"/>
      <c r="M46" s="164"/>
      <c r="R46" s="3" t="s">
        <v>96</v>
      </c>
    </row>
    <row r="47" spans="1:24" ht="17.25" customHeight="1">
      <c r="A47" s="106"/>
      <c r="B47" s="14"/>
      <c r="C47" s="29" t="s">
        <v>97</v>
      </c>
      <c r="D47" s="160"/>
      <c r="E47" s="17">
        <v>459.64882716031201</v>
      </c>
      <c r="F47" s="18">
        <v>7.9980542807419797</v>
      </c>
      <c r="G47" s="160"/>
      <c r="H47" s="19" t="s">
        <v>579</v>
      </c>
      <c r="I47" s="160"/>
      <c r="J47" s="161"/>
      <c r="K47" s="162"/>
      <c r="L47" s="163"/>
      <c r="M47" s="164"/>
      <c r="S47" s="440"/>
      <c r="T47" s="440"/>
      <c r="U47" s="440"/>
      <c r="V47" s="440"/>
      <c r="W47" s="440"/>
      <c r="X47" s="440"/>
    </row>
    <row r="48" spans="1:24" ht="17.25" customHeight="1">
      <c r="A48" s="106"/>
      <c r="B48" s="14"/>
      <c r="C48" s="29" t="s">
        <v>98</v>
      </c>
      <c r="D48" s="160"/>
      <c r="E48" s="17">
        <v>469</v>
      </c>
      <c r="F48" s="18">
        <v>6.9</v>
      </c>
      <c r="G48" s="160"/>
      <c r="H48" s="19" t="s">
        <v>591</v>
      </c>
      <c r="I48" s="160"/>
      <c r="J48" s="324">
        <v>9.3511728396879903</v>
      </c>
      <c r="K48" s="162">
        <v>10.563090091336678</v>
      </c>
      <c r="L48" s="163"/>
      <c r="M48" s="164"/>
      <c r="S48" s="440"/>
      <c r="T48" s="440"/>
      <c r="U48" s="440"/>
      <c r="V48" s="440"/>
      <c r="W48" s="440"/>
      <c r="X48" s="440"/>
    </row>
    <row r="49" spans="1:24" ht="17.25" customHeight="1">
      <c r="A49" s="106"/>
      <c r="B49" s="14"/>
      <c r="C49" s="29" t="s">
        <v>101</v>
      </c>
      <c r="D49" s="160"/>
      <c r="E49" s="17">
        <v>452</v>
      </c>
      <c r="F49" s="18">
        <v>6.6</v>
      </c>
      <c r="G49" s="160"/>
      <c r="H49" s="19" t="s">
        <v>592</v>
      </c>
      <c r="I49" s="160"/>
      <c r="J49" s="324">
        <v>-7.6488271603120097</v>
      </c>
      <c r="K49" s="162">
        <v>10.369612928055469</v>
      </c>
      <c r="L49" s="163"/>
      <c r="M49" s="164"/>
      <c r="S49" s="440"/>
      <c r="T49" s="440"/>
      <c r="U49" s="440"/>
      <c r="V49" s="440"/>
      <c r="W49" s="440"/>
      <c r="X49" s="440"/>
    </row>
    <row r="50" spans="1:24" ht="17.25" customHeight="1">
      <c r="A50" s="106"/>
      <c r="B50" s="14"/>
      <c r="C50" s="29" t="s">
        <v>103</v>
      </c>
      <c r="D50" s="160"/>
      <c r="E50" s="17">
        <v>464</v>
      </c>
      <c r="F50" s="18">
        <v>5.2</v>
      </c>
      <c r="G50" s="160"/>
      <c r="H50" s="19" t="s">
        <v>593</v>
      </c>
      <c r="I50" s="160"/>
      <c r="J50" s="324">
        <v>4.3511728396879903</v>
      </c>
      <c r="K50" s="162">
        <v>9.5398570365438449</v>
      </c>
      <c r="L50" s="163"/>
      <c r="M50" s="164"/>
      <c r="S50" s="440"/>
      <c r="T50" s="440"/>
      <c r="U50" s="440"/>
      <c r="V50" s="440"/>
      <c r="W50" s="440"/>
      <c r="X50" s="440"/>
    </row>
    <row r="51" spans="1:24" ht="17.25" customHeight="1">
      <c r="A51" s="106"/>
      <c r="B51" s="14"/>
      <c r="C51" s="29" t="s">
        <v>109</v>
      </c>
      <c r="D51" s="160"/>
      <c r="E51" s="17">
        <v>446</v>
      </c>
      <c r="F51" s="18">
        <v>8.4</v>
      </c>
      <c r="G51" s="160"/>
      <c r="H51" s="19" t="s">
        <v>594</v>
      </c>
      <c r="I51" s="160"/>
      <c r="J51" s="324">
        <v>-13.648827160312001</v>
      </c>
      <c r="K51" s="162">
        <v>11.598658210228246</v>
      </c>
      <c r="L51" s="163"/>
      <c r="M51" s="164"/>
      <c r="S51" s="440"/>
      <c r="T51" s="440"/>
      <c r="U51" s="440"/>
      <c r="V51" s="440"/>
      <c r="W51" s="440"/>
      <c r="X51" s="440"/>
    </row>
    <row r="52" spans="1:24" ht="17.25" customHeight="1" thickBot="1">
      <c r="A52" s="106"/>
      <c r="B52" s="14"/>
      <c r="C52" s="29" t="s">
        <v>105</v>
      </c>
      <c r="D52" s="160"/>
      <c r="E52" s="17">
        <v>460</v>
      </c>
      <c r="F52" s="18">
        <v>10.7</v>
      </c>
      <c r="G52" s="160"/>
      <c r="H52" s="19" t="s">
        <v>805</v>
      </c>
      <c r="I52" s="160"/>
      <c r="J52" s="161">
        <v>0</v>
      </c>
      <c r="K52" s="162">
        <v>13.4</v>
      </c>
      <c r="L52" s="163"/>
      <c r="M52" s="164"/>
      <c r="S52" s="440"/>
      <c r="T52" s="440"/>
      <c r="U52" s="440"/>
      <c r="V52" s="440"/>
      <c r="W52" s="440"/>
      <c r="X52" s="440"/>
    </row>
    <row r="53" spans="1:24" ht="17.25" customHeight="1">
      <c r="A53" s="7"/>
      <c r="B53" s="7"/>
      <c r="C53" s="7"/>
      <c r="D53" s="7"/>
      <c r="E53" s="7"/>
      <c r="F53" s="7"/>
      <c r="G53" s="7"/>
      <c r="H53" s="7"/>
      <c r="I53" s="7"/>
      <c r="J53" s="7"/>
      <c r="K53" s="189"/>
      <c r="L53" s="7"/>
      <c r="M53" s="1"/>
      <c r="N53" s="1"/>
    </row>
    <row r="54" spans="1:24" ht="14.25" customHeight="1">
      <c r="B54" s="526"/>
      <c r="C54" s="527"/>
      <c r="D54" s="527"/>
      <c r="E54" s="527"/>
      <c r="F54" s="527"/>
      <c r="G54" s="527"/>
      <c r="H54" s="527"/>
      <c r="I54" s="527"/>
      <c r="J54" s="527"/>
      <c r="K54" s="527"/>
      <c r="L54" s="527"/>
      <c r="M54" s="527"/>
      <c r="N54" s="527"/>
    </row>
    <row r="55" spans="1:24" ht="6" customHeight="1">
      <c r="B55" s="527"/>
      <c r="C55" s="527"/>
      <c r="D55" s="527"/>
      <c r="E55" s="527"/>
      <c r="F55" s="527"/>
      <c r="G55" s="527"/>
      <c r="H55" s="527"/>
      <c r="I55" s="527"/>
      <c r="J55" s="527"/>
      <c r="K55" s="527"/>
      <c r="L55" s="527"/>
      <c r="M55" s="527"/>
      <c r="N55" s="527"/>
    </row>
    <row r="56" spans="1:24" ht="14.25" customHeight="1">
      <c r="B56" s="527"/>
      <c r="C56" s="527"/>
      <c r="D56" s="527"/>
      <c r="E56" s="527"/>
      <c r="F56" s="527"/>
      <c r="G56" s="527"/>
      <c r="H56" s="527"/>
      <c r="I56" s="527"/>
      <c r="J56" s="527"/>
      <c r="K56" s="527"/>
      <c r="L56" s="527"/>
      <c r="M56" s="527"/>
      <c r="N56" s="527"/>
    </row>
    <row r="57" spans="1:24" ht="46.5" customHeight="1">
      <c r="B57" s="527"/>
      <c r="C57" s="527"/>
      <c r="D57" s="527"/>
      <c r="E57" s="527"/>
      <c r="F57" s="527"/>
      <c r="G57" s="527"/>
      <c r="H57" s="527"/>
      <c r="I57" s="527"/>
      <c r="J57" s="527"/>
      <c r="K57" s="527"/>
      <c r="L57" s="527"/>
      <c r="M57" s="527"/>
      <c r="N57" s="527"/>
    </row>
    <row r="58" spans="1:24" ht="17.25" customHeight="1">
      <c r="B58" s="527"/>
      <c r="C58" s="527"/>
      <c r="D58" s="527"/>
      <c r="E58" s="527"/>
      <c r="F58" s="527"/>
      <c r="G58" s="527"/>
      <c r="H58" s="527"/>
      <c r="I58" s="527"/>
      <c r="J58" s="527"/>
      <c r="K58" s="527"/>
      <c r="L58" s="527"/>
      <c r="M58" s="527"/>
      <c r="N58" s="527"/>
    </row>
    <row r="59" spans="1:24" ht="12.75" customHeight="1">
      <c r="B59" s="527"/>
      <c r="C59" s="527"/>
      <c r="D59" s="527"/>
      <c r="E59" s="527"/>
      <c r="F59" s="527"/>
      <c r="G59" s="527"/>
      <c r="H59" s="527"/>
      <c r="I59" s="527"/>
      <c r="J59" s="527"/>
      <c r="K59" s="527"/>
      <c r="L59" s="527"/>
      <c r="M59" s="527"/>
      <c r="N59" s="527"/>
      <c r="O59" s="167"/>
    </row>
    <row r="60" spans="1:24" ht="12.75" customHeight="1">
      <c r="B60" s="527"/>
      <c r="C60" s="527"/>
      <c r="D60" s="527"/>
      <c r="E60" s="527"/>
      <c r="F60" s="527"/>
      <c r="G60" s="527"/>
      <c r="H60" s="527"/>
      <c r="I60" s="527"/>
      <c r="J60" s="527"/>
      <c r="K60" s="527"/>
      <c r="L60" s="527"/>
      <c r="M60" s="527"/>
      <c r="N60" s="527"/>
      <c r="O60" s="167"/>
    </row>
    <row r="61" spans="1:24" ht="12.75" customHeight="1">
      <c r="B61" s="527"/>
      <c r="C61" s="527"/>
      <c r="D61" s="527"/>
      <c r="E61" s="527"/>
      <c r="F61" s="527"/>
      <c r="G61" s="527"/>
      <c r="H61" s="527"/>
      <c r="I61" s="527"/>
      <c r="J61" s="527"/>
      <c r="K61" s="527"/>
      <c r="L61" s="527"/>
      <c r="M61" s="527"/>
      <c r="N61" s="527"/>
      <c r="O61" s="167"/>
    </row>
    <row r="62" spans="1:24" ht="13.5" customHeight="1">
      <c r="B62" s="527"/>
      <c r="C62" s="527"/>
      <c r="D62" s="527"/>
      <c r="E62" s="527"/>
      <c r="F62" s="527"/>
      <c r="G62" s="527"/>
      <c r="H62" s="527"/>
      <c r="I62" s="527"/>
      <c r="J62" s="527"/>
      <c r="K62" s="527"/>
      <c r="L62" s="527"/>
      <c r="M62" s="527"/>
      <c r="N62" s="527"/>
    </row>
    <row r="63" spans="1:24" ht="15" customHeight="1">
      <c r="A63" s="70"/>
      <c r="B63" s="71" t="s">
        <v>534</v>
      </c>
      <c r="C63" s="72"/>
      <c r="D63" s="73"/>
      <c r="E63" s="73"/>
      <c r="F63" s="73"/>
      <c r="G63" s="73"/>
      <c r="H63" s="73"/>
      <c r="I63" s="73"/>
      <c r="L63" s="3"/>
      <c r="S63" s="3"/>
      <c r="T63" s="3"/>
      <c r="U63" s="3"/>
      <c r="V63" s="3"/>
      <c r="W63" s="3"/>
      <c r="X63" s="3"/>
    </row>
    <row r="64" spans="1:24" ht="15" customHeight="1">
      <c r="A64" s="71"/>
      <c r="B64" s="75"/>
      <c r="C64" s="70"/>
      <c r="D64" s="76"/>
      <c r="E64" s="76"/>
      <c r="F64" s="76"/>
      <c r="G64" s="76"/>
      <c r="H64" s="76"/>
      <c r="I64" s="76"/>
      <c r="L64" s="3"/>
      <c r="S64" s="3"/>
      <c r="T64" s="3"/>
      <c r="U64" s="3"/>
      <c r="V64" s="3"/>
      <c r="W64" s="3"/>
      <c r="X64" s="3"/>
    </row>
    <row r="65" spans="3:8">
      <c r="C65" s="121"/>
      <c r="D65" s="121"/>
      <c r="E65" s="121"/>
      <c r="F65" s="121"/>
      <c r="G65" s="121"/>
      <c r="H65" s="121"/>
    </row>
    <row r="66" spans="3:8">
      <c r="C66" s="121"/>
      <c r="D66" s="121"/>
      <c r="E66" s="121"/>
      <c r="F66" s="121"/>
      <c r="G66" s="121"/>
      <c r="H66" s="121"/>
    </row>
    <row r="67" spans="3:8">
      <c r="C67" s="121"/>
      <c r="D67" s="121"/>
      <c r="E67" s="121"/>
      <c r="F67" s="121"/>
      <c r="G67" s="121"/>
      <c r="H67" s="121"/>
    </row>
    <row r="68" spans="3:8">
      <c r="C68" s="121"/>
      <c r="D68" s="121"/>
      <c r="E68" s="121"/>
      <c r="F68" s="121"/>
      <c r="G68" s="121"/>
      <c r="H68" s="121"/>
    </row>
  </sheetData>
  <mergeCells count="8">
    <mergeCell ref="B54:N62"/>
    <mergeCell ref="A1:O1"/>
    <mergeCell ref="A6:N6"/>
    <mergeCell ref="C8:C9"/>
    <mergeCell ref="E8:F9"/>
    <mergeCell ref="H8:H9"/>
    <mergeCell ref="J8:L9"/>
    <mergeCell ref="N8:N9"/>
  </mergeCells>
  <conditionalFormatting sqref="A1">
    <cfRule type="cellIs" dxfId="16" priority="1" stopIfTrue="1" operator="equal">
      <formula>"""Alberta"" OR ""British Columbia"""</formula>
    </cfRule>
  </conditionalFormatting>
  <conditionalFormatting sqref="A10:L52">
    <cfRule type="expression" dxfId="15" priority="2">
      <formula>$R10="aaa"</formula>
    </cfRule>
  </conditionalFormatting>
  <conditionalFormatting sqref="B63">
    <cfRule type="expression" dxfId="14" priority="12">
      <formula>$X63="aaa"</formula>
    </cfRule>
  </conditionalFormatting>
  <conditionalFormatting sqref="N10:N52">
    <cfRule type="expression" dxfId="13" priority="14">
      <formula>$R10="aaa"</formula>
    </cfRule>
  </conditionalFormatting>
  <printOptions horizontalCentered="1"/>
  <pageMargins left="0.15748031496062992" right="0.15748031496062992" top="0.15748031496062992" bottom="0.15748031496062992" header="0.15748031496062992" footer="0"/>
  <pageSetup paperSize="9" scale="53" orientation="portrait" horizontalDpi="1200" verticalDpi="1200" r:id="rId1"/>
  <colBreaks count="1" manualBreakCount="1">
    <brk id="15" max="55" man="1"/>
  </colBreak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E6F80-773B-4B34-B1B0-557D3CB3C394}">
  <sheetPr codeName="Foglio26"/>
  <dimension ref="A1:AE39"/>
  <sheetViews>
    <sheetView showGridLines="0" zoomScaleNormal="100" zoomScaleSheetLayoutView="100" zoomScalePageLayoutView="60" workbookViewId="0">
      <selection sqref="A1:AC1"/>
    </sheetView>
  </sheetViews>
  <sheetFormatPr defaultColWidth="14.28515625" defaultRowHeight="12.75"/>
  <cols>
    <col min="1" max="1" width="2.28515625" style="3" customWidth="1"/>
    <col min="2" max="2" width="3.28515625" style="3" customWidth="1"/>
    <col min="3" max="7" width="6.7109375" style="3" customWidth="1"/>
    <col min="8" max="8" width="6.7109375" style="74" customWidth="1"/>
    <col min="9" max="10" width="6.7109375" style="3" customWidth="1"/>
    <col min="11" max="11" width="7.7109375" style="3" customWidth="1"/>
    <col min="12" max="19" width="6.7109375" style="3" customWidth="1"/>
    <col min="20" max="20" width="7.7109375" style="3" customWidth="1"/>
    <col min="21" max="28" width="6.7109375" style="3" customWidth="1"/>
    <col min="29" max="29" width="5" style="3" customWidth="1"/>
    <col min="30" max="30" width="7.140625" style="3" customWidth="1"/>
    <col min="31" max="31" width="14.7109375" style="3" customWidth="1"/>
    <col min="32" max="16384" width="14.28515625" style="3"/>
  </cols>
  <sheetData>
    <row r="1" spans="1:31" s="1" customFormat="1" ht="22.5" customHeight="1">
      <c r="A1" s="525" t="s">
        <v>683</v>
      </c>
      <c r="B1" s="525"/>
      <c r="C1" s="525"/>
      <c r="D1" s="525"/>
      <c r="E1" s="525"/>
      <c r="F1" s="525"/>
      <c r="G1" s="525"/>
      <c r="H1" s="525"/>
      <c r="I1" s="525"/>
      <c r="J1" s="525"/>
      <c r="K1" s="525"/>
      <c r="L1" s="525"/>
      <c r="M1" s="525"/>
      <c r="N1" s="525"/>
      <c r="O1" s="525"/>
      <c r="P1" s="525"/>
      <c r="Q1" s="525"/>
      <c r="R1" s="525"/>
      <c r="S1" s="525"/>
      <c r="T1" s="525"/>
      <c r="U1" s="525"/>
      <c r="V1" s="525"/>
      <c r="W1" s="525"/>
      <c r="X1" s="525"/>
      <c r="Y1" s="525"/>
      <c r="Z1" s="525"/>
      <c r="AA1" s="525"/>
      <c r="AB1" s="525"/>
      <c r="AC1" s="525"/>
    </row>
    <row r="2" spans="1:31" ht="25.5" customHeight="1">
      <c r="A2" s="483" t="s">
        <v>743</v>
      </c>
      <c r="B2" s="483"/>
      <c r="C2" s="483"/>
      <c r="D2" s="483"/>
      <c r="E2" s="483"/>
      <c r="F2" s="483"/>
      <c r="G2" s="483"/>
      <c r="H2" s="483"/>
      <c r="I2" s="483"/>
      <c r="J2" s="483"/>
      <c r="K2" s="483"/>
      <c r="L2" s="483"/>
      <c r="M2" s="483"/>
      <c r="N2" s="483"/>
      <c r="O2" s="483"/>
      <c r="P2" s="483"/>
      <c r="Q2" s="483"/>
      <c r="R2" s="483"/>
      <c r="S2" s="483"/>
      <c r="T2" s="483"/>
      <c r="U2" s="483"/>
      <c r="V2" s="483"/>
      <c r="W2" s="483"/>
      <c r="X2" s="483"/>
      <c r="Y2" s="483"/>
      <c r="Z2" s="483"/>
      <c r="AA2" s="139"/>
    </row>
    <row r="3" spans="1:31" ht="27" customHeight="1">
      <c r="A3" s="483"/>
      <c r="B3" s="483"/>
      <c r="C3" s="483"/>
      <c r="D3" s="483"/>
      <c r="E3" s="483"/>
      <c r="F3" s="483"/>
      <c r="G3" s="483"/>
      <c r="H3" s="483"/>
      <c r="I3" s="483"/>
      <c r="J3" s="483"/>
      <c r="K3" s="483"/>
      <c r="L3" s="483"/>
      <c r="M3" s="483"/>
      <c r="N3" s="483"/>
      <c r="O3" s="483"/>
      <c r="P3" s="483"/>
      <c r="Q3" s="483"/>
      <c r="R3" s="483"/>
      <c r="S3" s="483"/>
      <c r="T3" s="483"/>
      <c r="U3" s="483"/>
      <c r="V3" s="483"/>
      <c r="W3" s="483"/>
      <c r="X3" s="483"/>
      <c r="Y3" s="483"/>
      <c r="Z3" s="483"/>
      <c r="AA3" s="139"/>
      <c r="AE3" s="70"/>
    </row>
    <row r="4" spans="1:31" ht="21.75" customHeight="1">
      <c r="A4" s="138"/>
      <c r="B4" s="6"/>
      <c r="C4" s="6"/>
      <c r="D4" s="6"/>
      <c r="E4" s="6"/>
      <c r="F4" s="6"/>
      <c r="G4" s="6"/>
      <c r="H4" s="6"/>
      <c r="I4" s="6"/>
      <c r="J4" s="6"/>
      <c r="K4" s="6"/>
      <c r="L4" s="6"/>
      <c r="M4" s="6"/>
      <c r="N4" s="81"/>
      <c r="O4" s="6"/>
      <c r="P4" s="6"/>
      <c r="Q4" s="6"/>
      <c r="R4" s="6"/>
      <c r="S4" s="6"/>
      <c r="T4" s="138"/>
      <c r="U4" s="138"/>
      <c r="V4" s="138"/>
      <c r="AE4" s="70"/>
    </row>
    <row r="5" spans="1:31" ht="33" customHeight="1">
      <c r="A5" s="1"/>
      <c r="B5" s="1"/>
      <c r="C5" s="1"/>
      <c r="D5" s="1"/>
      <c r="E5" s="1"/>
      <c r="F5" s="1"/>
      <c r="G5" s="1"/>
      <c r="H5" s="1"/>
      <c r="I5" s="190"/>
      <c r="J5" s="190"/>
      <c r="K5" s="190"/>
      <c r="N5" s="81"/>
      <c r="AE5" s="70"/>
    </row>
    <row r="6" spans="1:31" ht="28.35" customHeight="1">
      <c r="A6" s="502" t="s">
        <v>715</v>
      </c>
      <c r="B6" s="505"/>
      <c r="C6" s="505"/>
      <c r="D6" s="505"/>
      <c r="E6" s="505"/>
      <c r="F6" s="505"/>
      <c r="G6" s="505"/>
      <c r="H6" s="505"/>
      <c r="I6" s="505"/>
      <c r="J6" s="505"/>
      <c r="K6" s="505"/>
      <c r="L6" s="505"/>
      <c r="M6" s="505"/>
      <c r="N6" s="505"/>
      <c r="O6" s="505"/>
      <c r="P6" s="505"/>
      <c r="Q6" s="505"/>
      <c r="R6" s="505"/>
      <c r="S6" s="505"/>
      <c r="T6" s="505"/>
      <c r="U6" s="505"/>
      <c r="V6" s="505"/>
      <c r="W6" s="505"/>
      <c r="X6" s="505"/>
      <c r="Y6" s="505"/>
      <c r="Z6" s="505"/>
      <c r="AA6" s="505"/>
      <c r="AB6" s="505"/>
      <c r="AC6" s="216"/>
      <c r="AD6" s="438"/>
      <c r="AE6" s="70"/>
    </row>
    <row r="7" spans="1:31" ht="22.5" customHeight="1">
      <c r="A7" s="505"/>
      <c r="B7" s="505"/>
      <c r="C7" s="505"/>
      <c r="D7" s="505"/>
      <c r="E7" s="505"/>
      <c r="F7" s="505"/>
      <c r="G7" s="505"/>
      <c r="H7" s="505"/>
      <c r="I7" s="505"/>
      <c r="J7" s="505"/>
      <c r="K7" s="505"/>
      <c r="L7" s="505"/>
      <c r="M7" s="505"/>
      <c r="N7" s="505"/>
      <c r="O7" s="505"/>
      <c r="P7" s="505"/>
      <c r="Q7" s="505"/>
      <c r="R7" s="505"/>
      <c r="S7" s="505"/>
      <c r="T7" s="505"/>
      <c r="U7" s="505"/>
      <c r="V7" s="505"/>
      <c r="W7" s="505"/>
      <c r="X7" s="505"/>
      <c r="Y7" s="505"/>
      <c r="Z7" s="505"/>
      <c r="AA7" s="505"/>
      <c r="AB7" s="505"/>
      <c r="AC7" s="216"/>
      <c r="AD7" s="193"/>
      <c r="AE7" s="70"/>
    </row>
    <row r="8" spans="1:31" ht="72.599999999999994" customHeight="1">
      <c r="A8" s="194"/>
      <c r="B8" s="192"/>
      <c r="C8" s="192"/>
      <c r="D8" s="192"/>
      <c r="E8" s="192"/>
      <c r="F8" s="192"/>
      <c r="G8" s="192"/>
      <c r="H8" s="192"/>
      <c r="I8" s="192"/>
      <c r="J8" s="192"/>
      <c r="K8" s="192"/>
      <c r="L8" s="192"/>
      <c r="M8" s="192"/>
      <c r="N8" s="192"/>
      <c r="O8" s="192"/>
      <c r="P8" s="192"/>
      <c r="Q8" s="192"/>
      <c r="R8" s="192"/>
      <c r="S8" s="192"/>
      <c r="T8" s="192"/>
      <c r="U8" s="192"/>
      <c r="V8" s="192"/>
      <c r="AD8" s="9"/>
      <c r="AE8" s="70"/>
    </row>
    <row r="9" spans="1:31" ht="33" customHeight="1">
      <c r="A9" s="195"/>
      <c r="C9" s="293"/>
      <c r="D9" s="528" t="s">
        <v>637</v>
      </c>
      <c r="E9" s="528"/>
      <c r="F9" s="528"/>
      <c r="G9" s="528"/>
      <c r="H9" s="528"/>
      <c r="I9" s="528"/>
      <c r="J9" s="528"/>
      <c r="L9" s="294"/>
      <c r="M9" s="528" t="s">
        <v>502</v>
      </c>
      <c r="N9" s="528"/>
      <c r="O9" s="528"/>
      <c r="P9" s="528"/>
      <c r="Q9" s="528"/>
      <c r="R9" s="528"/>
      <c r="S9" s="528"/>
      <c r="U9" s="294"/>
      <c r="V9" s="528" t="s">
        <v>503</v>
      </c>
      <c r="W9" s="528"/>
      <c r="X9" s="528"/>
      <c r="Y9" s="528"/>
      <c r="Z9" s="528"/>
      <c r="AA9" s="528"/>
      <c r="AB9" s="528"/>
      <c r="AC9" s="198"/>
      <c r="AE9" s="70"/>
    </row>
    <row r="10" spans="1:31" s="204" customFormat="1" ht="39" customHeight="1">
      <c r="A10" s="199"/>
      <c r="B10" s="199"/>
      <c r="C10" s="200">
        <v>2023</v>
      </c>
      <c r="D10" s="1"/>
      <c r="E10" s="1"/>
      <c r="F10" s="1"/>
      <c r="G10" s="1"/>
      <c r="H10" s="1"/>
      <c r="I10" s="1"/>
      <c r="J10" s="1"/>
      <c r="K10" s="202"/>
      <c r="L10" s="200">
        <v>2023</v>
      </c>
      <c r="M10" s="1"/>
      <c r="N10" s="1"/>
      <c r="O10" s="1"/>
      <c r="P10" s="1"/>
      <c r="Q10" s="1"/>
      <c r="R10" s="1"/>
      <c r="S10" s="1"/>
      <c r="T10" s="202"/>
      <c r="U10" s="200">
        <v>2023</v>
      </c>
      <c r="V10" s="1"/>
      <c r="W10" s="1"/>
      <c r="X10" s="1"/>
      <c r="Y10" s="1"/>
      <c r="Z10" s="1"/>
      <c r="AA10" s="1"/>
      <c r="AB10" s="1"/>
      <c r="AC10" s="203"/>
      <c r="AD10" s="439"/>
      <c r="AE10" s="70"/>
    </row>
    <row r="11" spans="1:31" ht="39" customHeight="1">
      <c r="A11" s="205"/>
      <c r="B11" s="206"/>
      <c r="C11" s="200">
        <v>2019</v>
      </c>
      <c r="D11" s="205"/>
      <c r="E11" s="205"/>
      <c r="F11" s="205"/>
      <c r="G11" s="205"/>
      <c r="H11" s="208"/>
      <c r="J11" s="208"/>
      <c r="K11" s="206"/>
      <c r="L11" s="200">
        <v>2019</v>
      </c>
      <c r="M11" s="205"/>
      <c r="N11" s="205"/>
      <c r="O11" s="205"/>
      <c r="P11" s="205"/>
      <c r="Q11" s="208"/>
      <c r="S11" s="208"/>
      <c r="T11" s="206"/>
      <c r="U11" s="200">
        <v>2019</v>
      </c>
      <c r="V11" s="205"/>
      <c r="W11" s="208"/>
      <c r="AB11" s="208"/>
      <c r="AC11" s="208"/>
    </row>
    <row r="12" spans="1:31" ht="39" customHeight="1">
      <c r="A12" s="209"/>
      <c r="B12" s="210"/>
      <c r="C12" s="200">
        <v>2015</v>
      </c>
      <c r="D12" s="211"/>
      <c r="E12" s="211"/>
      <c r="F12" s="211"/>
      <c r="G12" s="211"/>
      <c r="H12" s="212"/>
      <c r="I12" s="212"/>
      <c r="J12" s="213"/>
      <c r="K12" s="210"/>
      <c r="L12" s="200">
        <v>2015</v>
      </c>
      <c r="M12" s="211"/>
      <c r="N12" s="211"/>
      <c r="O12" s="211"/>
      <c r="P12" s="211"/>
      <c r="Q12" s="212"/>
      <c r="R12" s="212"/>
      <c r="S12" s="213"/>
      <c r="T12" s="210"/>
      <c r="U12" s="200">
        <v>2015</v>
      </c>
      <c r="V12" s="211"/>
      <c r="W12" s="212"/>
      <c r="X12" s="212"/>
      <c r="Y12" s="212"/>
      <c r="Z12" s="212"/>
      <c r="AA12" s="212"/>
      <c r="AB12" s="213"/>
      <c r="AC12" s="213"/>
      <c r="AE12" s="70"/>
    </row>
    <row r="13" spans="1:31" ht="39" customHeight="1">
      <c r="A13" s="209"/>
      <c r="B13" s="209"/>
      <c r="C13" s="200">
        <v>2011</v>
      </c>
      <c r="D13" s="160"/>
      <c r="E13" s="160"/>
      <c r="F13" s="160"/>
      <c r="G13" s="160"/>
      <c r="H13" s="16"/>
      <c r="I13" s="16"/>
      <c r="J13" s="126"/>
      <c r="K13" s="209"/>
      <c r="L13" s="200">
        <v>2011</v>
      </c>
      <c r="M13" s="160"/>
      <c r="N13" s="160"/>
      <c r="O13" s="160"/>
      <c r="P13" s="160"/>
      <c r="Q13" s="16"/>
      <c r="R13" s="16"/>
      <c r="S13" s="126"/>
      <c r="T13" s="209"/>
      <c r="U13" s="200">
        <v>2011</v>
      </c>
      <c r="V13" s="160"/>
      <c r="W13" s="16"/>
      <c r="X13" s="16"/>
      <c r="Y13" s="16"/>
      <c r="Z13" s="16"/>
      <c r="AA13" s="16"/>
      <c r="AB13" s="126"/>
      <c r="AC13" s="126"/>
      <c r="AE13" s="70"/>
    </row>
    <row r="14" spans="1:31" ht="39" customHeight="1">
      <c r="A14" s="209"/>
      <c r="B14" s="209"/>
      <c r="C14" s="200">
        <v>2007</v>
      </c>
      <c r="D14" s="160"/>
      <c r="E14" s="160"/>
      <c r="F14" s="160"/>
      <c r="G14" s="160"/>
      <c r="H14" s="16"/>
      <c r="I14" s="16"/>
      <c r="J14" s="126"/>
      <c r="K14" s="209"/>
      <c r="L14" s="200">
        <v>2007</v>
      </c>
      <c r="M14" s="160"/>
      <c r="N14" s="160"/>
      <c r="O14" s="160"/>
      <c r="P14" s="160"/>
      <c r="Q14" s="16"/>
      <c r="R14" s="16"/>
      <c r="S14" s="126"/>
      <c r="T14" s="209"/>
      <c r="U14" s="200">
        <v>2007</v>
      </c>
      <c r="V14" s="160"/>
      <c r="W14" s="16"/>
      <c r="X14" s="16"/>
      <c r="Y14" s="16"/>
      <c r="Z14" s="16"/>
      <c r="AA14" s="16"/>
      <c r="AB14" s="126"/>
      <c r="AC14" s="126"/>
      <c r="AE14" s="70"/>
    </row>
    <row r="15" spans="1:31" ht="39" customHeight="1">
      <c r="A15" s="209"/>
      <c r="B15" s="209"/>
      <c r="C15" s="200">
        <v>2003</v>
      </c>
      <c r="D15" s="160"/>
      <c r="E15" s="160"/>
      <c r="F15" s="160"/>
      <c r="G15" s="160"/>
      <c r="H15" s="16"/>
      <c r="I15" s="16"/>
      <c r="J15" s="126"/>
      <c r="K15" s="209"/>
      <c r="L15" s="200">
        <v>2003</v>
      </c>
      <c r="M15" s="160"/>
      <c r="N15" s="160"/>
      <c r="O15" s="160"/>
      <c r="P15" s="160"/>
      <c r="Q15" s="16"/>
      <c r="R15" s="16"/>
      <c r="S15" s="126"/>
      <c r="T15" s="209"/>
      <c r="U15" s="200">
        <v>2003</v>
      </c>
      <c r="V15" s="160"/>
      <c r="W15" s="16"/>
      <c r="X15" s="16"/>
      <c r="Y15" s="16"/>
      <c r="Z15" s="16"/>
      <c r="AA15" s="16"/>
      <c r="AB15" s="126"/>
      <c r="AC15" s="126"/>
      <c r="AE15" s="70"/>
    </row>
    <row r="16" spans="1:31" ht="39" customHeight="1">
      <c r="A16" s="209"/>
      <c r="B16" s="209"/>
      <c r="C16" s="200">
        <v>1999</v>
      </c>
      <c r="D16" s="160"/>
      <c r="E16" s="160"/>
      <c r="F16" s="160"/>
      <c r="G16" s="160"/>
      <c r="H16" s="16"/>
      <c r="I16" s="16"/>
      <c r="J16" s="126"/>
      <c r="K16" s="209"/>
      <c r="L16" s="200">
        <v>1999</v>
      </c>
      <c r="M16" s="160"/>
      <c r="N16" s="160"/>
      <c r="O16" s="160"/>
      <c r="P16" s="160"/>
      <c r="Q16" s="16"/>
      <c r="R16" s="16"/>
      <c r="S16" s="126"/>
      <c r="T16" s="209"/>
      <c r="U16" s="200">
        <v>1999</v>
      </c>
      <c r="V16" s="160"/>
      <c r="W16" s="16"/>
      <c r="X16" s="16"/>
      <c r="Y16" s="16"/>
      <c r="Z16" s="16"/>
      <c r="AA16" s="16"/>
      <c r="AB16" s="126"/>
      <c r="AC16" s="126"/>
      <c r="AE16" s="70"/>
    </row>
    <row r="17" spans="1:31" ht="39" customHeight="1">
      <c r="A17" s="209"/>
      <c r="B17" s="209"/>
      <c r="C17" s="200">
        <v>1995</v>
      </c>
      <c r="D17" s="160"/>
      <c r="E17" s="160"/>
      <c r="F17" s="160"/>
      <c r="G17" s="160"/>
      <c r="H17" s="16"/>
      <c r="I17" s="16"/>
      <c r="J17" s="126"/>
      <c r="K17" s="209"/>
      <c r="L17" s="200">
        <v>1995</v>
      </c>
      <c r="M17" s="160"/>
      <c r="N17" s="160"/>
      <c r="O17" s="160"/>
      <c r="P17" s="160"/>
      <c r="Q17" s="16"/>
      <c r="R17" s="16"/>
      <c r="S17" s="126"/>
      <c r="T17" s="209"/>
      <c r="U17" s="200">
        <v>1995</v>
      </c>
      <c r="V17" s="160"/>
      <c r="W17" s="16"/>
      <c r="X17" s="16"/>
      <c r="Y17" s="16"/>
      <c r="Z17" s="16"/>
      <c r="AA17" s="16"/>
      <c r="AB17" s="126"/>
      <c r="AC17" s="126"/>
      <c r="AE17" s="70"/>
    </row>
    <row r="18" spans="1:31" ht="33" customHeight="1">
      <c r="A18" s="209"/>
      <c r="B18" s="209"/>
      <c r="C18" s="160"/>
      <c r="D18" s="160"/>
      <c r="E18" s="160"/>
      <c r="F18" s="160"/>
      <c r="G18" s="160"/>
      <c r="H18" s="16"/>
      <c r="I18" s="16"/>
      <c r="J18" s="126"/>
      <c r="K18" s="209"/>
      <c r="L18" s="160"/>
      <c r="M18" s="160"/>
      <c r="N18" s="160"/>
      <c r="O18" s="160"/>
      <c r="P18" s="160"/>
      <c r="Q18" s="16"/>
      <c r="R18" s="16"/>
      <c r="S18" s="126"/>
      <c r="T18" s="209"/>
      <c r="U18" s="160"/>
      <c r="V18" s="160"/>
      <c r="W18" s="16"/>
      <c r="X18" s="16"/>
      <c r="Y18" s="16"/>
      <c r="Z18" s="16"/>
      <c r="AA18" s="16"/>
      <c r="AB18" s="126"/>
      <c r="AC18" s="126"/>
    </row>
    <row r="19" spans="1:31" ht="12.95" customHeight="1">
      <c r="A19" s="209"/>
      <c r="B19" s="209"/>
      <c r="C19" s="160"/>
      <c r="D19" s="160"/>
      <c r="E19" s="160"/>
      <c r="F19" s="160"/>
      <c r="G19" s="160"/>
      <c r="H19" s="16"/>
      <c r="I19" s="16"/>
      <c r="J19" s="126"/>
      <c r="K19" s="209"/>
      <c r="L19" s="160"/>
      <c r="M19" s="160"/>
      <c r="N19" s="160"/>
      <c r="O19" s="160"/>
      <c r="P19" s="160"/>
      <c r="Q19" s="16"/>
      <c r="R19" s="16"/>
      <c r="S19" s="126"/>
      <c r="T19" s="209"/>
      <c r="U19" s="160"/>
      <c r="V19" s="160"/>
      <c r="W19" s="16"/>
      <c r="X19" s="16"/>
      <c r="Y19" s="16"/>
      <c r="Z19" s="16"/>
      <c r="AA19" s="16"/>
      <c r="AB19" s="126"/>
      <c r="AC19" s="126"/>
    </row>
    <row r="20" spans="1:31" ht="12.95" customHeight="1">
      <c r="A20" s="209"/>
      <c r="B20" s="209"/>
      <c r="C20" s="160"/>
      <c r="D20" s="160"/>
      <c r="E20" s="160"/>
      <c r="F20" s="160"/>
      <c r="G20" s="160"/>
      <c r="H20" s="16"/>
      <c r="I20" s="16"/>
      <c r="J20" s="126"/>
      <c r="K20" s="209"/>
      <c r="L20" s="160"/>
      <c r="M20" s="160"/>
      <c r="N20" s="160"/>
      <c r="O20" s="160"/>
      <c r="P20" s="160"/>
      <c r="Q20" s="16"/>
      <c r="R20" s="16"/>
      <c r="S20" s="126"/>
      <c r="T20" s="209"/>
      <c r="U20" s="160"/>
      <c r="V20" s="160"/>
      <c r="W20" s="16"/>
      <c r="X20" s="16"/>
      <c r="Y20" s="16"/>
      <c r="Z20" s="16"/>
      <c r="AA20" s="16"/>
      <c r="AB20" s="126"/>
      <c r="AC20" s="126"/>
      <c r="AE20" s="70"/>
    </row>
    <row r="21" spans="1:31" ht="18" customHeight="1">
      <c r="A21" s="209"/>
      <c r="B21" s="206"/>
      <c r="C21" s="207"/>
      <c r="D21" s="160"/>
      <c r="E21" s="160"/>
      <c r="F21" s="160"/>
      <c r="G21" s="160"/>
      <c r="H21" s="16"/>
      <c r="I21" s="16"/>
      <c r="J21" s="126"/>
      <c r="K21" s="206"/>
      <c r="L21" s="207"/>
      <c r="Q21" s="126"/>
      <c r="R21" s="16"/>
      <c r="S21" s="214"/>
      <c r="T21" s="206"/>
      <c r="U21" s="207"/>
      <c r="V21" s="126"/>
      <c r="AE21" s="70"/>
    </row>
    <row r="22" spans="1:31" ht="33" customHeight="1">
      <c r="A22" s="195"/>
      <c r="C22" s="294"/>
      <c r="D22" s="528" t="s">
        <v>504</v>
      </c>
      <c r="E22" s="528"/>
      <c r="F22" s="528"/>
      <c r="G22" s="528"/>
      <c r="H22" s="528"/>
      <c r="I22" s="528"/>
      <c r="J22" s="528"/>
      <c r="L22" s="294"/>
      <c r="M22" s="528" t="s">
        <v>505</v>
      </c>
      <c r="N22" s="528"/>
      <c r="O22" s="528"/>
      <c r="P22" s="528"/>
      <c r="Q22" s="528"/>
      <c r="R22" s="528"/>
      <c r="S22" s="528"/>
      <c r="U22" s="294"/>
      <c r="V22" s="528" t="s">
        <v>506</v>
      </c>
      <c r="W22" s="528"/>
      <c r="X22" s="528"/>
      <c r="Y22" s="528"/>
      <c r="Z22" s="528"/>
      <c r="AA22" s="528"/>
      <c r="AB22" s="528"/>
      <c r="AC22" s="198"/>
      <c r="AE22" s="70"/>
    </row>
    <row r="23" spans="1:31" s="204" customFormat="1" ht="39" customHeight="1">
      <c r="A23" s="199"/>
      <c r="B23" s="199"/>
      <c r="C23" s="200">
        <v>2023</v>
      </c>
      <c r="D23" s="1"/>
      <c r="E23" s="1"/>
      <c r="F23" s="1"/>
      <c r="G23" s="1"/>
      <c r="H23" s="1"/>
      <c r="I23" s="1"/>
      <c r="J23" s="1"/>
      <c r="K23" s="202"/>
      <c r="L23" s="200">
        <v>2023</v>
      </c>
      <c r="M23" s="1"/>
      <c r="N23" s="1"/>
      <c r="O23" s="1"/>
      <c r="P23" s="1"/>
      <c r="Q23" s="1"/>
      <c r="R23" s="1"/>
      <c r="S23" s="1"/>
      <c r="T23" s="202"/>
      <c r="U23" s="200">
        <v>2023</v>
      </c>
      <c r="V23" s="1"/>
      <c r="W23" s="1"/>
      <c r="X23" s="1"/>
      <c r="Y23" s="1"/>
      <c r="Z23" s="1"/>
      <c r="AA23" s="1"/>
      <c r="AB23" s="1"/>
      <c r="AC23" s="203"/>
      <c r="AD23" s="439"/>
      <c r="AE23" s="3"/>
    </row>
    <row r="24" spans="1:31" ht="39" customHeight="1">
      <c r="A24" s="205"/>
      <c r="B24" s="206"/>
      <c r="C24" s="200">
        <v>2019</v>
      </c>
      <c r="D24" s="205"/>
      <c r="E24" s="205"/>
      <c r="F24" s="205"/>
      <c r="G24" s="205"/>
      <c r="H24" s="208"/>
      <c r="J24" s="208"/>
      <c r="K24" s="206"/>
      <c r="L24" s="200">
        <v>2019</v>
      </c>
      <c r="M24" s="205"/>
      <c r="N24" s="205"/>
      <c r="O24" s="205"/>
      <c r="P24" s="205"/>
      <c r="Q24" s="208"/>
      <c r="S24" s="208"/>
      <c r="T24" s="206"/>
      <c r="U24" s="200">
        <v>2019</v>
      </c>
      <c r="V24" s="205"/>
      <c r="W24" s="205"/>
      <c r="X24" s="205"/>
      <c r="Y24" s="205"/>
      <c r="Z24" s="208"/>
      <c r="AB24" s="208"/>
      <c r="AC24" s="208"/>
      <c r="AE24" s="70"/>
    </row>
    <row r="25" spans="1:31" ht="39" customHeight="1">
      <c r="A25" s="209"/>
      <c r="B25" s="210"/>
      <c r="C25" s="200">
        <v>2015</v>
      </c>
      <c r="D25" s="211"/>
      <c r="E25" s="211"/>
      <c r="F25" s="211"/>
      <c r="G25" s="211"/>
      <c r="H25" s="212"/>
      <c r="I25" s="212"/>
      <c r="J25" s="213"/>
      <c r="K25" s="210"/>
      <c r="L25" s="200">
        <v>2015</v>
      </c>
      <c r="M25" s="211"/>
      <c r="N25" s="211"/>
      <c r="O25" s="211"/>
      <c r="P25" s="211"/>
      <c r="Q25" s="212"/>
      <c r="R25" s="212"/>
      <c r="S25" s="213"/>
      <c r="T25" s="210"/>
      <c r="U25" s="200">
        <v>2015</v>
      </c>
      <c r="V25" s="211"/>
      <c r="W25" s="211"/>
      <c r="X25" s="211"/>
      <c r="Y25" s="211"/>
      <c r="Z25" s="212"/>
      <c r="AA25" s="212"/>
      <c r="AB25" s="213"/>
      <c r="AC25" s="213"/>
      <c r="AE25" s="70"/>
    </row>
    <row r="26" spans="1:31" ht="39" customHeight="1">
      <c r="A26" s="209"/>
      <c r="B26" s="209"/>
      <c r="C26" s="200">
        <v>2011</v>
      </c>
      <c r="D26" s="160"/>
      <c r="E26" s="160"/>
      <c r="F26" s="160"/>
      <c r="G26" s="160"/>
      <c r="H26" s="16"/>
      <c r="I26" s="16"/>
      <c r="J26" s="126"/>
      <c r="K26" s="209"/>
      <c r="L26" s="200">
        <v>2011</v>
      </c>
      <c r="M26" s="160"/>
      <c r="N26" s="160"/>
      <c r="O26" s="160"/>
      <c r="P26" s="160"/>
      <c r="Q26" s="16"/>
      <c r="R26" s="16"/>
      <c r="S26" s="126"/>
      <c r="T26" s="209"/>
      <c r="U26" s="200">
        <v>2011</v>
      </c>
      <c r="V26" s="160"/>
      <c r="W26" s="160"/>
      <c r="X26" s="160"/>
      <c r="Y26" s="160"/>
      <c r="Z26" s="16"/>
      <c r="AA26" s="16"/>
      <c r="AB26" s="126"/>
      <c r="AC26" s="126"/>
    </row>
    <row r="27" spans="1:31" ht="39" customHeight="1">
      <c r="A27" s="209"/>
      <c r="B27" s="209"/>
      <c r="C27" s="200">
        <v>2007</v>
      </c>
      <c r="D27" s="160"/>
      <c r="E27" s="160"/>
      <c r="F27" s="160"/>
      <c r="G27" s="160"/>
      <c r="H27" s="16"/>
      <c r="I27" s="16"/>
      <c r="J27" s="126"/>
      <c r="K27" s="209"/>
      <c r="L27" s="200">
        <v>2007</v>
      </c>
      <c r="M27" s="160"/>
      <c r="N27" s="160"/>
      <c r="O27" s="160"/>
      <c r="P27" s="160"/>
      <c r="Q27" s="16"/>
      <c r="R27" s="16"/>
      <c r="S27" s="126"/>
      <c r="T27" s="209"/>
      <c r="U27" s="200">
        <v>2007</v>
      </c>
      <c r="V27" s="160"/>
      <c r="W27" s="160"/>
      <c r="X27" s="160"/>
      <c r="Y27" s="160"/>
      <c r="Z27" s="16"/>
      <c r="AA27" s="16"/>
      <c r="AB27" s="126"/>
      <c r="AC27" s="126"/>
      <c r="AE27" s="70"/>
    </row>
    <row r="28" spans="1:31" ht="39" customHeight="1">
      <c r="A28" s="209"/>
      <c r="B28" s="209"/>
      <c r="C28" s="200">
        <v>2003</v>
      </c>
      <c r="D28" s="160"/>
      <c r="E28" s="160"/>
      <c r="F28" s="160"/>
      <c r="G28" s="160"/>
      <c r="H28" s="16"/>
      <c r="I28" s="16"/>
      <c r="J28" s="126"/>
      <c r="K28" s="209"/>
      <c r="L28" s="200">
        <v>2003</v>
      </c>
      <c r="M28" s="160"/>
      <c r="N28" s="160"/>
      <c r="O28" s="160"/>
      <c r="P28" s="160"/>
      <c r="Q28" s="16"/>
      <c r="R28" s="16"/>
      <c r="S28" s="126"/>
      <c r="T28" s="209"/>
      <c r="U28" s="200">
        <v>2003</v>
      </c>
      <c r="V28" s="160"/>
      <c r="W28" s="160"/>
      <c r="X28" s="160"/>
      <c r="Y28" s="160"/>
      <c r="Z28" s="16"/>
      <c r="AA28" s="16"/>
      <c r="AB28" s="126"/>
      <c r="AC28" s="126"/>
      <c r="AE28" s="70"/>
    </row>
    <row r="29" spans="1:31" ht="39" customHeight="1">
      <c r="A29" s="209"/>
      <c r="B29" s="209"/>
      <c r="C29" s="200">
        <v>1999</v>
      </c>
      <c r="D29" s="160"/>
      <c r="E29" s="160"/>
      <c r="F29" s="160"/>
      <c r="G29" s="160"/>
      <c r="H29" s="16"/>
      <c r="I29" s="16"/>
      <c r="J29" s="126"/>
      <c r="K29" s="209"/>
      <c r="L29" s="200">
        <v>1999</v>
      </c>
      <c r="M29" s="160"/>
      <c r="N29" s="160"/>
      <c r="O29" s="160"/>
      <c r="P29" s="160"/>
      <c r="Q29" s="16"/>
      <c r="R29" s="16"/>
      <c r="S29" s="126"/>
      <c r="T29" s="209"/>
      <c r="U29" s="200">
        <v>1999</v>
      </c>
      <c r="V29" s="160"/>
      <c r="W29" s="160"/>
      <c r="X29" s="160"/>
      <c r="Y29" s="160"/>
      <c r="Z29" s="16"/>
      <c r="AA29" s="16"/>
      <c r="AB29" s="126"/>
      <c r="AC29" s="126"/>
    </row>
    <row r="30" spans="1:31" ht="39" customHeight="1">
      <c r="A30" s="209"/>
      <c r="B30" s="209"/>
      <c r="C30" s="200">
        <v>1995</v>
      </c>
      <c r="D30" s="160"/>
      <c r="E30" s="160"/>
      <c r="F30" s="160"/>
      <c r="G30" s="160"/>
      <c r="H30" s="16"/>
      <c r="I30" s="16"/>
      <c r="J30" s="126"/>
      <c r="K30" s="209"/>
      <c r="L30" s="200">
        <v>1995</v>
      </c>
      <c r="M30" s="160"/>
      <c r="N30" s="160"/>
      <c r="O30" s="160"/>
      <c r="P30" s="160"/>
      <c r="Q30" s="16"/>
      <c r="R30" s="16"/>
      <c r="S30" s="126"/>
      <c r="T30" s="209"/>
      <c r="U30" s="200">
        <v>1995</v>
      </c>
      <c r="V30" s="160"/>
      <c r="W30" s="160"/>
      <c r="X30" s="160"/>
      <c r="Y30" s="160"/>
      <c r="Z30" s="16"/>
      <c r="AA30" s="16"/>
      <c r="AB30" s="126"/>
      <c r="AC30" s="126"/>
      <c r="AE30" s="70"/>
    </row>
    <row r="31" spans="1:31" ht="33" customHeight="1">
      <c r="A31" s="209"/>
      <c r="B31" s="209"/>
      <c r="C31" s="160"/>
      <c r="D31" s="160"/>
      <c r="E31" s="160"/>
      <c r="F31" s="160"/>
      <c r="G31" s="160"/>
      <c r="H31" s="16"/>
      <c r="I31" s="16"/>
      <c r="J31" s="126"/>
      <c r="K31" s="209"/>
      <c r="L31" s="160"/>
      <c r="M31" s="160"/>
      <c r="N31" s="160"/>
      <c r="O31" s="160"/>
      <c r="P31" s="160"/>
      <c r="Q31" s="16"/>
      <c r="R31" s="16"/>
      <c r="S31" s="126"/>
      <c r="T31" s="209"/>
      <c r="U31" s="160"/>
      <c r="V31" s="160"/>
      <c r="W31" s="16"/>
      <c r="X31" s="16"/>
      <c r="Y31" s="16"/>
      <c r="Z31" s="16"/>
      <c r="AA31" s="16"/>
      <c r="AB31" s="126"/>
      <c r="AC31" s="126"/>
    </row>
    <row r="32" spans="1:31" ht="12.95" customHeight="1">
      <c r="A32" s="209"/>
      <c r="B32" s="209"/>
      <c r="C32" s="160"/>
      <c r="D32" s="160"/>
      <c r="E32" s="160"/>
      <c r="F32" s="160"/>
      <c r="G32" s="160"/>
      <c r="H32" s="16"/>
      <c r="I32" s="16"/>
      <c r="J32" s="126"/>
      <c r="K32" s="209"/>
      <c r="L32" s="160"/>
      <c r="M32" s="160"/>
      <c r="N32" s="160"/>
      <c r="O32" s="160"/>
      <c r="P32" s="160"/>
      <c r="Q32" s="16"/>
      <c r="R32" s="16"/>
      <c r="S32" s="126"/>
      <c r="T32" s="209"/>
      <c r="U32" s="160"/>
      <c r="V32" s="160"/>
      <c r="W32" s="16"/>
      <c r="X32" s="16"/>
      <c r="Y32" s="16"/>
      <c r="Z32" s="16"/>
      <c r="AA32" s="16"/>
      <c r="AB32" s="126"/>
      <c r="AC32" s="126"/>
      <c r="AE32" s="70"/>
    </row>
    <row r="33" spans="1:31" ht="12.95" customHeight="1">
      <c r="A33" s="209"/>
      <c r="B33" s="209"/>
      <c r="C33" s="160"/>
      <c r="D33" s="160"/>
      <c r="E33" s="160"/>
      <c r="F33" s="160"/>
      <c r="G33" s="160"/>
      <c r="H33" s="16"/>
      <c r="I33" s="16"/>
      <c r="J33" s="126"/>
      <c r="K33" s="209"/>
      <c r="L33" s="160"/>
      <c r="M33" s="160"/>
      <c r="N33" s="160"/>
      <c r="O33" s="160"/>
      <c r="P33" s="160"/>
      <c r="Q33" s="16"/>
      <c r="R33" s="16"/>
      <c r="S33" s="126"/>
      <c r="T33" s="209"/>
      <c r="U33" s="160"/>
      <c r="V33" s="160"/>
      <c r="W33" s="16"/>
      <c r="X33" s="16"/>
      <c r="Y33" s="16"/>
      <c r="Z33" s="16"/>
      <c r="AA33" s="16"/>
      <c r="AB33" s="126"/>
      <c r="AC33" s="126"/>
      <c r="AE33" s="70"/>
    </row>
    <row r="34" spans="1:31" s="204" customFormat="1" ht="16.5" customHeight="1">
      <c r="A34" s="199"/>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203"/>
      <c r="AD34" s="439"/>
      <c r="AE34" s="3"/>
    </row>
    <row r="35" spans="1:31" ht="12.95" customHeight="1">
      <c r="A35" s="205"/>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208"/>
    </row>
    <row r="36" spans="1:31" ht="9" customHeight="1">
      <c r="A36" s="209"/>
      <c r="B36" s="500"/>
      <c r="C36" s="500"/>
      <c r="D36" s="500"/>
      <c r="E36" s="500"/>
      <c r="F36" s="500"/>
      <c r="G36" s="500"/>
      <c r="H36" s="500"/>
      <c r="I36" s="500"/>
      <c r="J36" s="500"/>
      <c r="K36" s="500"/>
      <c r="L36" s="500"/>
      <c r="M36" s="500"/>
      <c r="N36" s="500"/>
      <c r="O36" s="500"/>
      <c r="P36" s="500"/>
      <c r="Q36" s="500"/>
      <c r="R36" s="500"/>
      <c r="S36" s="500"/>
      <c r="T36" s="500"/>
      <c r="U36" s="500"/>
      <c r="V36" s="500"/>
      <c r="W36" s="500"/>
      <c r="X36" s="500"/>
      <c r="Y36" s="500"/>
      <c r="Z36" s="500"/>
      <c r="AA36" s="500"/>
      <c r="AB36" s="500"/>
      <c r="AC36" s="213"/>
      <c r="AE36" s="1"/>
    </row>
    <row r="37" spans="1:31" ht="2.25" customHeight="1">
      <c r="A37" s="209"/>
      <c r="B37" s="500"/>
      <c r="C37" s="500"/>
      <c r="D37" s="500"/>
      <c r="E37" s="500"/>
      <c r="F37" s="500"/>
      <c r="G37" s="500"/>
      <c r="H37" s="500"/>
      <c r="I37" s="500"/>
      <c r="J37" s="500"/>
      <c r="K37" s="500"/>
      <c r="L37" s="500"/>
      <c r="M37" s="500"/>
      <c r="N37" s="500"/>
      <c r="O37" s="500"/>
      <c r="P37" s="500"/>
      <c r="Q37" s="500"/>
      <c r="R37" s="500"/>
      <c r="S37" s="500"/>
      <c r="T37" s="500"/>
      <c r="U37" s="500"/>
      <c r="V37" s="500"/>
      <c r="W37" s="500"/>
      <c r="X37" s="500"/>
      <c r="Y37" s="500"/>
      <c r="Z37" s="500"/>
      <c r="AA37" s="500"/>
      <c r="AB37" s="500"/>
      <c r="AC37" s="126"/>
      <c r="AE37" s="1"/>
    </row>
    <row r="38" spans="1:31" s="70" customFormat="1" ht="15" customHeight="1">
      <c r="B38" s="71" t="s">
        <v>534</v>
      </c>
      <c r="C38" s="72"/>
      <c r="D38" s="72"/>
      <c r="E38" s="72"/>
      <c r="F38" s="72"/>
      <c r="G38" s="72"/>
    </row>
    <row r="39" spans="1:31" s="70" customFormat="1" ht="15" customHeight="1">
      <c r="A39" s="71"/>
      <c r="B39" s="75"/>
      <c r="AE39" s="215"/>
    </row>
  </sheetData>
  <mergeCells count="10">
    <mergeCell ref="A1:AC1"/>
    <mergeCell ref="A2:Z3"/>
    <mergeCell ref="B36:AB37"/>
    <mergeCell ref="A6:AB7"/>
    <mergeCell ref="D9:J9"/>
    <mergeCell ref="M9:S9"/>
    <mergeCell ref="V9:AB9"/>
    <mergeCell ref="D22:J22"/>
    <mergeCell ref="M22:S22"/>
    <mergeCell ref="V22:AB22"/>
  </mergeCells>
  <conditionalFormatting sqref="A1">
    <cfRule type="cellIs" dxfId="12" priority="1" stopIfTrue="1" operator="equal">
      <formula>"""Alberta"" OR ""British Columbia"""</formula>
    </cfRule>
  </conditionalFormatting>
  <conditionalFormatting sqref="B38">
    <cfRule type="expression" dxfId="11" priority="2">
      <formula>$X38="aaa"</formula>
    </cfRule>
  </conditionalFormatting>
  <conditionalFormatting sqref="C31:G33">
    <cfRule type="cellIs" dxfId="10" priority="9" stopIfTrue="1" operator="equal">
      <formula>"""Alberta"" OR ""British Columbia"""</formula>
    </cfRule>
  </conditionalFormatting>
  <conditionalFormatting sqref="D12:G17 C18:G20">
    <cfRule type="cellIs" dxfId="9" priority="13" stopIfTrue="1" operator="equal">
      <formula>"""Alberta"" OR ""British Columbia"""</formula>
    </cfRule>
  </conditionalFormatting>
  <conditionalFormatting sqref="D21:G21">
    <cfRule type="cellIs" dxfId="8" priority="12" stopIfTrue="1" operator="equal">
      <formula>"""Alberta"" OR ""British Columbia"""</formula>
    </cfRule>
  </conditionalFormatting>
  <conditionalFormatting sqref="D25:G30">
    <cfRule type="cellIs" dxfId="7" priority="5" stopIfTrue="1" operator="equal">
      <formula>"""Alberta"" OR ""British Columbia"""</formula>
    </cfRule>
  </conditionalFormatting>
  <conditionalFormatting sqref="L18:P20">
    <cfRule type="cellIs" dxfId="6" priority="10" stopIfTrue="1" operator="equal">
      <formula>"""Alberta"" OR ""British Columbia"""</formula>
    </cfRule>
  </conditionalFormatting>
  <conditionalFormatting sqref="L31:P33">
    <cfRule type="cellIs" dxfId="5" priority="7" stopIfTrue="1" operator="equal">
      <formula>"""Alberta"" OR ""British Columbia"""</formula>
    </cfRule>
  </conditionalFormatting>
  <conditionalFormatting sqref="M12:P17">
    <cfRule type="cellIs" dxfId="4" priority="6" stopIfTrue="1" operator="equal">
      <formula>"""Alberta"" OR ""British Columbia"""</formula>
    </cfRule>
  </conditionalFormatting>
  <conditionalFormatting sqref="M25:P30">
    <cfRule type="cellIs" dxfId="3" priority="4" stopIfTrue="1" operator="equal">
      <formula>"""Alberta"" OR ""British Columbia"""</formula>
    </cfRule>
  </conditionalFormatting>
  <conditionalFormatting sqref="U31:V33">
    <cfRule type="cellIs" dxfId="2" priority="8" stopIfTrue="1" operator="equal">
      <formula>"""Alberta"" OR ""British Columbia"""</formula>
    </cfRule>
  </conditionalFormatting>
  <conditionalFormatting sqref="V12:V17 U18:V20">
    <cfRule type="cellIs" dxfId="1" priority="11" stopIfTrue="1" operator="equal">
      <formula>"""Alberta"" OR ""British Columbia"""</formula>
    </cfRule>
  </conditionalFormatting>
  <conditionalFormatting sqref="V25:Y30">
    <cfRule type="cellIs" dxfId="0" priority="3" stopIfTrue="1" operator="equal">
      <formula>"""Alberta"" OR ""British Columbia"""</formula>
    </cfRule>
  </conditionalFormatting>
  <printOptions horizontalCentered="1"/>
  <pageMargins left="0.15748031496062992" right="0.15748031496062992" top="0.15748031496062992" bottom="0.15748031496062992" header="0.15748031496062992" footer="0"/>
  <pageSetup paperSize="9" scale="53" fitToWidth="0" fitToHeight="0" orientation="portrait" horizontalDpi="1200" verticalDpi="1200" r:id="rId1"/>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27</vt:i4>
      </vt:variant>
      <vt:variant>
        <vt:lpstr>Intervalli denominati</vt:lpstr>
      </vt:variant>
      <vt:variant>
        <vt:i4>42</vt:i4>
      </vt:variant>
    </vt:vector>
  </HeadingPairs>
  <TitlesOfParts>
    <vt:vector size="69" baseType="lpstr">
      <vt:lpstr>Indice Generale</vt:lpstr>
      <vt:lpstr>Tabella A_1</vt:lpstr>
      <vt:lpstr>Tabella A_2</vt:lpstr>
      <vt:lpstr>Tabella A_3</vt:lpstr>
      <vt:lpstr>Tabella A_4</vt:lpstr>
      <vt:lpstr>Tabella A_5</vt:lpstr>
      <vt:lpstr>Tabella A_6</vt:lpstr>
      <vt:lpstr>Tabella A_7</vt:lpstr>
      <vt:lpstr>Tabella A_8</vt:lpstr>
      <vt:lpstr>Tabella A_9</vt:lpstr>
      <vt:lpstr>Tabella A_10</vt:lpstr>
      <vt:lpstr>Tabella A_11</vt:lpstr>
      <vt:lpstr>Tabella A_12</vt:lpstr>
      <vt:lpstr>Tabella A_13</vt:lpstr>
      <vt:lpstr>Tabella A_14</vt:lpstr>
      <vt:lpstr>Tabella A_15</vt:lpstr>
      <vt:lpstr>Tabella A_16</vt:lpstr>
      <vt:lpstr>Tabella A_17</vt:lpstr>
      <vt:lpstr>Tabella A_18</vt:lpstr>
      <vt:lpstr>Tabella A_19</vt:lpstr>
      <vt:lpstr>Tabella A_20</vt:lpstr>
      <vt:lpstr>Tabella A_21</vt:lpstr>
      <vt:lpstr>Tabella A_22</vt:lpstr>
      <vt:lpstr>Tabella A_23</vt:lpstr>
      <vt:lpstr>Tabella A_24</vt:lpstr>
      <vt:lpstr>Tabella A_25</vt:lpstr>
      <vt:lpstr>Tabella A_26</vt:lpstr>
      <vt:lpstr>'Tabella A_1'!Area_stampa</vt:lpstr>
      <vt:lpstr>'Tabella A_10'!Area_stampa</vt:lpstr>
      <vt:lpstr>'Tabella A_11'!Area_stampa</vt:lpstr>
      <vt:lpstr>'Tabella A_12'!Area_stampa</vt:lpstr>
      <vt:lpstr>'Tabella A_13'!Area_stampa</vt:lpstr>
      <vt:lpstr>'Tabella A_14'!Area_stampa</vt:lpstr>
      <vt:lpstr>'Tabella A_15'!Area_stampa</vt:lpstr>
      <vt:lpstr>'Tabella A_16'!Area_stampa</vt:lpstr>
      <vt:lpstr>'Tabella A_17'!Area_stampa</vt:lpstr>
      <vt:lpstr>'Tabella A_18'!Area_stampa</vt:lpstr>
      <vt:lpstr>'Tabella A_19'!Area_stampa</vt:lpstr>
      <vt:lpstr>'Tabella A_2'!Area_stampa</vt:lpstr>
      <vt:lpstr>'Tabella A_20'!Area_stampa</vt:lpstr>
      <vt:lpstr>'Tabella A_21'!Area_stampa</vt:lpstr>
      <vt:lpstr>'Tabella A_22'!Area_stampa</vt:lpstr>
      <vt:lpstr>'Tabella A_23'!Area_stampa</vt:lpstr>
      <vt:lpstr>'Tabella A_24'!Area_stampa</vt:lpstr>
      <vt:lpstr>'Tabella A_25'!Area_stampa</vt:lpstr>
      <vt:lpstr>'Tabella A_26'!Area_stampa</vt:lpstr>
      <vt:lpstr>'Tabella A_3'!Area_stampa</vt:lpstr>
      <vt:lpstr>'Tabella A_4'!Area_stampa</vt:lpstr>
      <vt:lpstr>'Tabella A_5'!Area_stampa</vt:lpstr>
      <vt:lpstr>'Tabella A_6'!Area_stampa</vt:lpstr>
      <vt:lpstr>'Tabella A_7'!Area_stampa</vt:lpstr>
      <vt:lpstr>'Tabella A_8'!Area_stampa</vt:lpstr>
      <vt:lpstr>'Tabella A_9'!Area_stampa</vt:lpstr>
      <vt:lpstr>'Tabella A_1'!Titoli_stampa</vt:lpstr>
      <vt:lpstr>'Tabella A_10'!Titoli_stampa</vt:lpstr>
      <vt:lpstr>'Tabella A_13'!Titoli_stampa</vt:lpstr>
      <vt:lpstr>'Tabella A_14'!Titoli_stampa</vt:lpstr>
      <vt:lpstr>'Tabella A_15'!Titoli_stampa</vt:lpstr>
      <vt:lpstr>'Tabella A_18'!Titoli_stampa</vt:lpstr>
      <vt:lpstr>'Tabella A_19'!Titoli_stampa</vt:lpstr>
      <vt:lpstr>'Tabella A_21'!Titoli_stampa</vt:lpstr>
      <vt:lpstr>'Tabella A_22'!Titoli_stampa</vt:lpstr>
      <vt:lpstr>'Tabella A_23'!Titoli_stampa</vt:lpstr>
      <vt:lpstr>'Tabella A_25'!Titoli_stampa</vt:lpstr>
      <vt:lpstr>'Tabella A_26'!Titoli_stampa</vt:lpstr>
      <vt:lpstr>'Tabella A_4'!Titoli_stampa</vt:lpstr>
      <vt:lpstr>'Tabella A_5'!Titoli_stampa</vt:lpstr>
      <vt:lpstr>'Tabella A_6'!Titoli_stampa</vt:lpstr>
      <vt:lpstr>'Tabella A_9'!Titoli_stampa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Francesco Annunziata</dc:creator>
  <cp:lastModifiedBy>Francesco Annunziata</cp:lastModifiedBy>
  <cp:lastPrinted>2024-11-25T14:43:56Z</cp:lastPrinted>
  <dcterms:created xsi:type="dcterms:W3CDTF">2024-11-06T08:38:27Z</dcterms:created>
  <dcterms:modified xsi:type="dcterms:W3CDTF">2024-12-03T09:59:41Z</dcterms:modified>
  <cp:contentStatus>Finale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