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Pisa 2018\MAIN STUDY\26. RAPPORTO\tabelle\INES\financial\FILE COMPLETI\FINALI\da up\definitivissimi\"/>
    </mc:Choice>
  </mc:AlternateContent>
  <bookViews>
    <workbookView xWindow="0" yWindow="0" windowWidth="19080" windowHeight="7125" tabRatio="759"/>
  </bookViews>
  <sheets>
    <sheet name="Indice" sheetId="144" r:id="rId1"/>
    <sheet name="Tabella 1.1" sheetId="107" r:id="rId2"/>
    <sheet name="Tabella 1.2" sheetId="39" r:id="rId3"/>
    <sheet name="Tabella 1.3" sheetId="40" r:id="rId4"/>
    <sheet name="Tabella 1.4" sheetId="122" r:id="rId5"/>
    <sheet name="Tabella 1.5" sheetId="135" r:id="rId6"/>
    <sheet name="Tabella 1.6" sheetId="113" r:id="rId7"/>
    <sheet name="Tabella 1.7" sheetId="120" r:id="rId8"/>
    <sheet name="Tabella 1.8" sheetId="115" r:id="rId9"/>
    <sheet name="Tabella 1.9" sheetId="136" r:id="rId10"/>
    <sheet name="Tabella 1.10" sheetId="128" r:id="rId11"/>
    <sheet name="Tabella 1.11" sheetId="129" r:id="rId12"/>
    <sheet name="Tabella 1.12" sheetId="137" r:id="rId13"/>
    <sheet name="Tabella 1.13" sheetId="131" r:id="rId14"/>
    <sheet name="Tabella 1.14" sheetId="130" r:id="rId15"/>
    <sheet name="Tabella 1.15" sheetId="132" r:id="rId16"/>
    <sheet name="Tabella 1.16" sheetId="138" r:id="rId17"/>
    <sheet name="Tabella 1.17" sheetId="139" r:id="rId18"/>
    <sheet name="Tabella 1.18" sheetId="133" r:id="rId19"/>
    <sheet name="Tabella 1.19" sheetId="140" r:id="rId20"/>
    <sheet name="Tabella 1.20" sheetId="141" r:id="rId21"/>
    <sheet name="Tabella 1.21" sheetId="142" r:id="rId22"/>
    <sheet name="Tabella 1.22" sheetId="143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>[1]EAT12_1!#REF!,[1]EAT12_1!#REF!,[1]EAT12_1!#REF!,[1]EAT12_1!#REF!,[1]EAT12_1!#REF!,[1]EAT12_1!#REF!,[1]EAT12_1!#REF!,[1]EAT12_1!#REF!,[1]EAT12_1!#REF!,[1]EAT12_1!#REF!</definedName>
    <definedName name="_______ISC3">[2]ISC01!$B:$B+[3]Q_ISC3!$1:$23</definedName>
    <definedName name="______ISC3">[2]ISC01!$B:$B+[3]Q_ISC3!$1:$23</definedName>
    <definedName name="_____ISC3">[2]ISC01!$B:$B+[3]Q_ISC3!$1:$23</definedName>
    <definedName name="____ISC3">[2]ISC01!$B:$B+[3]Q_ISC3!$1:$23</definedName>
    <definedName name="___ISC3">[2]ISC01!$B:$B+[3]Q_ISC3!$1:$23</definedName>
    <definedName name="__123Graph_ABERLGRAP" hidden="1">'[4]Time series'!#REF!</definedName>
    <definedName name="__123Graph_ACATCH1" hidden="1">'[4]Time series'!#REF!</definedName>
    <definedName name="__123Graph_ACONVERG1" hidden="1">'[4]Time series'!#REF!</definedName>
    <definedName name="__123Graph_AGRAPH2" hidden="1">'[4]Time series'!#REF!</definedName>
    <definedName name="__123Graph_AGRAPH41" hidden="1">'[4]Time series'!#REF!</definedName>
    <definedName name="__123Graph_AGRAPH42" hidden="1">'[4]Time series'!#REF!</definedName>
    <definedName name="__123Graph_AGRAPH44" hidden="1">'[4]Time series'!#REF!</definedName>
    <definedName name="__123Graph_APERIB" hidden="1">'[4]Time series'!#REF!</definedName>
    <definedName name="__123Graph_APRODABSC" hidden="1">'[4]Time series'!#REF!</definedName>
    <definedName name="__123Graph_APRODABSD" hidden="1">'[4]Time series'!#REF!</definedName>
    <definedName name="__123Graph_APRODTRE2" hidden="1">'[4]Time series'!#REF!</definedName>
    <definedName name="__123Graph_APRODTRE3" hidden="1">'[4]Time series'!#REF!</definedName>
    <definedName name="__123Graph_APRODTRE4" hidden="1">'[4]Time series'!#REF!</definedName>
    <definedName name="__123Graph_APRODTREND" hidden="1">'[4]Time series'!#REF!</definedName>
    <definedName name="__123Graph_AUTRECHT" hidden="1">'[4]Time series'!#REF!</definedName>
    <definedName name="__123Graph_BBERLGRAP" hidden="1">'[4]Time series'!#REF!</definedName>
    <definedName name="__123Graph_BCATCH1" hidden="1">'[4]Time series'!#REF!</definedName>
    <definedName name="__123Graph_BCONVERG1" hidden="1">'[4]Time series'!#REF!</definedName>
    <definedName name="__123Graph_BGRAPH2" hidden="1">'[4]Time series'!#REF!</definedName>
    <definedName name="__123Graph_BGRAPH41" hidden="1">'[4]Time series'!#REF!</definedName>
    <definedName name="__123Graph_BPERIB" hidden="1">'[4]Time series'!#REF!</definedName>
    <definedName name="__123Graph_BPRODABSC" hidden="1">'[4]Time series'!#REF!</definedName>
    <definedName name="__123Graph_BPRODABSD" hidden="1">'[4]Time series'!#REF!</definedName>
    <definedName name="__123Graph_CBERLGRAP" hidden="1">'[4]Time series'!#REF!</definedName>
    <definedName name="__123Graph_CCATCH1" hidden="1">'[4]Time series'!#REF!</definedName>
    <definedName name="__123Graph_CGRAPH41" hidden="1">'[4]Time series'!#REF!</definedName>
    <definedName name="__123Graph_CGRAPH44" hidden="1">'[4]Time series'!#REF!</definedName>
    <definedName name="__123Graph_CPERIA" hidden="1">'[4]Time series'!#REF!</definedName>
    <definedName name="__123Graph_CPERIB" hidden="1">'[4]Time series'!#REF!</definedName>
    <definedName name="__123Graph_CPRODABSC" hidden="1">'[4]Time series'!#REF!</definedName>
    <definedName name="__123Graph_CPRODTRE2" hidden="1">'[4]Time series'!#REF!</definedName>
    <definedName name="__123Graph_CPRODTREND" hidden="1">'[4]Time series'!#REF!</definedName>
    <definedName name="__123Graph_CUTRECHT" hidden="1">'[4]Time series'!#REF!</definedName>
    <definedName name="__123Graph_DBERLGRAP" hidden="1">'[4]Time series'!#REF!</definedName>
    <definedName name="__123Graph_DCATCH1" hidden="1">'[4]Time series'!#REF!</definedName>
    <definedName name="__123Graph_DCONVERG1" hidden="1">'[4]Time series'!#REF!</definedName>
    <definedName name="__123Graph_DGRAPH41" hidden="1">'[4]Time series'!#REF!</definedName>
    <definedName name="__123Graph_DPERIA" hidden="1">'[4]Time series'!#REF!</definedName>
    <definedName name="__123Graph_DPERIB" hidden="1">'[4]Time series'!#REF!</definedName>
    <definedName name="__123Graph_DPRODABSC" hidden="1">'[4]Time series'!#REF!</definedName>
    <definedName name="__123Graph_DUTRECHT" hidden="1">'[4]Time series'!#REF!</definedName>
    <definedName name="__123Graph_EBERLGRAP" hidden="1">'[4]Time series'!#REF!</definedName>
    <definedName name="__123Graph_ECONVERG1" hidden="1">'[4]Time series'!#REF!</definedName>
    <definedName name="__123Graph_EGRAPH41" hidden="1">'[4]Time series'!#REF!</definedName>
    <definedName name="__123Graph_EPERIA" hidden="1">'[4]Time series'!#REF!</definedName>
    <definedName name="__123Graph_EPRODABSC" hidden="1">'[4]Time series'!#REF!</definedName>
    <definedName name="__123Graph_FBERLGRAP" hidden="1">'[4]Time series'!#REF!</definedName>
    <definedName name="__123Graph_FGRAPH41" hidden="1">'[4]Time series'!#REF!</definedName>
    <definedName name="__123Graph_FPRODABSC" hidden="1">'[4]Time series'!#REF!</definedName>
    <definedName name="__ISC3">[2]ISC01!$B:$B+[3]Q_ISC3!$1:$23</definedName>
    <definedName name="_1__123Graph_AChart_1" hidden="1">'[5]Table 1'!#REF!</definedName>
    <definedName name="_2__123Graph_ADEV_EMPL" hidden="1">'[4]Time series'!#REF!</definedName>
    <definedName name="_3__123Graph_BDEV_EMPL" hidden="1">'[4]Time series'!#REF!</definedName>
    <definedName name="_4__123Graph_CDEV_EMPL" hidden="1">'[4]Time series'!#REF!</definedName>
    <definedName name="_5__123Graph_CSWE_EMPL" hidden="1">'[4]Time series'!#REF!</definedName>
    <definedName name="_6Y">[1]EAT12_1!#REF!,[1]EAT12_1!#REF!,[1]EAT12_1!#REF!,[1]EAT12_1!#REF!,[1]EAT12_1!#REF!,[1]EAT12_1!#REF!,[1]EAT12_1!#REF!,[1]EAT12_1!#REF!,[1]EAT12_1!#REF!,[1]EAT12_1!#REF!</definedName>
    <definedName name="_xlnm._FilterDatabase" localSheetId="1" hidden="1">'Tabella 1.1'!$A$8:$AC$8</definedName>
    <definedName name="_xlnm._FilterDatabase" localSheetId="10" hidden="1">'Tabella 1.10'!$A$8:$AY$8</definedName>
    <definedName name="_xlnm._FilterDatabase" localSheetId="11" hidden="1">'Tabella 1.11'!$A$9:$AV$9</definedName>
    <definedName name="_xlnm._FilterDatabase" localSheetId="12" hidden="1">'Tabella 1.12'!$A$10:$Y$10</definedName>
    <definedName name="_xlnm._FilterDatabase" localSheetId="13" hidden="1">'Tabella 1.13'!$A$8:$AM$8</definedName>
    <definedName name="_xlnm._FilterDatabase" localSheetId="14" hidden="1">'Tabella 1.14'!$A$8:$J$8</definedName>
    <definedName name="_xlnm._FilterDatabase" localSheetId="15" hidden="1">'Tabella 1.15'!$A$8:$AE$8</definedName>
    <definedName name="_xlnm._FilterDatabase" localSheetId="16" hidden="1">'Tabella 1.16'!$A$9:$BI$9</definedName>
    <definedName name="_xlnm._FilterDatabase" localSheetId="17" hidden="1">'Tabella 1.17'!$A$9:$K$9</definedName>
    <definedName name="_xlnm._FilterDatabase" localSheetId="18" hidden="1">'Tabella 1.18'!$A$8:$AE$8</definedName>
    <definedName name="_xlnm._FilterDatabase" localSheetId="19" hidden="1">'Tabella 1.19'!$A$9:$M$9</definedName>
    <definedName name="_xlnm._FilterDatabase" localSheetId="2" hidden="1">'Tabella 1.2'!$A$8:$V$8</definedName>
    <definedName name="_xlnm._FilterDatabase" localSheetId="20" hidden="1">'Tabella 1.20'!$A$9:$AA$9</definedName>
    <definedName name="_xlnm._FilterDatabase" localSheetId="21" hidden="1">'Tabella 1.21'!$A$10:$N$10</definedName>
    <definedName name="_xlnm._FilterDatabase" localSheetId="22" hidden="1">'Tabella 1.22'!$A$9:$M$9</definedName>
    <definedName name="_xlnm._FilterDatabase" localSheetId="3" hidden="1">'Tabella 1.3'!$A$8:$W$8</definedName>
    <definedName name="_xlnm._FilterDatabase" localSheetId="4" hidden="1">'Tabella 1.4'!$A$9:$CJ$9</definedName>
    <definedName name="_xlnm._FilterDatabase" localSheetId="5" hidden="1">'Tabella 1.5'!$A$8:$U$8</definedName>
    <definedName name="_xlnm._FilterDatabase" localSheetId="6" hidden="1">'Tabella 1.6'!$A$8:$S$8</definedName>
    <definedName name="_xlnm._FilterDatabase" localSheetId="7" hidden="1">'Tabella 1.7'!$A$8:$S$8</definedName>
    <definedName name="_xlnm._FilterDatabase" localSheetId="8" hidden="1">'Tabella 1.8'!$A$10:$U$10</definedName>
    <definedName name="_xlnm._FilterDatabase" localSheetId="9" hidden="1">'Tabella 1.9'!$A$8:$S$8</definedName>
    <definedName name="_ISC3">[2]ISC01!$B:$B+[3]Q_ISC3!$1:$23</definedName>
    <definedName name="_Order1" hidden="1">0</definedName>
    <definedName name="_xlnm.Print_Area" localSheetId="1">'Tabella 1.1'!$A$1:$K$36</definedName>
    <definedName name="_xlnm.Print_Area" localSheetId="15">'Tabella 1.15'!$A$1:$Z$28</definedName>
    <definedName name="_xlnm.Print_Area" localSheetId="17">'Tabella 1.17'!$A$1:$K$31</definedName>
    <definedName name="_xlnm.Print_Area" localSheetId="18">'Tabella 1.18'!$A$1:$F$31</definedName>
    <definedName name="_xlnm.Print_Area" localSheetId="2">'Tabella 1.2'!$A$1:$M$30</definedName>
    <definedName name="_xlnm.Print_Area" localSheetId="21">'Tabella 1.21'!$A$1:$J$37</definedName>
    <definedName name="_xlnm.Print_Area" localSheetId="3">'Tabella 1.3'!$A$1:$M$30</definedName>
    <definedName name="_xlnm.Print_Area" localSheetId="5">'Tabella 1.5'!$A$1:$U$30</definedName>
    <definedName name="calcul">[6]Calcul_B1.1!$A$1:$L$37</definedName>
    <definedName name="calcul1">[7]Calcul_B1.1!$A$1:$L$37</definedName>
    <definedName name="dpogjr" hidden="1">'[4]Time series'!#REF!</definedName>
    <definedName name="ffff" hidden="1">'[8]Time series'!#REF!</definedName>
    <definedName name="fgfgfgf" hidden="1">'[8]Time series'!#REF!</definedName>
    <definedName name="ghfgf" hidden="1">'[4]Time series'!#REF!</definedName>
    <definedName name="gjgfgk" hidden="1">'[4]Time series'!#REF!</definedName>
    <definedName name="help" hidden="1">'[4]Time series'!#REF!</definedName>
    <definedName name="hjjh" hidden="1">'[4]Time series'!#REF!</definedName>
    <definedName name="I.LEVEL.math_naz" hidden="1">'[4]Time series'!#REF!</definedName>
    <definedName name="jhhhg" hidden="1">'[4]Time series'!#REF!</definedName>
    <definedName name="p5_age">[9]p5_ageISC5a!$A$1:$D$55</definedName>
    <definedName name="p5nr">[10]P5nr_2!$A$1:$AC$43</definedName>
    <definedName name="POpula">[11]POpula!$A$1:$I$1559</definedName>
    <definedName name="popula1">[11]POpula!$A$1:$I$1559</definedName>
    <definedName name="sdakjkjsad" hidden="1">'[4]Time series'!#REF!</definedName>
    <definedName name="SPSS">[12]Figure5.6!$B$2:$X$30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oto">'[13]Graph 3.7.a'!$B$125:$C$151</definedName>
    <definedName name="toto1">[14]Data5.11a!$B$3:$C$34</definedName>
    <definedName name="weight">[15]F5_W!$A$1:$C$33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x">[16]Settings!$B$14</definedName>
  </definedNames>
  <calcPr calcId="125725" calcMode="manual"/>
</workbook>
</file>

<file path=xl/sharedStrings.xml><?xml version="1.0" encoding="utf-8"?>
<sst xmlns="http://schemas.openxmlformats.org/spreadsheetml/2006/main" count="3843" uniqueCount="223">
  <si>
    <t>%</t>
  </si>
  <si>
    <t>PISA 2012</t>
  </si>
  <si>
    <t>PISA 2015</t>
  </si>
  <si>
    <t>Corr.</t>
  </si>
  <si>
    <t xml:space="preserve">% </t>
  </si>
  <si>
    <t>PISA 2018</t>
  </si>
  <si>
    <t>PISA 2012 (PISA 2018 - PISA 2012)</t>
  </si>
  <si>
    <t>PISA 2015 (PISA 2018 - PISA 2015)</t>
  </si>
  <si>
    <t>m</t>
  </si>
  <si>
    <t>Serbia</t>
  </si>
  <si>
    <t>Australia</t>
  </si>
  <si>
    <t>Russia</t>
  </si>
  <si>
    <t>Bulgaria</t>
  </si>
  <si>
    <t>Estonia</t>
  </si>
  <si>
    <t>Georgia</t>
  </si>
  <si>
    <t>Indonesia</t>
  </si>
  <si>
    <t>Partners</t>
  </si>
  <si>
    <t>Punteggio medio in Financial Literacy dal 2012 al 2018</t>
  </si>
  <si>
    <t>Rendimento in Financial Literacy nei cicli PISA</t>
  </si>
  <si>
    <t>Cambiamento tra 2018 e…</t>
  </si>
  <si>
    <t>Punteggio medio</t>
  </si>
  <si>
    <t>E.S.</t>
  </si>
  <si>
    <t>Diff. punteggio</t>
  </si>
  <si>
    <t>Cambiamento del rendimento degli studenti in Financial Literacy tra il 2012 e il 2018</t>
  </si>
  <si>
    <t xml:space="preserve">Percentuali aggiustate in base alla demografia della popolazione degli studenti del 2018 </t>
  </si>
  <si>
    <t>Livelli di rendimento in PISA 2012</t>
  </si>
  <si>
    <t>Sotto il Livello 1
(inferiore a 325.57 punti)</t>
  </si>
  <si>
    <t>Livello 1
(da 325.57 a meno di 400.33 punti)</t>
  </si>
  <si>
    <t>Livello 2
(da 400.33 a meno di 475.10 punti)</t>
  </si>
  <si>
    <t>Livello 3
(da 475.10 a meno di 549.86 punti)</t>
  </si>
  <si>
    <t>Livello 4
(da 549.86 a meno di 624.63 punti)</t>
  </si>
  <si>
    <t>Livello 5
(uguale o superiore a 624.63 punti)</t>
  </si>
  <si>
    <t>Livelli di rendimento in in PISA 2015</t>
  </si>
  <si>
    <t xml:space="preserve">Sotto il Livello 1
(inferiore a 325.57 punti) </t>
  </si>
  <si>
    <t>Livelli di rendimento in PISA 2018</t>
  </si>
  <si>
    <t>Cambiamento tra 2012 e 2018 (PISA 2018 - PISA 2012)</t>
  </si>
  <si>
    <t xml:space="preserve">Diff. % </t>
  </si>
  <si>
    <t>Cambiamento tra 2015 e 2018 (PISA 2018 - PISA 2015)</t>
  </si>
  <si>
    <t>Correlazione tra i risultati in Financial Literacy e i risultati in…</t>
  </si>
  <si>
    <t>Per un confronto, correlazione tra i risultati in…</t>
  </si>
  <si>
    <t xml:space="preserve">Matematica </t>
  </si>
  <si>
    <t>Lettura</t>
  </si>
  <si>
    <t xml:space="preserve">Matematica e Lettura </t>
  </si>
  <si>
    <t xml:space="preserve">Studenti con elevato rendimento (top performer) in Financial Literacy, Matematica e Lettura </t>
  </si>
  <si>
    <t>Studenti quindicenni che sono:</t>
  </si>
  <si>
    <t>Correlazione tra i risultati in Financial Literacy e i risultati in Matematica e Lettura</t>
  </si>
  <si>
    <t xml:space="preserve"> Percentuale di studenti top performers in Financial Literacy che sono anche top performers in… </t>
  </si>
  <si>
    <t xml:space="preserve">Non "top performers" in nessuno dei tre domini </t>
  </si>
  <si>
    <t xml:space="preserve">Top performers in almeno un dominio ma non in Financial Literacy </t>
  </si>
  <si>
    <t xml:space="preserve">Top performers in Financial Literacy ma non in nessuno degli altri domini </t>
  </si>
  <si>
    <t xml:space="preserve">Top performers in Financial Literacy e in almeno un altro dominio </t>
  </si>
  <si>
    <t xml:space="preserve">Matematica  </t>
  </si>
  <si>
    <t xml:space="preserve">Studenti con basso rendimento (low performer) in Financial Literacy, Matematica e Lettura </t>
  </si>
  <si>
    <t>Studenti quindicenni che hanno:</t>
  </si>
  <si>
    <t xml:space="preserve">Non hanno un basso rendimento in nessuno dei tre domini </t>
  </si>
  <si>
    <t xml:space="preserve">Basso rendimento in almeno un dominio ma non in Financial Literacy </t>
  </si>
  <si>
    <t xml:space="preserve">Basso rendimento in Financial Literacy ma non in nessuno degli altri domini  </t>
  </si>
  <si>
    <t xml:space="preserve">Basso rendimento in Financial Literacy e in almeno un altro dominio  </t>
  </si>
  <si>
    <t xml:space="preserve">Percentuale di studenti con basso rendimento in Financial Literacy che hanno anche un basso rendimento in… </t>
  </si>
  <si>
    <t xml:space="preserve">Variabilità dei risultati in Financial Literacy per i risultati in Matematica e Lettura </t>
  </si>
  <si>
    <r>
      <t>Varianza totale spiegata</t>
    </r>
    <r>
      <rPr>
        <vertAlign val="superscript"/>
        <sz val="10"/>
        <color rgb="FFDE4054"/>
        <rFont val="FuturaStd-Book"/>
      </rPr>
      <t>1</t>
    </r>
  </si>
  <si>
    <r>
      <t>Varianza tenendo conto univocamente</t>
    </r>
    <r>
      <rPr>
        <vertAlign val="superscript"/>
        <sz val="10"/>
        <color rgb="FFDE4054"/>
        <rFont val="FuturaStd-Book"/>
      </rPr>
      <t>2</t>
    </r>
    <r>
      <rPr>
        <sz val="10"/>
        <color rgb="FFDE4054"/>
        <rFont val="FuturaStd-Book"/>
        <family val="2"/>
      </rPr>
      <t xml:space="preserve"> dei risultati in Matematica</t>
    </r>
    <r>
      <rPr>
        <b/>
        <sz val="10"/>
        <rFont val="Arial"/>
        <family val="2"/>
      </rPr>
      <t xml:space="preserve"> </t>
    </r>
  </si>
  <si>
    <t>Varianza tenendo conto univocamente dei risultati in Lettura</t>
  </si>
  <si>
    <r>
      <t xml:space="preserve">Varianza tenendo conto dei risultati in più di un dominio </t>
    </r>
    <r>
      <rPr>
        <b/>
        <vertAlign val="superscript"/>
        <sz val="10"/>
        <rFont val="Arial"/>
        <family val="2"/>
      </rPr>
      <t/>
    </r>
  </si>
  <si>
    <r>
      <t>Varianza residua (non spiegata)</t>
    </r>
    <r>
      <rPr>
        <vertAlign val="superscript"/>
        <sz val="10"/>
        <color rgb="FFDE4054"/>
        <rFont val="FuturaStd-Book"/>
      </rPr>
      <t>3</t>
    </r>
  </si>
  <si>
    <r>
      <t>1. La varianza totale spiegata è il coefficiente di determinazione (R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 da una regressione dei risultati in Financial Literacy sui risultati in Matematica e Lettura.</t>
    </r>
  </si>
  <si>
    <r>
      <t>2. La varianza tenendo conto univocamente dei risultati in Matematica è misurata come differenza tra il coefficiente di determinazione (R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 della regressione totale (regressione dei risultati in Financial Literacy sui risultati in Matematica e Lettura) e il coefficiente di determinazione (R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 della regressione dei risultati in Financial Literacy su tutte le variabili ad eccezione di Matematica (in tal caso, solo Lettura). In modo analogo è calcolata la varianza tenendo conto univocamente dei risultati in Lettura.</t>
    </r>
  </si>
  <si>
    <t>3. La varianza residua è calcolata come 100 - varianza totale spiegata.</t>
  </si>
  <si>
    <t>Rendimento relativo in Financial Literacy</t>
  </si>
  <si>
    <t>Sulla base del punteggio residuo tenendo conto del rendimento in Matematica e Lettura in regressioni che coinvolgono tutti i paesi/economie OCSE e partner</t>
  </si>
  <si>
    <t>Rendimento relativo in Financial Literacy sulla base del rendimento in…</t>
  </si>
  <si>
    <r>
      <t>Punteggio relativo medio</t>
    </r>
    <r>
      <rPr>
        <vertAlign val="superscript"/>
        <sz val="10"/>
        <color rgb="FFDE4054"/>
        <rFont val="FuturaStd-Book"/>
      </rPr>
      <t>1</t>
    </r>
  </si>
  <si>
    <r>
      <t>Percentuale di studenti che raggiungono un punteggio superiore a quello atteso</t>
    </r>
    <r>
      <rPr>
        <vertAlign val="superscript"/>
        <sz val="10"/>
        <color rgb="FFDE4054"/>
        <rFont val="FuturaStd-Book"/>
      </rPr>
      <t>2,3</t>
    </r>
  </si>
  <si>
    <t>Punteggio relativo medio</t>
  </si>
  <si>
    <t>Rendimento relativo tra gli studenti che raggiungono il Livello 4 o superiore in Matematica</t>
  </si>
  <si>
    <t>Rendimento relativo tra gli studenti che raggiungono il Livello 3 o inferiore in Matematica</t>
  </si>
  <si>
    <t xml:space="preserve">Differenza nel rendimento relativo: Studenti che raggiungono il Livello 4 o superiore meno gli studenti che raggiungono il Livello 3 o inferiore </t>
  </si>
  <si>
    <t>Rendimento relativo tra gli studenti che raggiungono il Livello 4 o superiore in Lettura</t>
  </si>
  <si>
    <t>Rendimento relativo tra gli studenti che raggiungono il Livello 3 o inferiore in Lettura</t>
  </si>
  <si>
    <t>1. Il punteggio relativo è il punteggio residuo ottenuto da una regressione lineare aggregata del rendimento in Financial Literacy sul rendimento in Matematica e/o Lettura tra tutti i paesi/economie partecipanti.</t>
  </si>
  <si>
    <t>2. Gli studenti che raggiungono un punteggio superiore al punteggio atteso sono quelli con il punteggio relativo positivo.</t>
  </si>
  <si>
    <t>3. La percentuale di studenti che raggiungono un punteggio superiore a quello atteso è indicata in grassetto quando si discosta in maniera significativa dal 50%.</t>
  </si>
  <si>
    <t xml:space="preserve">I campioni nazionali sono stati pesati allo stesso modo nelle regressioni tra paesi. </t>
  </si>
  <si>
    <t>Cambiamento nella distribuzione dei risultati in Financial Literacy tra il 2012 e il 2018</t>
  </si>
  <si>
    <t>10° percentile</t>
  </si>
  <si>
    <t>25° percentile</t>
  </si>
  <si>
    <t>Mediana (50° percentile)</t>
  </si>
  <si>
    <t>75° percentile</t>
  </si>
  <si>
    <t>90° percentile</t>
  </si>
  <si>
    <t>Punteggio</t>
  </si>
  <si>
    <t xml:space="preserve">Punteggio medio e variabilità dei risultati in Financial Literacy, per genere  </t>
  </si>
  <si>
    <t>Maschi</t>
  </si>
  <si>
    <t xml:space="preserve">Deviazione standard </t>
  </si>
  <si>
    <t>Percentili</t>
  </si>
  <si>
    <t>10°</t>
  </si>
  <si>
    <t>25°</t>
  </si>
  <si>
    <t>Mediana (50°)</t>
  </si>
  <si>
    <t>75°</t>
  </si>
  <si>
    <t>90°</t>
  </si>
  <si>
    <t>Media</t>
  </si>
  <si>
    <t>D.S.</t>
  </si>
  <si>
    <t>Femmine</t>
  </si>
  <si>
    <t xml:space="preserve">Media </t>
  </si>
  <si>
    <t>Differenza di genere (femmine - maschi)</t>
  </si>
  <si>
    <t>Diff.</t>
  </si>
  <si>
    <r>
      <t>Differenza di genere nei risultati in Financial Literacy per i risultati negli altri domini di PISA</t>
    </r>
    <r>
      <rPr>
        <b/>
        <sz val="10"/>
        <color rgb="FFFF0000"/>
        <rFont val="Arial"/>
        <family val="2"/>
      </rPr>
      <t/>
    </r>
  </si>
  <si>
    <t>Differenza di genere nei risultati in Financial Literacy (femmine - maschi)</t>
  </si>
  <si>
    <t>Prima di tenere conto dei risultati negli altri domini</t>
  </si>
  <si>
    <t xml:space="preserve">Tenendo conto dei risultati in Matematica </t>
  </si>
  <si>
    <t>Tenendo conto dei risultati in Lettura</t>
  </si>
  <si>
    <t>Tenendo conto dei risultati in Matematica e Lettura</t>
  </si>
  <si>
    <t xml:space="preserve">Diff. punteggio </t>
  </si>
  <si>
    <t>Percentuale di studenti a ciascun livello della scala di Financial Literacy, per genere</t>
  </si>
  <si>
    <t xml:space="preserve">Cambiamento del punteggio medio in Financial Literacy tra il 2012 e il 2018, per genere </t>
  </si>
  <si>
    <t>Differenza di genere
(femmine - maschi)</t>
  </si>
  <si>
    <t>Cambiamento tra 2012 e 2018
(PISA 2018 - PISA 2012)</t>
  </si>
  <si>
    <t>Cambiamento tra 2015 e 2018
(PISA 2018 - PISA 2015)</t>
  </si>
  <si>
    <t xml:space="preserve">Risultati basati sulle risposte degli studenti </t>
  </si>
  <si>
    <r>
      <t>Differenza di punteggio nei risultati in Financial Literacy associata ad un incremento unitario nell'ESCS</t>
    </r>
    <r>
      <rPr>
        <vertAlign val="superscript"/>
        <sz val="10"/>
        <color rgb="FFDE4054"/>
        <rFont val="FuturaStd-Book"/>
      </rPr>
      <t>1</t>
    </r>
    <r>
      <rPr>
        <sz val="10"/>
        <color rgb="FFDE4054"/>
        <rFont val="FuturaStd-Book"/>
        <family val="2"/>
      </rPr>
      <t xml:space="preserve"> (gradiente socio-economico) 
 </t>
    </r>
  </si>
  <si>
    <t xml:space="preserve">1. ESCS si riferisce all'indice PISA di status economico, sociale e culturale. </t>
  </si>
  <si>
    <t>*PISA 2018: i dati non sono risultati conformi agli standard tecnici PISA, ma sono stati accettati come ampiamente comparabili (vedi Allegati A2 e A4 del Rapporto Internazionale).</t>
  </si>
  <si>
    <t>**PISA 2018: gli studenti che raggiungono livelli inferiori in Financial Literacy sono sotto-rappresentati nel campione dei Paesi Bassi. I risultati presentati per questo paese devono quindi essere interpretati con cautela e potrebbero non essere comparabili con i risultati di altri paesi/economie.</t>
  </si>
  <si>
    <t>m: Dati non disponibili. Non ci sono osservazioni nel campione; questi dati non sono stati raccolti dal paese oppure sono stati raccolti ma rimossi dalla pubblicazione per motivi tecnici.</t>
  </si>
  <si>
    <t>Tabelle internazionali</t>
  </si>
  <si>
    <t>Province Canadesi</t>
  </si>
  <si>
    <t>Cile</t>
  </si>
  <si>
    <t>Finlandia</t>
  </si>
  <si>
    <t>Italia</t>
  </si>
  <si>
    <t>Lettonia</t>
  </si>
  <si>
    <t>Lituania</t>
  </si>
  <si>
    <t>Polonia</t>
  </si>
  <si>
    <t>Portogallo*</t>
  </si>
  <si>
    <t>Slovacchia</t>
  </si>
  <si>
    <t>Spagna</t>
  </si>
  <si>
    <t>Stati Uniti*</t>
  </si>
  <si>
    <t>Brasile</t>
  </si>
  <si>
    <t>Perù</t>
  </si>
  <si>
    <t>Media di tutti i Paesi/Economie</t>
  </si>
  <si>
    <t>Paesi Bassi**</t>
  </si>
  <si>
    <t>OCSE</t>
  </si>
  <si>
    <t>Media OCSE</t>
  </si>
  <si>
    <t>Media OCSE - 2012</t>
  </si>
  <si>
    <t>Media OCSE - 2015</t>
  </si>
  <si>
    <t>Note: i valori statisticamente significativi sono indicati in grassetto (vedi Allegato A3 del Rapporto Internazionale).</t>
  </si>
  <si>
    <t>Nota: I valori statisticamente significativi sono indicati in grassetto (vedi Allegato A3 del Rapporto Internazionale).</t>
  </si>
  <si>
    <t xml:space="preserve">Nota: I valori statisticamente significativi sono indicati in grassetto (vedi Allegato A3 del Rapporto Internazionale). </t>
  </si>
  <si>
    <t>***PISA 2018: gli studenti che raggiungono livelli inferiori in Financial Literacy sono sotto-rappresentati nel campione dei Paesi Bassi. I risultati presentati per questo paese devono quindi essere interpretati con cautela e potrebbero non essere comparabili con i risultati di altri paesi/economie.</t>
  </si>
  <si>
    <t>**Le medie tra paesi dei risultati in Matematica includono la Spagna; le medie tra paesi dei risultati in Lettura non includono la Spagna.</t>
  </si>
  <si>
    <t>Paesi Bassi***</t>
  </si>
  <si>
    <t>Media OCSE - 2015**</t>
  </si>
  <si>
    <t>Media OCSE - 2012**</t>
  </si>
  <si>
    <t>Spagna**</t>
  </si>
  <si>
    <t xml:space="preserve">Punteggio medio </t>
  </si>
  <si>
    <t>Cambiamento tra 2015 e 2018 
(PISA 2018 - PISA 2015)</t>
  </si>
  <si>
    <t>Cambiamento tra 2012 e 2018 
(PISA 2018 - PISA 2012)</t>
  </si>
  <si>
    <t>Matematica</t>
  </si>
  <si>
    <t>Cambiamento del punteggio medio in Matematica e Lettura tra il 2012 e il 2018</t>
  </si>
  <si>
    <t>95°</t>
  </si>
  <si>
    <t>5°</t>
  </si>
  <si>
    <t>Deviazione standard</t>
  </si>
  <si>
    <t>Punteggio medio e variabilità dei risultati in Financial Literacy</t>
  </si>
  <si>
    <t xml:space="preserve">Punteggio medio e variabilità dei risultati nei domini principali di PISA, per genere </t>
  </si>
  <si>
    <t>Sotto il Livello 2
(inferiore a 400.33 punti)</t>
  </si>
  <si>
    <t>Livelli di rendimento in PISA 2015</t>
  </si>
  <si>
    <t>Cambiamento delle percentuali di studenti low performer e top performer in Financial Literacy tra il 2012 e il 2018, per genere</t>
  </si>
  <si>
    <t>Quartile superiore</t>
  </si>
  <si>
    <t xml:space="preserve">Terzo quartile </t>
  </si>
  <si>
    <t xml:space="preserve">Secondo quartile </t>
  </si>
  <si>
    <t>Quartile inferiore</t>
  </si>
  <si>
    <t>Differenza nel punteggio medio in Financial Literacy tra studenti al quartile superiore e studenti al quartile inferiore dell'indice (superiore - inferiore)</t>
  </si>
  <si>
    <r>
      <t>Punteggio medio in Financial Literacy per quartili nazionali dell'ESCS</t>
    </r>
    <r>
      <rPr>
        <vertAlign val="superscript"/>
        <sz val="10"/>
        <color rgb="FFDE4054"/>
        <rFont val="FuturaStd-Book"/>
      </rPr>
      <t xml:space="preserve">1 </t>
    </r>
  </si>
  <si>
    <t>Punteggio medio in Financial Literacy per status socio-economico degli studenti</t>
  </si>
  <si>
    <t xml:space="preserve">Financial Literacy </t>
  </si>
  <si>
    <t xml:space="preserve">Differenza nella forza di gradiente socio-economico tra Financial Literacy e… </t>
  </si>
  <si>
    <r>
      <t>Percentuale di varianza nei risultati degli studenti spiegata dall'ESCS</t>
    </r>
    <r>
      <rPr>
        <vertAlign val="superscript"/>
        <sz val="10"/>
        <color rgb="FFDE4054"/>
        <rFont val="FuturaStd-Book"/>
      </rPr>
      <t>1</t>
    </r>
    <r>
      <rPr>
        <sz val="10"/>
        <color rgb="FFDE4054"/>
        <rFont val="FuturaStd-Book"/>
        <family val="2"/>
      </rPr>
      <t xml:space="preserve"> (forza di gradiente socio-economico)</t>
    </r>
  </si>
  <si>
    <t>Risultati basati sulle autovalutazioni degli studenti</t>
  </si>
  <si>
    <t xml:space="preserve">Status socio-economico degli studenti e risultati nei domini principali di PISA </t>
  </si>
  <si>
    <t>c: Il numero di casi non è sufficiente per una stima affidabile (ad esempio, meno di 30 studenti o meno di 5 scuole con dati validi).</t>
  </si>
  <si>
    <t>c</t>
  </si>
  <si>
    <t>Studenti di famiglie immigrate di prima generazione</t>
  </si>
  <si>
    <t xml:space="preserve">Studenti di famiglie immigrate di seconda generazione </t>
  </si>
  <si>
    <t>Studenti di famiglie immigrate</t>
  </si>
  <si>
    <t>Studenti di famiglie non immigrate</t>
  </si>
  <si>
    <t>Risultati basati sulle risposte degli studenti</t>
  </si>
  <si>
    <t>Cambiamento delle percentuali di studenti con background migratorio tra il 2012 e il 2018</t>
  </si>
  <si>
    <t>I valori statisticamente significativi sono indicati in grassetto (vedi Allegato A3 del Rapporto Internazionale).</t>
  </si>
  <si>
    <t xml:space="preserve">Note: Medie e differenze nei risultati in Financial Literacy tra studenti di famiglie non immigrate e studenti di famiglie immigrate sono calcolate includendo solo gli studenti per i quali risultano disponibili i dati sull'indice PISA di status economico, sociale e culturale. </t>
  </si>
  <si>
    <t>Tenendo conto dell'ESCS</t>
  </si>
  <si>
    <r>
      <t>Prima di tenere conto dell'ESCS</t>
    </r>
    <r>
      <rPr>
        <vertAlign val="superscript"/>
        <sz val="10"/>
        <color rgb="FFDE4054"/>
        <rFont val="FuturaStd-Book"/>
      </rPr>
      <t>1</t>
    </r>
  </si>
  <si>
    <t>Differenza di punteggio nei risultati in Financial Literacy tra studenti di famiglie non immigrate e studenti di famiglie immigrate in PISA 2018 (studenti di famiglie immigrate - studenti di famiglie non immigrate)</t>
  </si>
  <si>
    <t>Risultati in Financial Literacy</t>
  </si>
  <si>
    <t>Background migratorio degli studenti e risultati in Financial Literacy</t>
  </si>
  <si>
    <t xml:space="preserve">Tenendo conto dei risultati in Matematica e Lettura </t>
  </si>
  <si>
    <t>Differenze nei risultati in Financial Literacy in relazione al background migratorio degli studenti 
(studenti di famiglie immigrate - studenti di famiglie non immigrate)</t>
  </si>
  <si>
    <t>Tenendo conto dei risultati nei domini principali di PISA</t>
  </si>
  <si>
    <t>Differenza nei risultati in Financial Literacy per background migratorio degli studenti</t>
  </si>
  <si>
    <t>Tabella 1.22</t>
  </si>
  <si>
    <t>Tabella 1.21</t>
  </si>
  <si>
    <t>Tabella 1.20</t>
  </si>
  <si>
    <t>Tabella 1.19</t>
  </si>
  <si>
    <t>Tabella 1.18</t>
  </si>
  <si>
    <t>Tabella 1.17</t>
  </si>
  <si>
    <t>Tabella 1.16</t>
  </si>
  <si>
    <t>Tabella 1.15</t>
  </si>
  <si>
    <t>Tabella 1.14</t>
  </si>
  <si>
    <t>Tabella 1.13</t>
  </si>
  <si>
    <t>Tabella 1.12</t>
  </si>
  <si>
    <t>Tabella 1.11</t>
  </si>
  <si>
    <t>Tabella 1.10</t>
  </si>
  <si>
    <t>Tabella 1.9</t>
  </si>
  <si>
    <t>Tabella 1.8</t>
  </si>
  <si>
    <t>Tabella 1.7</t>
  </si>
  <si>
    <t>Tabella 1.6</t>
  </si>
  <si>
    <t>Tabella 1.5</t>
  </si>
  <si>
    <t>Tabella 1.4</t>
  </si>
  <si>
    <t>Tabella 1.3</t>
  </si>
  <si>
    <t>Tabella 1.2</t>
  </si>
  <si>
    <t>Tabella 1.1</t>
  </si>
  <si>
    <t>I risultati degli studenti in Financial Literacy</t>
  </si>
  <si>
    <t>Status socio-economico degli studenti e risultati in Financial Literacy</t>
  </si>
  <si>
    <t>Percentuale di varianza nei risultati degli studenti in Financial Literacy spiegata dall'ESCS (forza di gradiente socio-economico)</t>
  </si>
  <si>
    <t>I risultati degli studenti in Financial Literacy, per genere e status socio-economico</t>
  </si>
  <si>
    <t>Risultati internazionali in Financial Literacy - OCSE PISA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</si>
</sst>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-* #,##0_-;\-* #,##0_-;_-* &quot;-&quot;_-;_-@_-"/>
    <numFmt numFmtId="165" formatCode="_-* #,##0.00_-;\-* #,##0.00_-;_-* &quot;-&quot;??_-;_-@_-"/>
    <numFmt numFmtId="166" formatCode="&quot;£&quot;#,##0.00;\-&quot;£&quot;#,##0.00"/>
    <numFmt numFmtId="167" formatCode="_(* #,##0_);_(* \(#,##0\);_(* &quot;-&quot;_);_(@_)"/>
    <numFmt numFmtId="168" formatCode="_(&quot;€&quot;* #,##0.00_);_(&quot;€&quot;* \(#,##0.00\);_(&quot;€&quot;* &quot;-&quot;??_);_(@_)"/>
    <numFmt numFmtId="169" formatCode="_(* #,##0.00_);_(* \(#,##0.00\);_(* &quot;-&quot;??_);_(@_)"/>
    <numFmt numFmtId="170" formatCode="0.0"/>
    <numFmt numFmtId="171" formatCode="\(0.0\)"/>
    <numFmt numFmtId="172" formatCode="_-* #,##0.00\ _k_r_-;\-* #,##0.00\ _k_r_-;_-* &quot;-&quot;??\ _k_r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\(0.00\)"/>
    <numFmt numFmtId="176" formatCode="General_)"/>
    <numFmt numFmtId="177" formatCode="_ * #,##0.00_ ;_ * \-#,##0.00_ ;_ * &quot;-&quot;??_ ;_ @_ "/>
    <numFmt numFmtId="178" formatCode="#,##0.000"/>
    <numFmt numFmtId="179" formatCode="#,##0.0"/>
    <numFmt numFmtId="180" formatCode="#,##0.00%;[Red]\(#,##0.00%\)"/>
    <numFmt numFmtId="181" formatCode="&quot;$&quot;#,##0\ ;\(&quot;$&quot;#,##0\)"/>
    <numFmt numFmtId="182" formatCode="&quot;$&quot;#,##0_);\(&quot;$&quot;#,##0.0\)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0.00_)"/>
    <numFmt numFmtId="186" formatCode="_-* #,##0.00\ [$€]_-;\-* #,##0.00\ [$€]_-;_-* &quot;-&quot;??\ [$€]_-;_-@_-"/>
    <numFmt numFmtId="187" formatCode="0.000"/>
  </numFmts>
  <fonts count="17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Arial"/>
      <family val="2"/>
    </font>
    <font>
      <b/>
      <sz val="8"/>
      <color indexed="8"/>
      <name val="MS Sans Serif"/>
      <family val="2"/>
    </font>
    <font>
      <sz val="11"/>
      <name val="µ¸¿ò"/>
      <charset val="129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name val="Times"/>
      <family val="1"/>
    </font>
    <font>
      <sz val="10"/>
      <color indexed="8"/>
      <name val="MS Sans Serif"/>
      <family val="2"/>
    </font>
    <font>
      <sz val="10"/>
      <name val="Times New Roman"/>
      <family val="1"/>
    </font>
    <font>
      <b/>
      <sz val="12"/>
      <color indexed="12"/>
      <name val="Bookman"/>
      <family val="1"/>
    </font>
    <font>
      <b/>
      <i/>
      <u/>
      <sz val="10"/>
      <color indexed="10"/>
      <name val="Bookman"/>
      <family val="1"/>
    </font>
    <font>
      <sz val="8.5"/>
      <color indexed="8"/>
      <name val="MS Sans Serif"/>
      <family val="2"/>
    </font>
    <font>
      <i/>
      <sz val="11"/>
      <color rgb="FF7F7F7F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scheme val="minor"/>
    </font>
    <font>
      <b/>
      <sz val="10"/>
      <color indexed="8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u/>
      <sz val="10"/>
      <color theme="10"/>
      <name val="Arial"/>
      <family val="2"/>
    </font>
    <font>
      <u/>
      <sz val="8.5"/>
      <color theme="10"/>
      <name val="Arial"/>
      <family val="2"/>
    </font>
    <font>
      <u/>
      <sz val="6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8.5"/>
      <color indexed="8"/>
      <name val="MS Sans Serif"/>
      <family val="2"/>
    </font>
    <font>
      <sz val="8"/>
      <name val="Arial"/>
      <family val="2"/>
      <charset val="238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color indexed="8"/>
      <name val="MS Sans Serif"/>
      <family val="2"/>
    </font>
    <font>
      <sz val="7.5"/>
      <color indexed="8"/>
      <name val="MS Sans Serif"/>
      <family val="2"/>
    </font>
    <font>
      <b/>
      <sz val="14"/>
      <name val="Helv"/>
    </font>
    <font>
      <b/>
      <sz val="12"/>
      <name val="Helv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Helvetica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color indexed="10"/>
      <name val="Arial"/>
      <family val="2"/>
    </font>
    <font>
      <u/>
      <sz val="7.5"/>
      <color theme="10"/>
      <name val="Arial"/>
      <family val="2"/>
    </font>
    <font>
      <b/>
      <sz val="12"/>
      <name val="Arial"/>
      <family val="2"/>
    </font>
    <font>
      <sz val="9"/>
      <color indexed="9"/>
      <name val="Times"/>
      <family val="1"/>
    </font>
    <font>
      <sz val="9"/>
      <color indexed="8"/>
      <name val="Times"/>
      <family val="1"/>
    </font>
    <font>
      <sz val="9"/>
      <name val="Times New Roman"/>
      <family val="1"/>
    </font>
    <font>
      <b/>
      <i/>
      <sz val="16"/>
      <name val="Helv"/>
    </font>
    <font>
      <sz val="8"/>
      <name val="Courier"/>
      <family val="3"/>
    </font>
    <font>
      <sz val="10"/>
      <color indexed="8"/>
      <name val="Times"/>
      <family val="1"/>
    </font>
    <font>
      <i/>
      <sz val="8"/>
      <name val="Tms Rmn"/>
    </font>
    <font>
      <b/>
      <sz val="8"/>
      <name val="Tms Rmn"/>
    </font>
    <font>
      <sz val="10"/>
      <name val="Times"/>
      <family val="1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sz val="11"/>
      <color indexed="62"/>
      <name val="Calibri"/>
      <family val="2"/>
    </font>
    <font>
      <b/>
      <sz val="10"/>
      <color indexed="10"/>
      <name val="Arial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1"/>
      <color indexed="63"/>
      <name val="Calibri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Cambria"/>
      <family val="2"/>
      <scheme val="major"/>
    </font>
    <font>
      <b/>
      <sz val="10"/>
      <color indexed="8"/>
      <name val="Arial"/>
      <family val="2"/>
    </font>
    <font>
      <b/>
      <sz val="10"/>
      <color indexed="52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color theme="1"/>
      <name val="Calibri"/>
      <family val="2"/>
      <scheme val="minor"/>
    </font>
    <font>
      <sz val="8"/>
      <color indexed="62"/>
      <name val="Arial"/>
      <family val="2"/>
    </font>
    <font>
      <vertAlign val="superscript"/>
      <sz val="8"/>
      <color indexed="62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sz val="11"/>
      <name val="돋움"/>
      <family val="3"/>
      <charset val="129"/>
    </font>
    <font>
      <sz val="10"/>
      <name val="ＭＳ 明朝"/>
      <family val="1"/>
      <charset val="12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</font>
    <font>
      <sz val="10"/>
      <name val="Verdana"/>
      <family val="2"/>
    </font>
    <font>
      <i/>
      <sz val="10"/>
      <color rgb="FFFF0000"/>
      <name val="Arial"/>
      <family val="2"/>
    </font>
    <font>
      <sz val="10"/>
      <color rgb="FF3894A9"/>
      <name val="FuturaStd-Book"/>
      <family val="2"/>
    </font>
    <font>
      <b/>
      <sz val="10"/>
      <color rgb="FFFF0000"/>
      <name val="Arial"/>
      <family val="2"/>
    </font>
    <font>
      <sz val="11"/>
      <name val="FuturaStd-Book"/>
      <family val="2"/>
    </font>
    <font>
      <sz val="10"/>
      <color rgb="FFDE4054"/>
      <name val="FuturaStd-Book"/>
      <family val="2"/>
    </font>
    <font>
      <i/>
      <sz val="11"/>
      <name val="FuturaStd-Book"/>
    </font>
    <font>
      <vertAlign val="superscript"/>
      <sz val="10"/>
      <color rgb="FFDE4054"/>
      <name val="FuturaStd-Book"/>
    </font>
    <font>
      <vertAlign val="superscript"/>
      <sz val="8"/>
      <color theme="1"/>
      <name val="Arial"/>
      <family val="2"/>
    </font>
    <font>
      <b/>
      <sz val="10"/>
      <color rgb="FF3894A9"/>
      <name val="FuturaStd-Book"/>
    </font>
    <font>
      <sz val="10"/>
      <color rgb="FF3894A9"/>
      <name val="FuturaStd-Book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DE4054"/>
      <name val="FuturaStd-Book"/>
    </font>
    <font>
      <b/>
      <sz val="11"/>
      <name val="FuturaStd-Book"/>
      <family val="2"/>
    </font>
    <font>
      <b/>
      <i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6"/>
      </patternFill>
    </fill>
    <fill>
      <patternFill patternType="solid">
        <fgColor indexed="44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/>
      <bottom style="medium">
        <color indexed="64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</borders>
  <cellStyleXfs count="8118">
    <xf numFmtId="0" fontId="0" fillId="0" borderId="0"/>
    <xf numFmtId="0" fontId="19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3" fillId="3" borderId="0" applyNumberFormat="0" applyBorder="0" applyAlignment="0" applyProtection="0"/>
    <xf numFmtId="0" fontId="24" fillId="33" borderId="16"/>
    <xf numFmtId="0" fontId="25" fillId="34" borderId="17">
      <alignment horizontal="right" vertical="top" wrapText="1"/>
    </xf>
    <xf numFmtId="0" fontId="26" fillId="0" borderId="0"/>
    <xf numFmtId="0" fontId="27" fillId="6" borderId="4" applyNumberFormat="0" applyAlignment="0" applyProtection="0"/>
    <xf numFmtId="0" fontId="24" fillId="0" borderId="18"/>
    <xf numFmtId="0" fontId="28" fillId="7" borderId="7" applyNumberFormat="0" applyAlignment="0" applyProtection="0"/>
    <xf numFmtId="0" fontId="29" fillId="35" borderId="19">
      <alignment horizontal="left" vertical="top" wrapText="1"/>
    </xf>
    <xf numFmtId="0" fontId="30" fillId="36" borderId="0">
      <alignment horizontal="center"/>
    </xf>
    <xf numFmtId="0" fontId="31" fillId="36" borderId="0">
      <alignment horizontal="center" vertical="center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32" fillId="36" borderId="0">
      <alignment horizontal="center"/>
    </xf>
    <xf numFmtId="169" fontId="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3" fillId="0" borderId="0">
      <alignment horizontal="right" vertical="top"/>
    </xf>
    <xf numFmtId="0" fontId="34" fillId="38" borderId="16" applyBorder="0">
      <protection locked="0"/>
    </xf>
    <xf numFmtId="167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6" fillId="0" borderId="0">
      <alignment horizontal="centerContinuous"/>
    </xf>
    <xf numFmtId="0" fontId="36" fillId="0" borderId="0" applyAlignment="0">
      <alignment horizontal="centerContinuous"/>
    </xf>
    <xf numFmtId="0" fontId="37" fillId="0" borderId="0" applyAlignment="0">
      <alignment horizontal="centerContinuous"/>
    </xf>
    <xf numFmtId="0" fontId="38" fillId="38" borderId="16">
      <protection locked="0"/>
    </xf>
    <xf numFmtId="0" fontId="19" fillId="38" borderId="18"/>
    <xf numFmtId="0" fontId="19" fillId="36" borderId="0"/>
    <xf numFmtId="0" fontId="39" fillId="0" borderId="0" applyNumberFormat="0" applyFill="0" applyBorder="0" applyAlignment="0" applyProtection="0"/>
    <xf numFmtId="0" fontId="40" fillId="36" borderId="18">
      <alignment horizontal="left"/>
    </xf>
    <xf numFmtId="0" fontId="41" fillId="36" borderId="0">
      <alignment horizontal="left"/>
    </xf>
    <xf numFmtId="0" fontId="42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2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3" fillId="2" borderId="0" applyNumberFormat="0" applyBorder="0" applyAlignment="0" applyProtection="0"/>
    <xf numFmtId="0" fontId="25" fillId="40" borderId="0">
      <alignment horizontal="right" vertical="top" textRotation="90" wrapText="1"/>
    </xf>
    <xf numFmtId="0" fontId="25" fillId="40" borderId="0">
      <alignment horizontal="right" vertical="top" textRotation="90" wrapText="1"/>
    </xf>
    <xf numFmtId="0" fontId="45" fillId="0" borderId="1" applyNumberFormat="0" applyFill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5" borderId="4" applyNumberFormat="0" applyAlignment="0" applyProtection="0"/>
    <xf numFmtId="0" fontId="20" fillId="37" borderId="0">
      <alignment horizontal="center"/>
    </xf>
    <xf numFmtId="0" fontId="20" fillId="37" borderId="0">
      <alignment horizontal="center"/>
    </xf>
    <xf numFmtId="0" fontId="19" fillId="36" borderId="18">
      <alignment horizontal="centerContinuous" wrapText="1"/>
    </xf>
    <xf numFmtId="0" fontId="55" fillId="39" borderId="0">
      <alignment horizontal="center" wrapText="1"/>
    </xf>
    <xf numFmtId="0" fontId="19" fillId="36" borderId="18">
      <alignment horizontal="centerContinuous" wrapText="1"/>
    </xf>
    <xf numFmtId="0" fontId="24" fillId="36" borderId="11">
      <alignment wrapText="1"/>
    </xf>
    <xf numFmtId="0" fontId="56" fillId="36" borderId="11">
      <alignment wrapText="1"/>
    </xf>
    <xf numFmtId="0" fontId="24" fillId="36" borderId="11">
      <alignment wrapText="1"/>
    </xf>
    <xf numFmtId="0" fontId="24" fillId="36" borderId="11">
      <alignment wrapText="1"/>
    </xf>
    <xf numFmtId="0" fontId="56" fillId="36" borderId="11">
      <alignment wrapText="1"/>
    </xf>
    <xf numFmtId="0" fontId="24" fillId="36" borderId="20"/>
    <xf numFmtId="0" fontId="56" fillId="36" borderId="20"/>
    <xf numFmtId="0" fontId="24" fillId="36" borderId="20"/>
    <xf numFmtId="0" fontId="24" fillId="36" borderId="20"/>
    <xf numFmtId="0" fontId="56" fillId="36" borderId="20"/>
    <xf numFmtId="0" fontId="24" fillId="36" borderId="21"/>
    <xf numFmtId="0" fontId="56" fillId="36" borderId="21"/>
    <xf numFmtId="0" fontId="24" fillId="36" borderId="21"/>
    <xf numFmtId="0" fontId="24" fillId="36" borderId="21"/>
    <xf numFmtId="0" fontId="56" fillId="36" borderId="21"/>
    <xf numFmtId="0" fontId="24" fillId="36" borderId="22">
      <alignment horizontal="center" wrapText="1"/>
    </xf>
    <xf numFmtId="0" fontId="29" fillId="35" borderId="23">
      <alignment horizontal="left" vertical="top" wrapText="1"/>
    </xf>
    <xf numFmtId="0" fontId="57" fillId="0" borderId="6" applyNumberFormat="0" applyFill="0" applyAlignment="0" applyProtection="0"/>
    <xf numFmtId="0" fontId="19" fillId="0" borderId="0" applyFont="0" applyFill="0" applyBorder="0" applyAlignment="0" applyProtection="0"/>
    <xf numFmtId="0" fontId="58" fillId="4" borderId="0" applyNumberFormat="0" applyBorder="0" applyAlignment="0" applyProtection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59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59" fillId="0" borderId="0"/>
    <xf numFmtId="0" fontId="5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59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19" fillId="38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6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2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2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63" fillId="6" borderId="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9" fillId="0" borderId="0" applyNumberFormat="0" applyFont="0" applyFill="0" applyBorder="0" applyAlignment="0" applyProtection="0"/>
    <xf numFmtId="0" fontId="24" fillId="36" borderId="18"/>
    <xf numFmtId="0" fontId="31" fillId="36" borderId="0">
      <alignment horizontal="right"/>
    </xf>
    <xf numFmtId="0" fontId="65" fillId="39" borderId="0">
      <alignment horizontal="center"/>
    </xf>
    <xf numFmtId="0" fontId="29" fillId="40" borderId="18">
      <alignment horizontal="left" vertical="top" wrapText="1"/>
    </xf>
    <xf numFmtId="0" fontId="66" fillId="40" borderId="10">
      <alignment horizontal="left" vertical="top" wrapText="1"/>
    </xf>
    <xf numFmtId="0" fontId="29" fillId="40" borderId="25">
      <alignment horizontal="left" vertical="top" wrapText="1"/>
    </xf>
    <xf numFmtId="0" fontId="29" fillId="40" borderId="10">
      <alignment horizontal="left" vertical="top"/>
    </xf>
    <xf numFmtId="0" fontId="24" fillId="0" borderId="0"/>
    <xf numFmtId="0" fontId="44" fillId="42" borderId="0">
      <alignment horizontal="left"/>
    </xf>
    <xf numFmtId="0" fontId="55" fillId="42" borderId="0">
      <alignment horizontal="left" wrapText="1"/>
    </xf>
    <xf numFmtId="0" fontId="44" fillId="42" borderId="0">
      <alignment horizontal="left"/>
    </xf>
    <xf numFmtId="0" fontId="67" fillId="0" borderId="26"/>
    <xf numFmtId="0" fontId="68" fillId="0" borderId="0"/>
    <xf numFmtId="0" fontId="30" fillId="36" borderId="0">
      <alignment horizontal="center"/>
    </xf>
    <xf numFmtId="0" fontId="69" fillId="36" borderId="0"/>
    <xf numFmtId="0" fontId="44" fillId="42" borderId="0">
      <alignment horizontal="left"/>
    </xf>
    <xf numFmtId="0" fontId="70" fillId="0" borderId="9" applyNumberFormat="0" applyFill="0" applyAlignment="0" applyProtection="0"/>
    <xf numFmtId="167" fontId="35" fillId="0" borderId="0" applyFont="0" applyFill="0" applyBorder="0" applyAlignment="0" applyProtection="0"/>
    <xf numFmtId="172" fontId="71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2" fillId="8" borderId="8" applyNumberFormat="0" applyFont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1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35" fillId="0" borderId="11">
      <alignment horizontal="center" vertical="center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176" fontId="77" fillId="0" borderId="0">
      <alignment vertical="top"/>
    </xf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166" fontId="35" fillId="0" borderId="0" applyFont="0" applyFill="0" applyBorder="0" applyProtection="0">
      <alignment horizontal="right" vertical="top"/>
    </xf>
    <xf numFmtId="1" fontId="78" fillId="0" borderId="0">
      <alignment vertical="top"/>
    </xf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3" fontId="78" fillId="0" borderId="0" applyFill="0" applyBorder="0">
      <alignment horizontal="right" vertical="top"/>
    </xf>
    <xf numFmtId="178" fontId="78" fillId="0" borderId="0" applyFill="0" applyBorder="0">
      <alignment horizontal="right" vertical="top"/>
    </xf>
    <xf numFmtId="3" fontId="78" fillId="0" borderId="0" applyFill="0" applyBorder="0">
      <alignment horizontal="right" vertical="top"/>
    </xf>
    <xf numFmtId="179" fontId="77" fillId="0" borderId="0" applyFont="0" applyFill="0" applyBorder="0">
      <alignment horizontal="right" vertical="top"/>
    </xf>
    <xf numFmtId="180" fontId="79" fillId="0" borderId="0" applyFont="0" applyFill="0" applyBorder="0" applyAlignment="0" applyProtection="0">
      <alignment horizontal="right" vertical="top"/>
    </xf>
    <xf numFmtId="178" fontId="78" fillId="0" borderId="0">
      <alignment horizontal="right" vertical="top"/>
    </xf>
    <xf numFmtId="3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35" fillId="0" borderId="0" applyBorder="0"/>
    <xf numFmtId="170" fontId="35" fillId="0" borderId="28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38" fontId="24" fillId="36" borderId="0" applyNumberFormat="0" applyBorder="0" applyAlignment="0" applyProtection="0"/>
    <xf numFmtId="0" fontId="76" fillId="0" borderId="31" applyNumberFormat="0" applyAlignment="0" applyProtection="0">
      <alignment horizontal="left" vertical="center"/>
    </xf>
    <xf numFmtId="0" fontId="76" fillId="0" borderId="11">
      <alignment horizontal="left" vertical="center"/>
    </xf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2" fontId="79" fillId="0" borderId="0">
      <protection locked="0"/>
    </xf>
    <xf numFmtId="182" fontId="79" fillId="0" borderId="0">
      <protection locked="0"/>
    </xf>
    <xf numFmtId="10" fontId="24" fillId="38" borderId="18" applyNumberFormat="0" applyBorder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20" fillId="37" borderId="0">
      <alignment horizontal="center"/>
    </xf>
    <xf numFmtId="0" fontId="24" fillId="36" borderId="11">
      <alignment wrapText="1"/>
    </xf>
    <xf numFmtId="0" fontId="24" fillId="36" borderId="11">
      <alignment wrapText="1"/>
    </xf>
    <xf numFmtId="0" fontId="24" fillId="36" borderId="11">
      <alignment wrapText="1"/>
    </xf>
    <xf numFmtId="0" fontId="24" fillId="36" borderId="11">
      <alignment wrapText="1"/>
    </xf>
    <xf numFmtId="0" fontId="24" fillId="36" borderId="11">
      <alignment wrapText="1"/>
    </xf>
    <xf numFmtId="0" fontId="24" fillId="36" borderId="11">
      <alignment wrapText="1"/>
    </xf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185" fontId="8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3" fillId="0" borderId="0"/>
    <xf numFmtId="0" fontId="8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81" fillId="0" borderId="0"/>
    <xf numFmtId="0" fontId="8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" fontId="77" fillId="0" borderId="0">
      <alignment vertical="top" wrapText="1"/>
    </xf>
    <xf numFmtId="1" fontId="82" fillId="0" borderId="0" applyFill="0" applyBorder="0" applyProtection="0"/>
    <xf numFmtId="1" fontId="79" fillId="0" borderId="0" applyFont="0" applyFill="0" applyBorder="0" applyProtection="0">
      <alignment vertical="center"/>
    </xf>
    <xf numFmtId="1" fontId="33" fillId="0" borderId="0">
      <alignment horizontal="right" vertical="top"/>
    </xf>
    <xf numFmtId="1" fontId="78" fillId="0" borderId="0" applyNumberFormat="0" applyFill="0" applyBorder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64" fillId="8" borderId="8" applyNumberFormat="0" applyFont="0" applyAlignment="0" applyProtection="0"/>
    <xf numFmtId="0" fontId="64" fillId="8" borderId="8" applyNumberFormat="0" applyFont="0" applyAlignment="0" applyProtection="0"/>
    <xf numFmtId="0" fontId="64" fillId="8" borderId="8" applyNumberFormat="0" applyFont="0" applyAlignment="0" applyProtection="0"/>
    <xf numFmtId="0" fontId="6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6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79" fillId="0" borderId="0">
      <alignment horizontal="left"/>
    </xf>
    <xf numFmtId="0" fontId="11" fillId="6" borderId="5" applyNumberFormat="0" applyAlignment="0" applyProtection="0"/>
    <xf numFmtId="0" fontId="11" fillId="6" borderId="5" applyNumberFormat="0" applyAlignment="0" applyProtection="0"/>
    <xf numFmtId="0" fontId="11" fillId="6" borderId="5" applyNumberFormat="0" applyAlignment="0" applyProtection="0"/>
    <xf numFmtId="0" fontId="11" fillId="6" borderId="5" applyNumberFormat="0" applyAlignment="0" applyProtection="0"/>
    <xf numFmtId="10" fontId="1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5" fillId="0" borderId="21">
      <alignment horizontal="center" vertical="center"/>
    </xf>
    <xf numFmtId="0" fontId="83" fillId="0" borderId="0"/>
    <xf numFmtId="49" fontId="78" fillId="0" borderId="0" applyFill="0" applyBorder="0" applyAlignment="0" applyProtection="0">
      <alignment vertical="top"/>
    </xf>
    <xf numFmtId="0" fontId="84" fillId="0" borderId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" fontId="85" fillId="0" borderId="0">
      <alignment vertical="top" wrapText="1"/>
    </xf>
    <xf numFmtId="0" fontId="51" fillId="0" borderId="0" applyNumberFormat="0" applyFill="0" applyBorder="0" applyAlignment="0" applyProtection="0"/>
    <xf numFmtId="0" fontId="87" fillId="0" borderId="0"/>
    <xf numFmtId="0" fontId="8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1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1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92" fillId="44" borderId="0" applyNumberFormat="0" applyBorder="0" applyAlignment="0" applyProtection="0"/>
    <xf numFmtId="0" fontId="92" fillId="45" borderId="0" applyNumberFormat="0" applyBorder="0" applyAlignment="0" applyProtection="0"/>
    <xf numFmtId="0" fontId="92" fillId="41" borderId="0" applyNumberFormat="0" applyBorder="0" applyAlignment="0" applyProtection="0"/>
    <xf numFmtId="0" fontId="92" fillId="46" borderId="0" applyNumberFormat="0" applyBorder="0" applyAlignment="0" applyProtection="0"/>
    <xf numFmtId="0" fontId="92" fillId="47" borderId="0" applyNumberFormat="0" applyBorder="0" applyAlignment="0" applyProtection="0"/>
    <xf numFmtId="0" fontId="92" fillId="41" borderId="0" applyNumberFormat="0" applyBorder="0" applyAlignment="0" applyProtection="0"/>
    <xf numFmtId="0" fontId="41" fillId="47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1" fillId="48" borderId="0" applyNumberFormat="0" applyBorder="0" applyAlignment="0" applyProtection="0"/>
    <xf numFmtId="0" fontId="41" fillId="47" borderId="0" applyNumberFormat="0" applyBorder="0" applyAlignment="0" applyProtection="0"/>
    <xf numFmtId="0" fontId="41" fillId="41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7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92" fillId="47" borderId="0" applyNumberFormat="0" applyBorder="0" applyAlignment="0" applyProtection="0"/>
    <xf numFmtId="0" fontId="92" fillId="45" borderId="0" applyNumberFormat="0" applyBorder="0" applyAlignment="0" applyProtection="0"/>
    <xf numFmtId="0" fontId="92" fillId="50" borderId="0" applyNumberFormat="0" applyBorder="0" applyAlignment="0" applyProtection="0"/>
    <xf numFmtId="0" fontId="92" fillId="48" borderId="0" applyNumberFormat="0" applyBorder="0" applyAlignment="0" applyProtection="0"/>
    <xf numFmtId="0" fontId="92" fillId="47" borderId="0" applyNumberFormat="0" applyBorder="0" applyAlignment="0" applyProtection="0"/>
    <xf numFmtId="0" fontId="92" fillId="41" borderId="0" applyNumberFormat="0" applyBorder="0" applyAlignment="0" applyProtection="0"/>
    <xf numFmtId="0" fontId="93" fillId="47" borderId="0" applyNumberFormat="0" applyBorder="0" applyAlignment="0" applyProtection="0"/>
    <xf numFmtId="0" fontId="93" fillId="52" borderId="0" applyNumberFormat="0" applyBorder="0" applyAlignment="0" applyProtection="0"/>
    <xf numFmtId="0" fontId="93" fillId="51" borderId="0" applyNumberFormat="0" applyBorder="0" applyAlignment="0" applyProtection="0"/>
    <xf numFmtId="0" fontId="93" fillId="48" borderId="0" applyNumberFormat="0" applyBorder="0" applyAlignment="0" applyProtection="0"/>
    <xf numFmtId="0" fontId="93" fillId="47" borderId="0" applyNumberFormat="0" applyBorder="0" applyAlignment="0" applyProtection="0"/>
    <xf numFmtId="0" fontId="93" fillId="45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8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7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4" fillId="45" borderId="0" applyNumberFormat="0" applyBorder="0" applyAlignment="0" applyProtection="0"/>
    <xf numFmtId="0" fontId="95" fillId="47" borderId="0" applyNumberFormat="0" applyBorder="0" applyAlignment="0" applyProtection="0"/>
    <xf numFmtId="0" fontId="95" fillId="52" borderId="0" applyNumberFormat="0" applyBorder="0" applyAlignment="0" applyProtection="0"/>
    <xf numFmtId="0" fontId="95" fillId="51" borderId="0" applyNumberFormat="0" applyBorder="0" applyAlignment="0" applyProtection="0"/>
    <xf numFmtId="0" fontId="95" fillId="48" borderId="0" applyNumberFormat="0" applyBorder="0" applyAlignment="0" applyProtection="0"/>
    <xf numFmtId="0" fontId="95" fillId="47" borderId="0" applyNumberFormat="0" applyBorder="0" applyAlignment="0" applyProtection="0"/>
    <xf numFmtId="0" fontId="95" fillId="45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1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3" borderId="0" applyNumberFormat="0" applyBorder="0" applyAlignment="0" applyProtection="0"/>
    <xf numFmtId="0" fontId="94" fillId="53" borderId="0" applyNumberFormat="0" applyBorder="0" applyAlignment="0" applyProtection="0"/>
    <xf numFmtId="0" fontId="94" fillId="53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3" fillId="54" borderId="0" applyNumberFormat="0" applyBorder="0" applyAlignment="0" applyProtection="0"/>
    <xf numFmtId="0" fontId="93" fillId="52" borderId="0" applyNumberFormat="0" applyBorder="0" applyAlignment="0" applyProtection="0"/>
    <xf numFmtId="0" fontId="93" fillId="51" borderId="0" applyNumberFormat="0" applyBorder="0" applyAlignment="0" applyProtection="0"/>
    <xf numFmtId="0" fontId="93" fillId="56" borderId="0" applyNumberFormat="0" applyBorder="0" applyAlignment="0" applyProtection="0"/>
    <xf numFmtId="0" fontId="93" fillId="53" borderId="0" applyNumberFormat="0" applyBorder="0" applyAlignment="0" applyProtection="0"/>
    <xf numFmtId="0" fontId="93" fillId="55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6" fillId="49" borderId="0" applyNumberFormat="0" applyBorder="0" applyAlignment="0" applyProtection="0"/>
    <xf numFmtId="0" fontId="97" fillId="57" borderId="36" applyNumberFormat="0" applyAlignment="0" applyProtection="0"/>
    <xf numFmtId="0" fontId="97" fillId="57" borderId="36" applyNumberFormat="0" applyAlignment="0" applyProtection="0"/>
    <xf numFmtId="0" fontId="97" fillId="57" borderId="36" applyNumberFormat="0" applyAlignment="0" applyProtection="0"/>
    <xf numFmtId="0" fontId="98" fillId="58" borderId="37" applyNumberFormat="0" applyAlignment="0" applyProtection="0"/>
    <xf numFmtId="0" fontId="98" fillId="58" borderId="37" applyNumberFormat="0" applyAlignment="0" applyProtection="0"/>
    <xf numFmtId="0" fontId="98" fillId="58" borderId="37" applyNumberFormat="0" applyAlignment="0" applyProtection="0"/>
    <xf numFmtId="169" fontId="35" fillId="0" borderId="0" applyFont="0" applyFill="0" applyBorder="0" applyAlignment="0" applyProtection="0"/>
    <xf numFmtId="186" fontId="90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7" borderId="0" applyNumberFormat="0" applyBorder="0" applyAlignment="0" applyProtection="0"/>
    <xf numFmtId="0" fontId="100" fillId="47" borderId="0" applyNumberFormat="0" applyBorder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1" fillId="0" borderId="38" applyNumberFormat="0" applyFill="0" applyAlignment="0" applyProtection="0"/>
    <xf numFmtId="0" fontId="102" fillId="0" borderId="39" applyNumberFormat="0" applyFill="0" applyAlignment="0" applyProtection="0"/>
    <xf numFmtId="0" fontId="102" fillId="0" borderId="39" applyNumberFormat="0" applyFill="0" applyAlignment="0" applyProtection="0"/>
    <xf numFmtId="0" fontId="102" fillId="0" borderId="39" applyNumberFormat="0" applyFill="0" applyAlignment="0" applyProtection="0"/>
    <xf numFmtId="0" fontId="103" fillId="0" borderId="40" applyNumberFormat="0" applyFill="0" applyAlignment="0" applyProtection="0"/>
    <xf numFmtId="0" fontId="103" fillId="0" borderId="40" applyNumberFormat="0" applyFill="0" applyAlignment="0" applyProtection="0"/>
    <xf numFmtId="0" fontId="103" fillId="0" borderId="40" applyNumberFormat="0" applyFill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0" fillId="41" borderId="24" applyNumberFormat="0" applyFont="0" applyAlignment="0" applyProtection="0"/>
    <xf numFmtId="0" fontId="104" fillId="49" borderId="0" applyNumberFormat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6" fillId="50" borderId="36" applyNumberFormat="0" applyAlignment="0" applyProtection="0"/>
    <xf numFmtId="0" fontId="106" fillId="50" borderId="36" applyNumberFormat="0" applyAlignment="0" applyProtection="0"/>
    <xf numFmtId="0" fontId="106" fillId="50" borderId="36" applyNumberFormat="0" applyAlignment="0" applyProtection="0"/>
    <xf numFmtId="0" fontId="107" fillId="57" borderId="36" applyNumberFormat="0" applyAlignment="0" applyProtection="0"/>
    <xf numFmtId="0" fontId="24" fillId="36" borderId="11">
      <alignment wrapText="1"/>
    </xf>
    <xf numFmtId="0" fontId="24" fillId="36" borderId="20"/>
    <xf numFmtId="0" fontId="24" fillId="36" borderId="20"/>
    <xf numFmtId="0" fontId="24" fillId="36" borderId="21"/>
    <xf numFmtId="0" fontId="24" fillId="36" borderId="21"/>
    <xf numFmtId="0" fontId="108" fillId="0" borderId="41" applyNumberFormat="0" applyFill="0" applyAlignment="0" applyProtection="0"/>
    <xf numFmtId="0" fontId="108" fillId="0" borderId="41" applyNumberFormat="0" applyFill="0" applyAlignment="0" applyProtection="0"/>
    <xf numFmtId="0" fontId="108" fillId="0" borderId="41" applyNumberFormat="0" applyFill="0" applyAlignment="0" applyProtection="0"/>
    <xf numFmtId="0" fontId="74" fillId="0" borderId="41" applyNumberFormat="0" applyFill="0" applyAlignment="0" applyProtection="0"/>
    <xf numFmtId="0" fontId="109" fillId="50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81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71" fillId="0" borderId="0"/>
    <xf numFmtId="0" fontId="19" fillId="0" borderId="0"/>
    <xf numFmtId="0" fontId="3" fillId="0" borderId="0"/>
    <xf numFmtId="0" fontId="59" fillId="0" borderId="0"/>
    <xf numFmtId="0" fontId="90" fillId="41" borderId="24" applyNumberFormat="0" applyFont="0" applyAlignment="0" applyProtection="0"/>
    <xf numFmtId="0" fontId="90" fillId="41" borderId="24" applyNumberFormat="0" applyFont="0" applyAlignment="0" applyProtection="0"/>
    <xf numFmtId="0" fontId="90" fillId="41" borderId="24" applyNumberFormat="0" applyFont="0" applyAlignment="0" applyProtection="0"/>
    <xf numFmtId="0" fontId="110" fillId="0" borderId="0" applyNumberFormat="0" applyFill="0" applyBorder="0" applyAlignment="0" applyProtection="0"/>
    <xf numFmtId="0" fontId="111" fillId="0" borderId="38" applyNumberFormat="0" applyFill="0" applyAlignment="0" applyProtection="0"/>
    <xf numFmtId="0" fontId="112" fillId="0" borderId="39" applyNumberFormat="0" applyFill="0" applyAlignment="0" applyProtection="0"/>
    <xf numFmtId="0" fontId="113" fillId="0" borderId="40" applyNumberFormat="0" applyFill="0" applyAlignment="0" applyProtection="0"/>
    <xf numFmtId="0" fontId="113" fillId="0" borderId="0" applyNumberFormat="0" applyFill="0" applyBorder="0" applyAlignment="0" applyProtection="0"/>
    <xf numFmtId="0" fontId="114" fillId="57" borderId="42" applyNumberFormat="0" applyAlignment="0" applyProtection="0"/>
    <xf numFmtId="0" fontId="114" fillId="57" borderId="42" applyNumberFormat="0" applyAlignment="0" applyProtection="0"/>
    <xf numFmtId="0" fontId="114" fillId="57" borderId="4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16" fillId="50" borderId="36" applyNumberFormat="0" applyAlignment="0" applyProtection="0"/>
    <xf numFmtId="0" fontId="117" fillId="58" borderId="37" applyNumberFormat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8" fillId="0" borderId="43" applyNumberFormat="0" applyFill="0" applyAlignment="0" applyProtection="0"/>
    <xf numFmtId="0" fontId="118" fillId="0" borderId="43" applyNumberFormat="0" applyFill="0" applyAlignment="0" applyProtection="0"/>
    <xf numFmtId="0" fontId="118" fillId="0" borderId="43" applyNumberFormat="0" applyFill="0" applyAlignment="0" applyProtection="0"/>
    <xf numFmtId="0" fontId="119" fillId="57" borderId="42" applyNumberFormat="0" applyAlignment="0" applyProtection="0"/>
    <xf numFmtId="0" fontId="74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95" fillId="54" borderId="0" applyNumberFormat="0" applyBorder="0" applyAlignment="0" applyProtection="0"/>
    <xf numFmtId="0" fontId="95" fillId="52" borderId="0" applyNumberFormat="0" applyBorder="0" applyAlignment="0" applyProtection="0"/>
    <xf numFmtId="0" fontId="95" fillId="51" borderId="0" applyNumberFormat="0" applyBorder="0" applyAlignment="0" applyProtection="0"/>
    <xf numFmtId="0" fontId="95" fillId="56" borderId="0" applyNumberFormat="0" applyBorder="0" applyAlignment="0" applyProtection="0"/>
    <xf numFmtId="0" fontId="95" fillId="53" borderId="0" applyNumberFormat="0" applyBorder="0" applyAlignment="0" applyProtection="0"/>
    <xf numFmtId="0" fontId="95" fillId="55" borderId="0" applyNumberFormat="0" applyBorder="0" applyAlignment="0" applyProtection="0"/>
    <xf numFmtId="0" fontId="120" fillId="0" borderId="0" applyNumberFormat="0" applyFill="0" applyBorder="0" applyAlignment="0" applyProtection="0"/>
    <xf numFmtId="0" fontId="121" fillId="58" borderId="37" applyNumberFormat="0" applyAlignment="0" applyProtection="0"/>
    <xf numFmtId="0" fontId="122" fillId="50" borderId="0" applyNumberFormat="0" applyBorder="0" applyAlignment="0" applyProtection="0"/>
    <xf numFmtId="0" fontId="90" fillId="41" borderId="24" applyNumberFormat="0" applyFont="0" applyAlignment="0" applyProtection="0"/>
    <xf numFmtId="0" fontId="123" fillId="0" borderId="41" applyNumberFormat="0" applyFill="0" applyAlignment="0" applyProtection="0"/>
    <xf numFmtId="0" fontId="124" fillId="50" borderId="36" applyNumberFormat="0" applyAlignment="0" applyProtection="0"/>
    <xf numFmtId="0" fontId="125" fillId="57" borderId="42" applyNumberFormat="0" applyAlignment="0" applyProtection="0"/>
    <xf numFmtId="0" fontId="126" fillId="49" borderId="0" applyNumberFormat="0" applyBorder="0" applyAlignment="0" applyProtection="0"/>
    <xf numFmtId="0" fontId="127" fillId="47" borderId="0" applyNumberFormat="0" applyBorder="0" applyAlignment="0" applyProtection="0"/>
    <xf numFmtId="0" fontId="128" fillId="0" borderId="38" applyNumberFormat="0" applyFill="0" applyAlignment="0" applyProtection="0"/>
    <xf numFmtId="0" fontId="129" fillId="0" borderId="39" applyNumberFormat="0" applyFill="0" applyAlignment="0" applyProtection="0"/>
    <xf numFmtId="0" fontId="130" fillId="0" borderId="40" applyNumberFormat="0" applyFill="0" applyAlignment="0" applyProtection="0"/>
    <xf numFmtId="0" fontId="130" fillId="0" borderId="0" applyNumberFormat="0" applyFill="0" applyBorder="0" applyAlignment="0" applyProtection="0"/>
    <xf numFmtId="0" fontId="131" fillId="57" borderId="36" applyNumberFormat="0" applyAlignment="0" applyProtection="0"/>
    <xf numFmtId="0" fontId="13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33" fillId="0" borderId="43" applyNumberFormat="0" applyFill="0" applyAlignment="0" applyProtection="0"/>
    <xf numFmtId="0" fontId="134" fillId="0" borderId="0" applyNumberFormat="0" applyFill="0" applyBorder="0" applyAlignment="0" applyProtection="0"/>
    <xf numFmtId="0" fontId="19" fillId="0" borderId="0"/>
    <xf numFmtId="0" fontId="24" fillId="0" borderId="18"/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0" fontId="19" fillId="37" borderId="0">
      <alignment horizontal="center" wrapText="1"/>
    </xf>
    <xf numFmtId="169" fontId="1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38" borderId="18"/>
    <xf numFmtId="0" fontId="19" fillId="36" borderId="0"/>
    <xf numFmtId="0" fontId="40" fillId="36" borderId="18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41" fillId="36" borderId="0">
      <alignment horizontal="left"/>
    </xf>
    <xf numFmtId="0" fontId="19" fillId="36" borderId="18">
      <alignment horizontal="centerContinuous" wrapText="1"/>
    </xf>
    <xf numFmtId="0" fontId="24" fillId="36" borderId="11">
      <alignment wrapText="1"/>
    </xf>
    <xf numFmtId="0" fontId="56" fillId="36" borderId="11">
      <alignment wrapText="1"/>
    </xf>
    <xf numFmtId="0" fontId="56" fillId="36" borderId="11">
      <alignment wrapText="1"/>
    </xf>
    <xf numFmtId="0" fontId="24" fillId="36" borderId="11">
      <alignment wrapText="1"/>
    </xf>
    <xf numFmtId="0" fontId="56" fillId="36" borderId="11">
      <alignment wrapText="1"/>
    </xf>
    <xf numFmtId="0" fontId="19" fillId="0" borderId="0" applyNumberFormat="0" applyFill="0" applyBorder="0" applyAlignment="0" applyProtection="0"/>
    <xf numFmtId="0" fontId="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21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21" fillId="0" borderId="0"/>
    <xf numFmtId="0" fontId="1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41" borderId="24" applyNumberFormat="0" applyFon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36" borderId="18"/>
    <xf numFmtId="0" fontId="29" fillId="40" borderId="18">
      <alignment horizontal="left" vertical="top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21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21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21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21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21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21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21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21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21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21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21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22" fillId="12" borderId="0" applyNumberFormat="0" applyBorder="0" applyAlignment="0" applyProtection="0"/>
    <xf numFmtId="0" fontId="93" fillId="62" borderId="0" applyNumberFormat="0" applyBorder="0" applyAlignment="0" applyProtection="0"/>
    <xf numFmtId="0" fontId="22" fillId="16" borderId="0" applyNumberFormat="0" applyBorder="0" applyAlignment="0" applyProtection="0"/>
    <xf numFmtId="0" fontId="93" fillId="45" borderId="0" applyNumberFormat="0" applyBorder="0" applyAlignment="0" applyProtection="0"/>
    <xf numFmtId="0" fontId="22" fillId="20" borderId="0" applyNumberFormat="0" applyBorder="0" applyAlignment="0" applyProtection="0"/>
    <xf numFmtId="0" fontId="93" fillId="61" borderId="0" applyNumberFormat="0" applyBorder="0" applyAlignment="0" applyProtection="0"/>
    <xf numFmtId="0" fontId="22" fillId="24" borderId="0" applyNumberFormat="0" applyBorder="0" applyAlignment="0" applyProtection="0"/>
    <xf numFmtId="0" fontId="93" fillId="63" borderId="0" applyNumberFormat="0" applyBorder="0" applyAlignment="0" applyProtection="0"/>
    <xf numFmtId="0" fontId="22" fillId="28" borderId="0" applyNumberFormat="0" applyBorder="0" applyAlignment="0" applyProtection="0"/>
    <xf numFmtId="0" fontId="93" fillId="53" borderId="0" applyNumberFormat="0" applyBorder="0" applyAlignment="0" applyProtection="0"/>
    <xf numFmtId="0" fontId="22" fillId="32" borderId="0" applyNumberFormat="0" applyBorder="0" applyAlignment="0" applyProtection="0"/>
    <xf numFmtId="0" fontId="93" fillId="64" borderId="0" applyNumberFormat="0" applyBorder="0" applyAlignment="0" applyProtection="0"/>
    <xf numFmtId="0" fontId="22" fillId="9" borderId="0" applyNumberFormat="0" applyBorder="0" applyAlignment="0" applyProtection="0"/>
    <xf numFmtId="0" fontId="93" fillId="65" borderId="0" applyNumberFormat="0" applyBorder="0" applyAlignment="0" applyProtection="0"/>
    <xf numFmtId="0" fontId="22" fillId="13" borderId="0" applyNumberFormat="0" applyBorder="0" applyAlignment="0" applyProtection="0"/>
    <xf numFmtId="0" fontId="93" fillId="55" borderId="0" applyNumberFormat="0" applyBorder="0" applyAlignment="0" applyProtection="0"/>
    <xf numFmtId="0" fontId="22" fillId="17" borderId="0" applyNumberFormat="0" applyBorder="0" applyAlignment="0" applyProtection="0"/>
    <xf numFmtId="0" fontId="93" fillId="66" borderId="0" applyNumberFormat="0" applyBorder="0" applyAlignment="0" applyProtection="0"/>
    <xf numFmtId="0" fontId="22" fillId="21" borderId="0" applyNumberFormat="0" applyBorder="0" applyAlignment="0" applyProtection="0"/>
    <xf numFmtId="0" fontId="93" fillId="63" borderId="0" applyNumberFormat="0" applyBorder="0" applyAlignment="0" applyProtection="0"/>
    <xf numFmtId="0" fontId="22" fillId="25" borderId="0" applyNumberFormat="0" applyBorder="0" applyAlignment="0" applyProtection="0"/>
    <xf numFmtId="0" fontId="93" fillId="53" borderId="0" applyNumberFormat="0" applyBorder="0" applyAlignment="0" applyProtection="0"/>
    <xf numFmtId="0" fontId="22" fillId="29" borderId="0" applyNumberFormat="0" applyBorder="0" applyAlignment="0" applyProtection="0"/>
    <xf numFmtId="0" fontId="93" fillId="52" borderId="0" applyNumberFormat="0" applyBorder="0" applyAlignment="0" applyProtection="0"/>
    <xf numFmtId="0" fontId="23" fillId="3" borderId="0" applyNumberFormat="0" applyBorder="0" applyAlignment="0" applyProtection="0"/>
    <xf numFmtId="0" fontId="104" fillId="48" borderId="0" applyNumberFormat="0" applyBorder="0" applyAlignment="0" applyProtection="0"/>
    <xf numFmtId="0" fontId="24" fillId="33" borderId="16"/>
    <xf numFmtId="0" fontId="24" fillId="33" borderId="16"/>
    <xf numFmtId="0" fontId="24" fillId="33" borderId="16"/>
    <xf numFmtId="0" fontId="24" fillId="33" borderId="16"/>
    <xf numFmtId="0" fontId="24" fillId="33" borderId="16"/>
    <xf numFmtId="0" fontId="24" fillId="33" borderId="16"/>
    <xf numFmtId="0" fontId="24" fillId="33" borderId="16"/>
    <xf numFmtId="0" fontId="24" fillId="33" borderId="16"/>
    <xf numFmtId="0" fontId="27" fillId="6" borderId="4" applyNumberFormat="0" applyAlignment="0" applyProtection="0"/>
    <xf numFmtId="0" fontId="136" fillId="67" borderId="36" applyNumberFormat="0" applyAlignment="0" applyProtection="0"/>
    <xf numFmtId="0" fontId="136" fillId="67" borderId="36" applyNumberFormat="0" applyAlignment="0" applyProtection="0"/>
    <xf numFmtId="0" fontId="24" fillId="0" borderId="18"/>
    <xf numFmtId="0" fontId="24" fillId="0" borderId="18"/>
    <xf numFmtId="0" fontId="24" fillId="0" borderId="18"/>
    <xf numFmtId="0" fontId="24" fillId="0" borderId="18"/>
    <xf numFmtId="0" fontId="24" fillId="0" borderId="18"/>
    <xf numFmtId="0" fontId="24" fillId="0" borderId="18"/>
    <xf numFmtId="0" fontId="24" fillId="0" borderId="18"/>
    <xf numFmtId="0" fontId="28" fillId="7" borderId="7" applyNumberFormat="0" applyAlignment="0" applyProtection="0"/>
    <xf numFmtId="0" fontId="117" fillId="58" borderId="37" applyNumberFormat="0" applyAlignment="0" applyProtection="0"/>
    <xf numFmtId="0" fontId="19" fillId="37" borderId="0">
      <alignment horizontal="center" wrapText="1"/>
    </xf>
    <xf numFmtId="0" fontId="19" fillId="37" borderId="0">
      <alignment horizontal="center" wrapText="1"/>
    </xf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9" fillId="38" borderId="18"/>
    <xf numFmtId="0" fontId="19" fillId="36" borderId="0"/>
    <xf numFmtId="0" fontId="39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4" fillId="0" borderId="0" applyNumberFormat="0" applyFill="0" applyAlignment="0" applyProtection="0">
      <alignment horizontal="left"/>
    </xf>
    <xf numFmtId="40" fontId="137" fillId="0" borderId="0" applyNumberFormat="0" applyFill="0" applyBorder="0" applyAlignment="0" applyProtection="0">
      <alignment vertical="top" wrapText="1"/>
    </xf>
    <xf numFmtId="0" fontId="43" fillId="2" borderId="0" applyNumberFormat="0" applyBorder="0" applyAlignment="0" applyProtection="0"/>
    <xf numFmtId="0" fontId="105" fillId="60" borderId="0" applyNumberFormat="0" applyBorder="0" applyAlignment="0" applyProtection="0"/>
    <xf numFmtId="0" fontId="138" fillId="0" borderId="0" applyNumberFormat="0" applyFill="0" applyAlignment="0" applyProtection="0"/>
    <xf numFmtId="0" fontId="45" fillId="0" borderId="1" applyNumberFormat="0" applyFill="0" applyAlignment="0" applyProtection="0"/>
    <xf numFmtId="0" fontId="139" fillId="0" borderId="47" applyNumberFormat="0" applyFill="0" applyAlignment="0" applyProtection="0"/>
    <xf numFmtId="0" fontId="46" fillId="0" borderId="2" applyNumberFormat="0" applyFill="0" applyAlignment="0" applyProtection="0"/>
    <xf numFmtId="0" fontId="140" fillId="0" borderId="48" applyNumberFormat="0" applyFill="0" applyAlignment="0" applyProtection="0"/>
    <xf numFmtId="0" fontId="47" fillId="0" borderId="3" applyNumberFormat="0" applyFill="0" applyAlignment="0" applyProtection="0"/>
    <xf numFmtId="0" fontId="141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41" fillId="8" borderId="8" applyNumberFormat="0" applyFont="0" applyAlignment="0" applyProtection="0"/>
    <xf numFmtId="0" fontId="3" fillId="8" borderId="8" applyNumberFormat="0" applyFont="0" applyAlignment="0" applyProtection="0"/>
    <xf numFmtId="0" fontId="41" fillId="8" borderId="8" applyNumberFormat="0" applyFon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54" fillId="5" borderId="4" applyNumberFormat="0" applyAlignment="0" applyProtection="0"/>
    <xf numFmtId="0" fontId="116" fillId="46" borderId="36" applyNumberFormat="0" applyAlignment="0" applyProtection="0"/>
    <xf numFmtId="0" fontId="20" fillId="37" borderId="0">
      <alignment horizontal="center"/>
    </xf>
    <xf numFmtId="0" fontId="20" fillId="37" borderId="0">
      <alignment horizontal="center"/>
    </xf>
    <xf numFmtId="0" fontId="20" fillId="37" borderId="0">
      <alignment horizontal="center"/>
    </xf>
    <xf numFmtId="0" fontId="20" fillId="37" borderId="0">
      <alignment horizontal="center"/>
    </xf>
    <xf numFmtId="0" fontId="20" fillId="37" borderId="0">
      <alignment horizontal="center"/>
    </xf>
    <xf numFmtId="0" fontId="20" fillId="37" borderId="0">
      <alignment horizontal="center"/>
    </xf>
    <xf numFmtId="0" fontId="19" fillId="36" borderId="18">
      <alignment horizontal="centerContinuous" wrapText="1"/>
    </xf>
    <xf numFmtId="0" fontId="56" fillId="36" borderId="11">
      <alignment wrapText="1"/>
    </xf>
    <xf numFmtId="0" fontId="56" fillId="36" borderId="11">
      <alignment wrapText="1"/>
    </xf>
    <xf numFmtId="0" fontId="56" fillId="36" borderId="11">
      <alignment wrapText="1"/>
    </xf>
    <xf numFmtId="0" fontId="56" fillId="36" borderId="11">
      <alignment wrapText="1"/>
    </xf>
    <xf numFmtId="0" fontId="56" fillId="36" borderId="11">
      <alignment wrapText="1"/>
    </xf>
    <xf numFmtId="0" fontId="24" fillId="36" borderId="11">
      <alignment wrapText="1"/>
    </xf>
    <xf numFmtId="0" fontId="56" fillId="36" borderId="20"/>
    <xf numFmtId="0" fontId="56" fillId="36" borderId="20"/>
    <xf numFmtId="0" fontId="56" fillId="36" borderId="20"/>
    <xf numFmtId="0" fontId="56" fillId="36" borderId="20"/>
    <xf numFmtId="0" fontId="56" fillId="36" borderId="20"/>
    <xf numFmtId="0" fontId="24" fillId="36" borderId="20"/>
    <xf numFmtId="0" fontId="24" fillId="36" borderId="20"/>
    <xf numFmtId="0" fontId="24" fillId="36" borderId="20"/>
    <xf numFmtId="0" fontId="24" fillId="36" borderId="20"/>
    <xf numFmtId="0" fontId="24" fillId="36" borderId="20"/>
    <xf numFmtId="0" fontId="56" fillId="36" borderId="21"/>
    <xf numFmtId="0" fontId="56" fillId="36" borderId="21"/>
    <xf numFmtId="0" fontId="56" fillId="36" borderId="21"/>
    <xf numFmtId="0" fontId="56" fillId="36" borderId="21"/>
    <xf numFmtId="0" fontId="56" fillId="36" borderId="21"/>
    <xf numFmtId="0" fontId="24" fillId="36" borderId="21"/>
    <xf numFmtId="0" fontId="24" fillId="36" borderId="21"/>
    <xf numFmtId="0" fontId="24" fillId="36" borderId="21"/>
    <xf numFmtId="0" fontId="24" fillId="36" borderId="21"/>
    <xf numFmtId="0" fontId="24" fillId="36" borderId="21"/>
    <xf numFmtId="0" fontId="24" fillId="36" borderId="22">
      <alignment horizontal="center" wrapText="1"/>
    </xf>
    <xf numFmtId="0" fontId="24" fillId="36" borderId="22">
      <alignment horizontal="center" wrapText="1"/>
    </xf>
    <xf numFmtId="0" fontId="24" fillId="36" borderId="22">
      <alignment horizontal="center" wrapText="1"/>
    </xf>
    <xf numFmtId="0" fontId="24" fillId="36" borderId="22">
      <alignment horizontal="center" wrapText="1"/>
    </xf>
    <xf numFmtId="0" fontId="24" fillId="36" borderId="22">
      <alignment horizontal="center" wrapText="1"/>
    </xf>
    <xf numFmtId="0" fontId="24" fillId="36" borderId="22">
      <alignment horizontal="center" wrapText="1"/>
    </xf>
    <xf numFmtId="0" fontId="24" fillId="36" borderId="22">
      <alignment horizontal="center" wrapText="1"/>
    </xf>
    <xf numFmtId="0" fontId="24" fillId="36" borderId="22">
      <alignment horizontal="center" wrapText="1"/>
    </xf>
    <xf numFmtId="0" fontId="57" fillId="0" borderId="6" applyNumberFormat="0" applyFill="0" applyAlignment="0" applyProtection="0"/>
    <xf numFmtId="0" fontId="142" fillId="0" borderId="50" applyNumberFormat="0" applyFill="0" applyAlignment="0" applyProtection="0"/>
    <xf numFmtId="0" fontId="58" fillId="4" borderId="0" applyNumberFormat="0" applyBorder="0" applyAlignment="0" applyProtection="0"/>
    <xf numFmtId="0" fontId="143" fillId="50" borderId="0" applyNumberFormat="0" applyBorder="0" applyAlignment="0" applyProtection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44" fillId="0" borderId="0"/>
    <xf numFmtId="0" fontId="3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81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7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35" fillId="0" borderId="0"/>
    <xf numFmtId="0" fontId="21" fillId="0" borderId="0"/>
    <xf numFmtId="0" fontId="21" fillId="0" borderId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41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1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9" fillId="0" borderId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64" fillId="8" borderId="8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19" fillId="41" borderId="24" applyNumberFormat="0" applyFont="0" applyAlignment="0" applyProtection="0"/>
    <xf numFmtId="0" fontId="64" fillId="8" borderId="8" applyNumberFormat="0" applyFont="0" applyAlignment="0" applyProtection="0"/>
    <xf numFmtId="0" fontId="64" fillId="8" borderId="8" applyNumberFormat="0" applyFont="0" applyAlignment="0" applyProtection="0"/>
    <xf numFmtId="0" fontId="64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19" fillId="41" borderId="24" applyNumberFormat="0" applyFont="0" applyAlignment="0" applyProtection="0"/>
    <xf numFmtId="0" fontId="3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3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3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41" fillId="8" borderId="8" applyNumberFormat="0" applyFont="0" applyAlignment="0" applyProtection="0"/>
    <xf numFmtId="0" fontId="41" fillId="41" borderId="24" applyNumberFormat="0" applyFont="0" applyAlignment="0" applyProtection="0"/>
    <xf numFmtId="0" fontId="63" fillId="6" borderId="5" applyNumberFormat="0" applyAlignment="0" applyProtection="0"/>
    <xf numFmtId="0" fontId="119" fillId="67" borderId="42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24" fillId="36" borderId="18"/>
    <xf numFmtId="0" fontId="24" fillId="36" borderId="18"/>
    <xf numFmtId="0" fontId="24" fillId="36" borderId="18"/>
    <xf numFmtId="0" fontId="24" fillId="36" borderId="18"/>
    <xf numFmtId="0" fontId="24" fillId="36" borderId="18"/>
    <xf numFmtId="0" fontId="24" fillId="36" borderId="18"/>
    <xf numFmtId="0" fontId="24" fillId="36" borderId="18"/>
    <xf numFmtId="0" fontId="24" fillId="0" borderId="46" applyNumberFormat="0" applyFill="0" applyAlignment="0" applyProtection="0"/>
    <xf numFmtId="0" fontId="145" fillId="0" borderId="46" applyNumberFormat="0" applyFill="0" applyAlignment="0" applyProtection="0"/>
    <xf numFmtId="0" fontId="19" fillId="0" borderId="0"/>
    <xf numFmtId="0" fontId="19" fillId="0" borderId="0">
      <alignment horizontal="left" wrapText="1"/>
    </xf>
    <xf numFmtId="0" fontId="19" fillId="0" borderId="0"/>
    <xf numFmtId="0" fontId="146" fillId="0" borderId="21" applyNumberFormat="0" applyFill="0" applyBorder="0" applyProtection="0">
      <alignment wrapText="1"/>
    </xf>
    <xf numFmtId="40" fontId="24" fillId="0" borderId="21" applyNumberFormat="0" applyFill="0" applyProtection="0">
      <alignment horizontal="left" indent="1"/>
    </xf>
    <xf numFmtId="0" fontId="24" fillId="0" borderId="46" applyNumberFormat="0" applyFill="0" applyAlignment="0" applyProtection="0"/>
    <xf numFmtId="0" fontId="70" fillId="0" borderId="9" applyNumberFormat="0" applyFill="0" applyAlignment="0" applyProtection="0"/>
    <xf numFmtId="0" fontId="135" fillId="0" borderId="51" applyNumberFormat="0" applyFill="0" applyAlignment="0" applyProtection="0"/>
    <xf numFmtId="165" fontId="147" fillId="0" borderId="0" applyFont="0" applyFill="0" applyBorder="0" applyAlignment="0" applyProtection="0"/>
    <xf numFmtId="0" fontId="148" fillId="0" borderId="0"/>
    <xf numFmtId="0" fontId="62" fillId="8" borderId="8" applyNumberFormat="0" applyFont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4" fontId="149" fillId="0" borderId="0" applyFont="0" applyFill="0" applyBorder="0" applyAlignment="0" applyProtection="0">
      <alignment vertical="center"/>
    </xf>
    <xf numFmtId="0" fontId="149" fillId="0" borderId="0">
      <alignment vertical="center"/>
    </xf>
    <xf numFmtId="0" fontId="1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9" fontId="64" fillId="0" borderId="0" applyFont="0" applyFill="0" applyBorder="0" applyAlignment="0" applyProtection="0"/>
    <xf numFmtId="0" fontId="97" fillId="57" borderId="36" applyNumberFormat="0" applyAlignment="0" applyProtection="0"/>
    <xf numFmtId="169" fontId="35" fillId="0" borderId="0" applyFont="0" applyFill="0" applyBorder="0" applyAlignment="0" applyProtection="0"/>
    <xf numFmtId="0" fontId="81" fillId="0" borderId="0"/>
    <xf numFmtId="0" fontId="3" fillId="0" borderId="0"/>
    <xf numFmtId="0" fontId="59" fillId="0" borderId="0"/>
    <xf numFmtId="0" fontId="90" fillId="41" borderId="24" applyNumberFormat="0" applyFont="0" applyAlignment="0" applyProtection="0"/>
    <xf numFmtId="9" fontId="151" fillId="0" borderId="0" applyFont="0" applyFill="0" applyBorder="0" applyAlignment="0" applyProtection="0"/>
    <xf numFmtId="9" fontId="151" fillId="0" borderId="0" applyFont="0" applyFill="0" applyBorder="0" applyAlignment="0" applyProtection="0"/>
    <xf numFmtId="0" fontId="152" fillId="8" borderId="8" applyNumberFormat="0" applyFont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21" fillId="8" borderId="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3" fillId="0" borderId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97" fillId="57" borderId="36" applyNumberFormat="0" applyAlignment="0" applyProtection="0"/>
    <xf numFmtId="169" fontId="4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3" fillId="5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41" borderId="24" applyNumberFormat="0" applyFont="0" applyAlignment="0" applyProtection="0"/>
    <xf numFmtId="0" fontId="90" fillId="41" borderId="24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14" borderId="0" applyNumberFormat="0" applyBorder="0" applyAlignment="0" applyProtection="0"/>
    <xf numFmtId="0" fontId="3" fillId="26" borderId="0" applyNumberFormat="0" applyBorder="0" applyAlignment="0" applyProtection="0"/>
    <xf numFmtId="0" fontId="3" fillId="23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5" fillId="68" borderId="62">
      <alignment wrapText="1" readingOrder="1"/>
    </xf>
    <xf numFmtId="0" fontId="157" fillId="0" borderId="0">
      <alignment vertical="center"/>
    </xf>
    <xf numFmtId="171" fontId="158" fillId="69" borderId="67">
      <alignment horizontal="center" vertical="center" wrapText="1"/>
    </xf>
    <xf numFmtId="170" fontId="3" fillId="0" borderId="0">
      <alignment horizontal="center" vertical="center"/>
    </xf>
    <xf numFmtId="0" fontId="60" fillId="0" borderId="0">
      <alignment horizontal="left" vertical="center" wrapText="1"/>
    </xf>
    <xf numFmtId="0" fontId="157" fillId="0" borderId="0">
      <alignment vertical="center"/>
    </xf>
    <xf numFmtId="171" fontId="158" fillId="69" borderId="67">
      <alignment horizontal="center" vertical="center" wrapText="1"/>
    </xf>
    <xf numFmtId="170" fontId="3" fillId="0" borderId="0">
      <alignment horizontal="center" vertical="center"/>
    </xf>
    <xf numFmtId="0" fontId="60" fillId="0" borderId="0">
      <alignment horizontal="left" vertical="center" wrapText="1"/>
    </xf>
    <xf numFmtId="0" fontId="155" fillId="68" borderId="62">
      <alignment wrapText="1" readingOrder="1"/>
    </xf>
    <xf numFmtId="0" fontId="2" fillId="0" borderId="0"/>
    <xf numFmtId="0" fontId="1" fillId="0" borderId="0"/>
  </cellStyleXfs>
  <cellXfs count="413">
    <xf numFmtId="0" fontId="0" fillId="0" borderId="0" xfId="0"/>
    <xf numFmtId="0" fontId="0" fillId="0" borderId="0" xfId="0" applyFont="1"/>
    <xf numFmtId="0" fontId="20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71" fontId="19" fillId="0" borderId="0" xfId="1" applyNumberFormat="1" applyFont="1" applyFill="1" applyBorder="1" applyAlignment="1">
      <alignment horizontal="right"/>
    </xf>
    <xf numFmtId="0" fontId="19" fillId="0" borderId="0" xfId="565" applyFont="1" applyFill="1"/>
    <xf numFmtId="0" fontId="20" fillId="0" borderId="0" xfId="565" applyFont="1" applyFill="1" applyAlignment="1">
      <alignment horizontal="left"/>
    </xf>
    <xf numFmtId="0" fontId="19" fillId="0" borderId="0" xfId="258" applyFont="1"/>
    <xf numFmtId="170" fontId="19" fillId="0" borderId="0" xfId="1" applyNumberFormat="1" applyFont="1" applyFill="1" applyBorder="1" applyAlignment="1">
      <alignment horizontal="right"/>
    </xf>
    <xf numFmtId="0" fontId="20" fillId="0" borderId="0" xfId="332" applyFont="1" applyFill="1" applyAlignment="1">
      <alignment vertical="top"/>
    </xf>
    <xf numFmtId="0" fontId="19" fillId="0" borderId="0" xfId="1" applyFont="1" applyBorder="1" applyAlignment="1">
      <alignment wrapText="1"/>
    </xf>
    <xf numFmtId="170" fontId="19" fillId="0" borderId="0" xfId="332" applyNumberFormat="1" applyFont="1" applyBorder="1" applyAlignment="1">
      <alignment horizontal="right"/>
    </xf>
    <xf numFmtId="171" fontId="19" fillId="0" borderId="0" xfId="332" applyNumberFormat="1" applyFont="1" applyBorder="1" applyAlignment="1">
      <alignment horizontal="right"/>
    </xf>
    <xf numFmtId="0" fontId="19" fillId="0" borderId="0" xfId="332" applyFont="1" applyFill="1" applyBorder="1"/>
    <xf numFmtId="0" fontId="20" fillId="0" borderId="0" xfId="332" applyFont="1" applyFill="1" applyBorder="1" applyAlignment="1">
      <alignment vertical="top"/>
    </xf>
    <xf numFmtId="170" fontId="19" fillId="0" borderId="0" xfId="332" applyNumberFormat="1" applyFont="1" applyBorder="1" applyAlignment="1">
      <alignment vertical="top"/>
    </xf>
    <xf numFmtId="170" fontId="20" fillId="0" borderId="0" xfId="332" applyNumberFormat="1" applyFont="1" applyBorder="1" applyAlignment="1">
      <alignment vertical="top"/>
    </xf>
    <xf numFmtId="0" fontId="20" fillId="0" borderId="0" xfId="332" applyFont="1" applyBorder="1" applyAlignment="1">
      <alignment vertical="top"/>
    </xf>
    <xf numFmtId="0" fontId="19" fillId="0" borderId="0" xfId="332" applyFont="1" applyFill="1" applyAlignment="1">
      <alignment horizontal="center" vertical="center"/>
    </xf>
    <xf numFmtId="0" fontId="19" fillId="0" borderId="0" xfId="332" applyFont="1" applyFill="1"/>
    <xf numFmtId="0" fontId="41" fillId="43" borderId="0" xfId="223" applyFont="1" applyFill="1" applyAlignment="1"/>
    <xf numFmtId="1" fontId="0" fillId="0" borderId="0" xfId="0" applyNumberFormat="1" applyFont="1"/>
    <xf numFmtId="1" fontId="0" fillId="0" borderId="0" xfId="0" applyNumberFormat="1"/>
    <xf numFmtId="0" fontId="0" fillId="0" borderId="0" xfId="0"/>
    <xf numFmtId="2" fontId="0" fillId="0" borderId="0" xfId="0" applyNumberFormat="1"/>
    <xf numFmtId="170" fontId="0" fillId="0" borderId="0" xfId="0" applyNumberFormat="1" applyFont="1"/>
    <xf numFmtId="0" fontId="0" fillId="43" borderId="0" xfId="0" applyFill="1"/>
    <xf numFmtId="175" fontId="19" fillId="43" borderId="0" xfId="565" applyNumberFormat="1" applyFont="1" applyFill="1" applyBorder="1" applyAlignment="1" applyProtection="1">
      <alignment horizontal="right"/>
      <protection locked="0"/>
    </xf>
    <xf numFmtId="2" fontId="19" fillId="43" borderId="0" xfId="565" applyNumberFormat="1" applyFont="1" applyFill="1" applyBorder="1" applyAlignment="1" applyProtection="1">
      <alignment horizontal="right"/>
      <protection locked="0"/>
    </xf>
    <xf numFmtId="0" fontId="19" fillId="43" borderId="0" xfId="565" applyFont="1" applyFill="1"/>
    <xf numFmtId="0" fontId="15" fillId="0" borderId="0" xfId="0" applyFont="1"/>
    <xf numFmtId="0" fontId="15" fillId="0" borderId="0" xfId="258" applyFont="1"/>
    <xf numFmtId="0" fontId="19" fillId="0" borderId="0" xfId="258" applyFont="1"/>
    <xf numFmtId="0" fontId="3" fillId="0" borderId="0" xfId="8076"/>
    <xf numFmtId="0" fontId="15" fillId="0" borderId="0" xfId="8076" applyFont="1"/>
    <xf numFmtId="187" fontId="0" fillId="0" borderId="0" xfId="0" applyNumberFormat="1"/>
    <xf numFmtId="0" fontId="0" fillId="0" borderId="0" xfId="0"/>
    <xf numFmtId="0" fontId="19" fillId="0" borderId="0" xfId="0" applyFont="1"/>
    <xf numFmtId="16" fontId="0" fillId="0" borderId="0" xfId="0" applyNumberFormat="1"/>
    <xf numFmtId="187" fontId="0" fillId="0" borderId="0" xfId="0" applyNumberFormat="1" applyFont="1"/>
    <xf numFmtId="16" fontId="15" fillId="0" borderId="0" xfId="258" applyNumberFormat="1" applyFont="1"/>
    <xf numFmtId="170" fontId="0" fillId="0" borderId="0" xfId="0" applyNumberFormat="1"/>
    <xf numFmtId="14" fontId="15" fillId="0" borderId="0" xfId="258" applyNumberFormat="1" applyFont="1"/>
    <xf numFmtId="0" fontId="19" fillId="0" borderId="0" xfId="0" applyFont="1" applyAlignment="1"/>
    <xf numFmtId="0" fontId="73" fillId="0" borderId="0" xfId="258" applyFont="1"/>
    <xf numFmtId="1" fontId="0" fillId="43" borderId="0" xfId="0" applyNumberFormat="1" applyFill="1"/>
    <xf numFmtId="0" fontId="154" fillId="0" borderId="0" xfId="332" applyFont="1" applyFill="1" applyAlignment="1">
      <alignment horizontal="left" vertical="center"/>
    </xf>
    <xf numFmtId="0" fontId="154" fillId="0" borderId="0" xfId="0" applyFont="1"/>
    <xf numFmtId="0" fontId="0" fillId="43" borderId="0" xfId="0" applyFont="1" applyFill="1"/>
    <xf numFmtId="0" fontId="15" fillId="43" borderId="0" xfId="0" applyFont="1" applyFill="1"/>
    <xf numFmtId="0" fontId="20" fillId="43" borderId="0" xfId="1" applyFont="1" applyFill="1" applyAlignment="1"/>
    <xf numFmtId="1" fontId="19" fillId="0" borderId="0" xfId="1" applyNumberFormat="1" applyFont="1" applyFill="1" applyBorder="1" applyAlignment="1">
      <alignment horizontal="right"/>
    </xf>
    <xf numFmtId="0" fontId="19" fillId="0" borderId="0" xfId="0" applyFont="1" applyBorder="1"/>
    <xf numFmtId="1" fontId="19" fillId="43" borderId="0" xfId="1" applyNumberFormat="1" applyFont="1" applyFill="1" applyBorder="1"/>
    <xf numFmtId="171" fontId="19" fillId="43" borderId="0" xfId="1" applyNumberFormat="1" applyFont="1" applyFill="1" applyBorder="1"/>
    <xf numFmtId="1" fontId="20" fillId="43" borderId="0" xfId="1" applyNumberFormat="1" applyFont="1" applyFill="1"/>
    <xf numFmtId="171" fontId="20" fillId="43" borderId="0" xfId="1" applyNumberFormat="1" applyFont="1" applyFill="1"/>
    <xf numFmtId="1" fontId="20" fillId="0" borderId="0" xfId="1" applyNumberFormat="1" applyFont="1"/>
    <xf numFmtId="171" fontId="20" fillId="0" borderId="0" xfId="1" applyNumberFormat="1" applyFont="1"/>
    <xf numFmtId="1" fontId="19" fillId="0" borderId="53" xfId="1" applyNumberFormat="1" applyFont="1" applyFill="1" applyBorder="1" applyAlignment="1">
      <alignment horizontal="center" wrapText="1"/>
    </xf>
    <xf numFmtId="171" fontId="19" fillId="0" borderId="57" xfId="1" applyNumberFormat="1" applyFont="1" applyFill="1" applyBorder="1" applyAlignment="1">
      <alignment horizontal="center" wrapText="1"/>
    </xf>
    <xf numFmtId="1" fontId="19" fillId="0" borderId="46" xfId="1" applyNumberFormat="1" applyFont="1" applyFill="1" applyBorder="1" applyAlignment="1">
      <alignment horizontal="center" wrapText="1"/>
    </xf>
    <xf numFmtId="171" fontId="19" fillId="0" borderId="46" xfId="1" applyNumberFormat="1" applyFont="1" applyFill="1" applyBorder="1" applyAlignment="1">
      <alignment horizontal="center" wrapText="1"/>
    </xf>
    <xf numFmtId="1" fontId="19" fillId="0" borderId="55" xfId="1" applyNumberFormat="1" applyFont="1" applyFill="1" applyBorder="1" applyAlignment="1">
      <alignment horizontal="center" wrapText="1"/>
    </xf>
    <xf numFmtId="171" fontId="19" fillId="0" borderId="54" xfId="1" applyNumberFormat="1" applyFont="1" applyFill="1" applyBorder="1" applyAlignment="1">
      <alignment horizontal="center" wrapText="1"/>
    </xf>
    <xf numFmtId="171" fontId="19" fillId="0" borderId="56" xfId="1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170" fontId="19" fillId="43" borderId="0" xfId="1" applyNumberFormat="1" applyFont="1" applyFill="1" applyBorder="1" applyAlignment="1">
      <alignment horizontal="center"/>
    </xf>
    <xf numFmtId="171" fontId="19" fillId="43" borderId="0" xfId="1" applyNumberFormat="1" applyFont="1" applyFill="1" applyBorder="1" applyAlignment="1">
      <alignment horizontal="center"/>
    </xf>
    <xf numFmtId="170" fontId="19" fillId="43" borderId="0" xfId="1" applyNumberFormat="1" applyFont="1" applyFill="1" applyBorder="1" applyAlignment="1">
      <alignment horizontal="left"/>
    </xf>
    <xf numFmtId="171" fontId="19" fillId="0" borderId="0" xfId="1" applyNumberFormat="1" applyFont="1" applyAlignment="1">
      <alignment horizontal="center"/>
    </xf>
    <xf numFmtId="170" fontId="19" fillId="0" borderId="0" xfId="1" applyNumberFormat="1" applyFont="1" applyFill="1" applyBorder="1"/>
    <xf numFmtId="16" fontId="15" fillId="43" borderId="0" xfId="0" applyNumberFormat="1" applyFont="1" applyFill="1"/>
    <xf numFmtId="0" fontId="19" fillId="43" borderId="0" xfId="258" applyFont="1" applyFill="1"/>
    <xf numFmtId="0" fontId="19" fillId="43" borderId="0" xfId="0" applyFont="1" applyFill="1"/>
    <xf numFmtId="0" fontId="19" fillId="0" borderId="0" xfId="565" applyFont="1" applyFill="1" applyAlignment="1">
      <alignment horizontal="left"/>
    </xf>
    <xf numFmtId="1" fontId="19" fillId="0" borderId="46" xfId="565" applyNumberFormat="1" applyFont="1" applyFill="1" applyBorder="1" applyAlignment="1">
      <alignment horizontal="center" wrapText="1"/>
    </xf>
    <xf numFmtId="171" fontId="19" fillId="0" borderId="54" xfId="565" applyNumberFormat="1" applyFont="1" applyFill="1" applyBorder="1" applyAlignment="1">
      <alignment horizontal="center" wrapText="1"/>
    </xf>
    <xf numFmtId="171" fontId="19" fillId="0" borderId="56" xfId="565" applyNumberFormat="1" applyFont="1" applyFill="1" applyBorder="1" applyAlignment="1">
      <alignment horizontal="center" wrapText="1"/>
    </xf>
    <xf numFmtId="0" fontId="19" fillId="0" borderId="0" xfId="565" applyFont="1" applyFill="1" applyAlignment="1"/>
    <xf numFmtId="171" fontId="158" fillId="69" borderId="67" xfId="8108">
      <alignment horizontal="center" vertical="center" wrapText="1"/>
    </xf>
    <xf numFmtId="170" fontId="3" fillId="0" borderId="0" xfId="8109">
      <alignment horizontal="center" vertical="center"/>
    </xf>
    <xf numFmtId="0" fontId="157" fillId="0" borderId="0" xfId="8111">
      <alignment vertical="center"/>
    </xf>
    <xf numFmtId="171" fontId="158" fillId="69" borderId="67" xfId="8112">
      <alignment horizontal="center" vertical="center" wrapText="1"/>
    </xf>
    <xf numFmtId="0" fontId="60" fillId="0" borderId="0" xfId="8114" applyAlignment="1">
      <alignment horizontal="left" vertical="center"/>
    </xf>
    <xf numFmtId="0" fontId="159" fillId="0" borderId="0" xfId="8111" applyFont="1">
      <alignment vertical="center"/>
    </xf>
    <xf numFmtId="170" fontId="3" fillId="0" borderId="0" xfId="8113">
      <alignment horizontal="center" vertical="center"/>
    </xf>
    <xf numFmtId="0" fontId="20" fillId="43" borderId="0" xfId="565" applyFont="1" applyFill="1"/>
    <xf numFmtId="0" fontId="17" fillId="43" borderId="0" xfId="0" applyFont="1" applyFill="1"/>
    <xf numFmtId="171" fontId="20" fillId="43" borderId="0" xfId="1" applyNumberFormat="1" applyFont="1" applyFill="1" applyAlignment="1">
      <alignment horizontal="center"/>
    </xf>
    <xf numFmtId="0" fontId="155" fillId="68" borderId="62" xfId="8115" applyBorder="1">
      <alignment wrapText="1" readingOrder="1"/>
    </xf>
    <xf numFmtId="0" fontId="155" fillId="68" borderId="62" xfId="8115">
      <alignment wrapText="1" readingOrder="1"/>
    </xf>
    <xf numFmtId="0" fontId="162" fillId="68" borderId="62" xfId="8115" applyFont="1" applyBorder="1">
      <alignment wrapText="1" readingOrder="1"/>
    </xf>
    <xf numFmtId="0" fontId="163" fillId="68" borderId="62" xfId="8115" applyFont="1" applyBorder="1">
      <alignment wrapText="1" readingOrder="1"/>
    </xf>
    <xf numFmtId="1" fontId="19" fillId="0" borderId="46" xfId="1" applyNumberFormat="1" applyFont="1" applyFill="1" applyBorder="1" applyAlignment="1">
      <alignment horizontal="center"/>
    </xf>
    <xf numFmtId="171" fontId="19" fillId="0" borderId="57" xfId="1" applyNumberFormat="1" applyFont="1" applyFill="1" applyBorder="1" applyAlignment="1">
      <alignment horizontal="center"/>
    </xf>
    <xf numFmtId="1" fontId="19" fillId="0" borderId="53" xfId="1" applyNumberFormat="1" applyFont="1" applyFill="1" applyBorder="1" applyAlignment="1">
      <alignment horizontal="center"/>
    </xf>
    <xf numFmtId="171" fontId="19" fillId="0" borderId="46" xfId="1" applyNumberFormat="1" applyFont="1" applyFill="1" applyBorder="1" applyAlignment="1">
      <alignment horizontal="center"/>
    </xf>
    <xf numFmtId="171" fontId="19" fillId="0" borderId="56" xfId="1" applyNumberFormat="1" applyFont="1" applyFill="1" applyBorder="1" applyAlignment="1">
      <alignment horizontal="center"/>
    </xf>
    <xf numFmtId="1" fontId="19" fillId="0" borderId="52" xfId="1" applyNumberFormat="1" applyFont="1" applyFill="1" applyBorder="1" applyAlignment="1">
      <alignment horizontal="center"/>
    </xf>
    <xf numFmtId="1" fontId="19" fillId="0" borderId="57" xfId="1" applyNumberFormat="1" applyFont="1" applyFill="1" applyBorder="1" applyAlignment="1">
      <alignment horizontal="center"/>
    </xf>
    <xf numFmtId="1" fontId="19" fillId="0" borderId="0" xfId="1" applyNumberFormat="1" applyFont="1" applyBorder="1" applyAlignment="1">
      <alignment horizontal="center"/>
    </xf>
    <xf numFmtId="171" fontId="19" fillId="0" borderId="27" xfId="1" applyNumberFormat="1" applyFont="1" applyBorder="1" applyAlignment="1">
      <alignment horizontal="center"/>
    </xf>
    <xf numFmtId="1" fontId="19" fillId="0" borderId="28" xfId="1" applyNumberFormat="1" applyFont="1" applyBorder="1" applyAlignment="1">
      <alignment horizontal="center"/>
    </xf>
    <xf numFmtId="171" fontId="19" fillId="43" borderId="27" xfId="1" applyNumberFormat="1" applyFont="1" applyFill="1" applyBorder="1" applyAlignment="1">
      <alignment horizontal="center"/>
    </xf>
    <xf numFmtId="171" fontId="19" fillId="43" borderId="14" xfId="1" applyNumberFormat="1" applyFont="1" applyFill="1" applyBorder="1" applyAlignment="1">
      <alignment horizontal="center"/>
    </xf>
    <xf numFmtId="1" fontId="19" fillId="43" borderId="44" xfId="1" applyNumberFormat="1" applyFont="1" applyFill="1" applyBorder="1" applyAlignment="1">
      <alignment horizontal="center"/>
    </xf>
    <xf numFmtId="1" fontId="19" fillId="43" borderId="0" xfId="1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43" borderId="29" xfId="0" applyFill="1" applyBorder="1" applyAlignment="1">
      <alignment horizontal="center"/>
    </xf>
    <xf numFmtId="0" fontId="0" fillId="43" borderId="32" xfId="0" applyFill="1" applyBorder="1" applyAlignment="1">
      <alignment horizontal="center"/>
    </xf>
    <xf numFmtId="0" fontId="0" fillId="43" borderId="35" xfId="0" applyFill="1" applyBorder="1" applyAlignment="1">
      <alignment horizontal="center"/>
    </xf>
    <xf numFmtId="0" fontId="0" fillId="43" borderId="45" xfId="0" applyFill="1" applyBorder="1" applyAlignment="1">
      <alignment horizontal="center"/>
    </xf>
    <xf numFmtId="170" fontId="19" fillId="0" borderId="46" xfId="1" applyNumberFormat="1" applyFont="1" applyFill="1" applyBorder="1" applyAlignment="1">
      <alignment horizontal="center"/>
    </xf>
    <xf numFmtId="171" fontId="19" fillId="0" borderId="54" xfId="1" applyNumberFormat="1" applyFont="1" applyFill="1" applyBorder="1" applyAlignment="1">
      <alignment horizontal="center"/>
    </xf>
    <xf numFmtId="170" fontId="19" fillId="0" borderId="55" xfId="1" applyNumberFormat="1" applyFont="1" applyFill="1" applyBorder="1" applyAlignment="1">
      <alignment horizontal="center"/>
    </xf>
    <xf numFmtId="170" fontId="19" fillId="0" borderId="53" xfId="1" applyNumberFormat="1" applyFont="1" applyFill="1" applyBorder="1" applyAlignment="1">
      <alignment horizontal="center"/>
    </xf>
    <xf numFmtId="171" fontId="19" fillId="43" borderId="12" xfId="1" applyNumberFormat="1" applyFont="1" applyFill="1" applyBorder="1" applyAlignment="1">
      <alignment horizontal="center"/>
    </xf>
    <xf numFmtId="170" fontId="19" fillId="43" borderId="13" xfId="1" applyNumberFormat="1" applyFont="1" applyFill="1" applyBorder="1" applyAlignment="1">
      <alignment horizontal="center"/>
    </xf>
    <xf numFmtId="170" fontId="19" fillId="43" borderId="28" xfId="1" applyNumberFormat="1" applyFont="1" applyFill="1" applyBorder="1" applyAlignment="1">
      <alignment horizontal="center"/>
    </xf>
    <xf numFmtId="170" fontId="19" fillId="0" borderId="28" xfId="1" applyNumberFormat="1" applyFont="1" applyBorder="1" applyAlignment="1">
      <alignment horizontal="center"/>
    </xf>
    <xf numFmtId="171" fontId="19" fillId="0" borderId="0" xfId="1" applyNumberFormat="1" applyFont="1" applyBorder="1" applyAlignment="1">
      <alignment horizontal="center"/>
    </xf>
    <xf numFmtId="170" fontId="19" fillId="0" borderId="13" xfId="1" applyNumberFormat="1" applyFont="1" applyBorder="1" applyAlignment="1">
      <alignment horizontal="center"/>
    </xf>
    <xf numFmtId="170" fontId="19" fillId="0" borderId="0" xfId="1" applyNumberFormat="1" applyFont="1" applyBorder="1" applyAlignment="1">
      <alignment horizontal="center"/>
    </xf>
    <xf numFmtId="171" fontId="19" fillId="0" borderId="14" xfId="1" applyNumberFormat="1" applyFont="1" applyBorder="1" applyAlignment="1">
      <alignment horizontal="center"/>
    </xf>
    <xf numFmtId="170" fontId="19" fillId="43" borderId="32" xfId="1" applyNumberFormat="1" applyFont="1" applyFill="1" applyBorder="1" applyAlignment="1">
      <alignment horizontal="center"/>
    </xf>
    <xf numFmtId="171" fontId="19" fillId="43" borderId="33" xfId="1" applyNumberFormat="1" applyFont="1" applyFill="1" applyBorder="1" applyAlignment="1">
      <alignment horizontal="center"/>
    </xf>
    <xf numFmtId="170" fontId="19" fillId="43" borderId="34" xfId="1" applyNumberFormat="1" applyFont="1" applyFill="1" applyBorder="1" applyAlignment="1">
      <alignment horizontal="center"/>
    </xf>
    <xf numFmtId="171" fontId="19" fillId="43" borderId="32" xfId="1" applyNumberFormat="1" applyFont="1" applyFill="1" applyBorder="1" applyAlignment="1">
      <alignment horizontal="center"/>
    </xf>
    <xf numFmtId="171" fontId="19" fillId="43" borderId="29" xfId="1" applyNumberFormat="1" applyFont="1" applyFill="1" applyBorder="1" applyAlignment="1">
      <alignment horizontal="center"/>
    </xf>
    <xf numFmtId="170" fontId="19" fillId="43" borderId="30" xfId="1" applyNumberFormat="1" applyFont="1" applyFill="1" applyBorder="1" applyAlignment="1">
      <alignment horizontal="center"/>
    </xf>
    <xf numFmtId="170" fontId="19" fillId="0" borderId="30" xfId="1" applyNumberFormat="1" applyFont="1" applyBorder="1" applyAlignment="1">
      <alignment horizontal="center"/>
    </xf>
    <xf numFmtId="171" fontId="19" fillId="0" borderId="32" xfId="1" applyNumberFormat="1" applyFont="1" applyBorder="1" applyAlignment="1">
      <alignment horizontal="center"/>
    </xf>
    <xf numFmtId="170" fontId="19" fillId="0" borderId="34" xfId="1" applyNumberFormat="1" applyFont="1" applyBorder="1" applyAlignment="1">
      <alignment horizontal="center"/>
    </xf>
    <xf numFmtId="171" fontId="19" fillId="0" borderId="29" xfId="1" applyNumberFormat="1" applyFont="1" applyBorder="1" applyAlignment="1">
      <alignment horizontal="center"/>
    </xf>
    <xf numFmtId="170" fontId="19" fillId="0" borderId="32" xfId="1" applyNumberFormat="1" applyFont="1" applyBorder="1" applyAlignment="1">
      <alignment horizontal="center"/>
    </xf>
    <xf numFmtId="171" fontId="19" fillId="0" borderId="35" xfId="1" applyNumberFormat="1" applyFont="1" applyBorder="1" applyAlignment="1">
      <alignment horizontal="center"/>
    </xf>
    <xf numFmtId="2" fontId="19" fillId="0" borderId="46" xfId="1" applyNumberFormat="1" applyFont="1" applyFill="1" applyBorder="1" applyAlignment="1">
      <alignment horizontal="center"/>
    </xf>
    <xf numFmtId="2" fontId="19" fillId="0" borderId="55" xfId="1" applyNumberFormat="1" applyFont="1" applyFill="1" applyBorder="1" applyAlignment="1">
      <alignment horizontal="center"/>
    </xf>
    <xf numFmtId="2" fontId="19" fillId="0" borderId="57" xfId="1" applyNumberFormat="1" applyFont="1" applyFill="1" applyBorder="1" applyAlignment="1">
      <alignment horizontal="center"/>
    </xf>
    <xf numFmtId="2" fontId="19" fillId="0" borderId="56" xfId="1" applyNumberFormat="1" applyFont="1" applyFill="1" applyBorder="1" applyAlignment="1">
      <alignment horizontal="center"/>
    </xf>
    <xf numFmtId="2" fontId="19" fillId="0" borderId="0" xfId="1" applyNumberFormat="1" applyFont="1" applyBorder="1" applyAlignment="1">
      <alignment horizontal="center"/>
    </xf>
    <xf numFmtId="175" fontId="19" fillId="0" borderId="0" xfId="1" applyNumberFormat="1" applyFont="1" applyBorder="1" applyAlignment="1">
      <alignment horizontal="center"/>
    </xf>
    <xf numFmtId="2" fontId="19" fillId="0" borderId="13" xfId="1" applyNumberFormat="1" applyFont="1" applyBorder="1" applyAlignment="1">
      <alignment horizontal="center"/>
    </xf>
    <xf numFmtId="175" fontId="19" fillId="0" borderId="27" xfId="1" applyNumberFormat="1" applyFont="1" applyBorder="1" applyAlignment="1">
      <alignment horizontal="center"/>
    </xf>
    <xf numFmtId="175" fontId="19" fillId="0" borderId="14" xfId="1" applyNumberFormat="1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170" fontId="19" fillId="0" borderId="58" xfId="1" applyNumberFormat="1" applyFont="1" applyFill="1" applyBorder="1" applyAlignment="1">
      <alignment horizontal="center"/>
    </xf>
    <xf numFmtId="171" fontId="19" fillId="0" borderId="59" xfId="1" applyNumberFormat="1" applyFont="1" applyFill="1" applyBorder="1" applyAlignment="1">
      <alignment horizontal="center"/>
    </xf>
    <xf numFmtId="171" fontId="19" fillId="0" borderId="12" xfId="1" applyNumberFormat="1" applyFont="1" applyBorder="1" applyAlignment="1">
      <alignment horizontal="center"/>
    </xf>
    <xf numFmtId="170" fontId="19" fillId="0" borderId="15" xfId="1" applyNumberFormat="1" applyFont="1" applyBorder="1" applyAlignment="1">
      <alignment horizontal="center"/>
    </xf>
    <xf numFmtId="171" fontId="19" fillId="0" borderId="60" xfId="1" applyNumberFormat="1" applyFont="1" applyBorder="1" applyAlignment="1">
      <alignment horizontal="center"/>
    </xf>
    <xf numFmtId="170" fontId="0" fillId="0" borderId="32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5" xfId="0" applyBorder="1" applyAlignment="1">
      <alignment horizontal="center"/>
    </xf>
    <xf numFmtId="170" fontId="19" fillId="0" borderId="46" xfId="0" applyNumberFormat="1" applyFont="1" applyFill="1" applyBorder="1" applyAlignment="1">
      <alignment horizontal="center"/>
    </xf>
    <xf numFmtId="171" fontId="19" fillId="0" borderId="57" xfId="0" applyNumberFormat="1" applyFont="1" applyFill="1" applyBorder="1" applyAlignment="1">
      <alignment horizontal="center"/>
    </xf>
    <xf numFmtId="1" fontId="19" fillId="0" borderId="55" xfId="1" applyNumberFormat="1" applyFont="1" applyFill="1" applyBorder="1" applyAlignment="1">
      <alignment horizontal="center"/>
    </xf>
    <xf numFmtId="170" fontId="19" fillId="0" borderId="0" xfId="0" applyNumberFormat="1" applyFont="1" applyFill="1" applyBorder="1" applyAlignment="1">
      <alignment horizontal="center"/>
    </xf>
    <xf numFmtId="171" fontId="19" fillId="0" borderId="27" xfId="0" applyNumberFormat="1" applyFont="1" applyFill="1" applyBorder="1" applyAlignment="1">
      <alignment horizontal="center"/>
    </xf>
    <xf numFmtId="1" fontId="19" fillId="0" borderId="13" xfId="1" applyNumberFormat="1" applyFont="1" applyBorder="1" applyAlignment="1">
      <alignment horizontal="center"/>
    </xf>
    <xf numFmtId="1" fontId="19" fillId="0" borderId="28" xfId="1" applyNumberFormat="1" applyFont="1" applyFill="1" applyBorder="1" applyAlignment="1">
      <alignment horizontal="center"/>
    </xf>
    <xf numFmtId="171" fontId="19" fillId="0" borderId="12" xfId="1" applyNumberFormat="1" applyFont="1" applyFill="1" applyBorder="1" applyAlignment="1">
      <alignment horizontal="center"/>
    </xf>
    <xf numFmtId="1" fontId="19" fillId="0" borderId="13" xfId="1" applyNumberFormat="1" applyFont="1" applyFill="1" applyBorder="1" applyAlignment="1">
      <alignment horizontal="center"/>
    </xf>
    <xf numFmtId="171" fontId="19" fillId="0" borderId="27" xfId="1" applyNumberFormat="1" applyFont="1" applyFill="1" applyBorder="1" applyAlignment="1">
      <alignment horizontal="center"/>
    </xf>
    <xf numFmtId="1" fontId="19" fillId="0" borderId="0" xfId="1" applyNumberFormat="1" applyFont="1" applyFill="1" applyBorder="1" applyAlignment="1">
      <alignment horizontal="center"/>
    </xf>
    <xf numFmtId="171" fontId="19" fillId="0" borderId="14" xfId="1" applyNumberFormat="1" applyFont="1" applyFill="1" applyBorder="1" applyAlignment="1">
      <alignment horizontal="center"/>
    </xf>
    <xf numFmtId="1" fontId="19" fillId="0" borderId="32" xfId="1" applyNumberFormat="1" applyFont="1" applyBorder="1" applyAlignment="1">
      <alignment horizontal="center"/>
    </xf>
    <xf numFmtId="171" fontId="19" fillId="0" borderId="33" xfId="1" applyNumberFormat="1" applyFont="1" applyBorder="1" applyAlignment="1">
      <alignment horizontal="center"/>
    </xf>
    <xf numFmtId="1" fontId="19" fillId="0" borderId="34" xfId="1" applyNumberFormat="1" applyFont="1" applyBorder="1" applyAlignment="1">
      <alignment horizontal="center"/>
    </xf>
    <xf numFmtId="1" fontId="19" fillId="0" borderId="30" xfId="1" applyNumberFormat="1" applyFont="1" applyBorder="1" applyAlignment="1">
      <alignment horizontal="center"/>
    </xf>
    <xf numFmtId="1" fontId="19" fillId="0" borderId="30" xfId="1" applyNumberFormat="1" applyFont="1" applyFill="1" applyBorder="1" applyAlignment="1">
      <alignment horizontal="center"/>
    </xf>
    <xf numFmtId="171" fontId="19" fillId="0" borderId="33" xfId="1" applyNumberFormat="1" applyFont="1" applyFill="1" applyBorder="1" applyAlignment="1">
      <alignment horizontal="center"/>
    </xf>
    <xf numFmtId="1" fontId="19" fillId="0" borderId="34" xfId="1" applyNumberFormat="1" applyFont="1" applyFill="1" applyBorder="1" applyAlignment="1">
      <alignment horizontal="center"/>
    </xf>
    <xf numFmtId="171" fontId="19" fillId="0" borderId="29" xfId="1" applyNumberFormat="1" applyFont="1" applyFill="1" applyBorder="1" applyAlignment="1">
      <alignment horizontal="center"/>
    </xf>
    <xf numFmtId="1" fontId="19" fillId="0" borderId="32" xfId="1" applyNumberFormat="1" applyFont="1" applyFill="1" applyBorder="1" applyAlignment="1">
      <alignment horizontal="center"/>
    </xf>
    <xf numFmtId="171" fontId="19" fillId="0" borderId="35" xfId="1" applyNumberFormat="1" applyFont="1" applyFill="1" applyBorder="1" applyAlignment="1">
      <alignment horizontal="center"/>
    </xf>
    <xf numFmtId="171" fontId="19" fillId="0" borderId="0" xfId="1" applyNumberFormat="1" applyFont="1" applyFill="1" applyBorder="1" applyAlignment="1">
      <alignment horizontal="center"/>
    </xf>
    <xf numFmtId="171" fontId="19" fillId="0" borderId="32" xfId="1" applyNumberFormat="1" applyFont="1" applyFill="1" applyBorder="1" applyAlignment="1">
      <alignment horizontal="center"/>
    </xf>
    <xf numFmtId="170" fontId="19" fillId="0" borderId="0" xfId="1" applyNumberFormat="1" applyFont="1" applyFill="1" applyBorder="1" applyAlignment="1">
      <alignment horizontal="center"/>
    </xf>
    <xf numFmtId="170" fontId="19" fillId="0" borderId="13" xfId="1" applyNumberFormat="1" applyFont="1" applyFill="1" applyBorder="1" applyAlignment="1">
      <alignment horizontal="center"/>
    </xf>
    <xf numFmtId="170" fontId="19" fillId="0" borderId="28" xfId="1" applyNumberFormat="1" applyFont="1" applyFill="1" applyBorder="1" applyAlignment="1">
      <alignment horizontal="center"/>
    </xf>
    <xf numFmtId="170" fontId="19" fillId="0" borderId="32" xfId="1" applyNumberFormat="1" applyFont="1" applyFill="1" applyBorder="1" applyAlignment="1">
      <alignment horizontal="center"/>
    </xf>
    <xf numFmtId="170" fontId="19" fillId="0" borderId="34" xfId="1" applyNumberFormat="1" applyFont="1" applyFill="1" applyBorder="1" applyAlignment="1">
      <alignment horizontal="center"/>
    </xf>
    <xf numFmtId="170" fontId="19" fillId="0" borderId="30" xfId="1" applyNumberFormat="1" applyFont="1" applyFill="1" applyBorder="1" applyAlignment="1">
      <alignment horizontal="center"/>
    </xf>
    <xf numFmtId="1" fontId="19" fillId="0" borderId="46" xfId="312" applyNumberFormat="1" applyFont="1" applyFill="1" applyBorder="1" applyAlignment="1">
      <alignment horizontal="center"/>
    </xf>
    <xf numFmtId="171" fontId="19" fillId="0" borderId="46" xfId="312" applyNumberFormat="1" applyFont="1" applyFill="1" applyBorder="1" applyAlignment="1">
      <alignment horizontal="center"/>
    </xf>
    <xf numFmtId="1" fontId="19" fillId="0" borderId="58" xfId="312" applyNumberFormat="1" applyFont="1" applyFill="1" applyBorder="1" applyAlignment="1">
      <alignment horizontal="center"/>
    </xf>
    <xf numFmtId="171" fontId="19" fillId="0" borderId="64" xfId="312" applyNumberFormat="1" applyFont="1" applyFill="1" applyBorder="1" applyAlignment="1">
      <alignment horizontal="center"/>
    </xf>
    <xf numFmtId="1" fontId="19" fillId="0" borderId="53" xfId="312" applyNumberFormat="1" applyFont="1" applyFill="1" applyBorder="1" applyAlignment="1">
      <alignment horizontal="center"/>
    </xf>
    <xf numFmtId="1" fontId="19" fillId="0" borderId="58" xfId="1" applyNumberFormat="1" applyFont="1" applyFill="1" applyBorder="1" applyAlignment="1">
      <alignment horizontal="center"/>
    </xf>
    <xf numFmtId="1" fontId="19" fillId="0" borderId="0" xfId="312" applyNumberFormat="1" applyFont="1" applyFill="1" applyBorder="1" applyAlignment="1">
      <alignment horizontal="center"/>
    </xf>
    <xf numFmtId="171" fontId="19" fillId="0" borderId="0" xfId="312" applyNumberFormat="1" applyFont="1" applyFill="1" applyBorder="1" applyAlignment="1">
      <alignment horizontal="center"/>
    </xf>
    <xf numFmtId="1" fontId="19" fillId="0" borderId="15" xfId="312" applyNumberFormat="1" applyFont="1" applyFill="1" applyBorder="1" applyAlignment="1">
      <alignment horizontal="center"/>
    </xf>
    <xf numFmtId="171" fontId="19" fillId="0" borderId="63" xfId="312" applyNumberFormat="1" applyFont="1" applyFill="1" applyBorder="1" applyAlignment="1">
      <alignment horizontal="center"/>
    </xf>
    <xf numFmtId="1" fontId="19" fillId="0" borderId="28" xfId="312" applyNumberFormat="1" applyFont="1" applyFill="1" applyBorder="1" applyAlignment="1">
      <alignment horizontal="center"/>
    </xf>
    <xf numFmtId="1" fontId="19" fillId="0" borderId="15" xfId="1" applyNumberFormat="1" applyFont="1" applyBorder="1" applyAlignment="1">
      <alignment horizontal="center"/>
    </xf>
    <xf numFmtId="1" fontId="19" fillId="0" borderId="32" xfId="312" applyNumberFormat="1" applyFont="1" applyFill="1" applyBorder="1" applyAlignment="1">
      <alignment horizontal="center"/>
    </xf>
    <xf numFmtId="171" fontId="19" fillId="0" borderId="32" xfId="312" applyNumberFormat="1" applyFont="1" applyFill="1" applyBorder="1" applyAlignment="1">
      <alignment horizontal="center"/>
    </xf>
    <xf numFmtId="1" fontId="19" fillId="0" borderId="65" xfId="312" applyNumberFormat="1" applyFont="1" applyFill="1" applyBorder="1" applyAlignment="1">
      <alignment horizontal="center"/>
    </xf>
    <xf numFmtId="171" fontId="19" fillId="0" borderId="66" xfId="312" applyNumberFormat="1" applyFont="1" applyFill="1" applyBorder="1" applyAlignment="1">
      <alignment horizontal="center"/>
    </xf>
    <xf numFmtId="1" fontId="19" fillId="0" borderId="30" xfId="312" applyNumberFormat="1" applyFont="1" applyFill="1" applyBorder="1" applyAlignment="1">
      <alignment horizontal="center"/>
    </xf>
    <xf numFmtId="1" fontId="19" fillId="0" borderId="65" xfId="1" applyNumberFormat="1" applyFont="1" applyBorder="1" applyAlignment="1">
      <alignment horizontal="center"/>
    </xf>
    <xf numFmtId="170" fontId="19" fillId="0" borderId="0" xfId="565" applyNumberFormat="1" applyFont="1" applyFill="1" applyBorder="1" applyAlignment="1" applyProtection="1">
      <alignment horizontal="center"/>
      <protection locked="0"/>
    </xf>
    <xf numFmtId="171" fontId="19" fillId="0" borderId="14" xfId="565" applyNumberFormat="1" applyFont="1" applyFill="1" applyBorder="1" applyAlignment="1" applyProtection="1">
      <alignment horizontal="center"/>
      <protection locked="0"/>
    </xf>
    <xf numFmtId="170" fontId="19" fillId="0" borderId="32" xfId="565" applyNumberFormat="1" applyFont="1" applyFill="1" applyBorder="1" applyAlignment="1" applyProtection="1">
      <alignment horizontal="center"/>
      <protection locked="0"/>
    </xf>
    <xf numFmtId="171" fontId="19" fillId="0" borderId="35" xfId="565" applyNumberFormat="1" applyFont="1" applyFill="1" applyBorder="1" applyAlignment="1" applyProtection="1">
      <alignment horizontal="center"/>
      <protection locked="0"/>
    </xf>
    <xf numFmtId="0" fontId="0" fillId="0" borderId="73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60" fillId="0" borderId="74" xfId="8114" applyBorder="1" applyAlignment="1">
      <alignment horizontal="left" vertical="center"/>
    </xf>
    <xf numFmtId="171" fontId="158" fillId="69" borderId="67" xfId="8108">
      <alignment horizontal="center" vertical="center" wrapText="1"/>
    </xf>
    <xf numFmtId="171" fontId="158" fillId="69" borderId="67" xfId="8108">
      <alignment horizontal="center" vertical="center" wrapText="1"/>
    </xf>
    <xf numFmtId="171" fontId="158" fillId="69" borderId="67" xfId="8112">
      <alignment horizontal="center" vertical="center" wrapText="1"/>
    </xf>
    <xf numFmtId="170" fontId="3" fillId="0" borderId="0" xfId="8113">
      <alignment horizontal="center" vertical="center"/>
    </xf>
    <xf numFmtId="171" fontId="158" fillId="69" borderId="67" xfId="8112">
      <alignment horizontal="center" vertical="center" wrapText="1"/>
    </xf>
    <xf numFmtId="171" fontId="19" fillId="43" borderId="35" xfId="1" applyNumberFormat="1" applyFont="1" applyFill="1" applyBorder="1" applyAlignment="1">
      <alignment horizontal="right"/>
    </xf>
    <xf numFmtId="1" fontId="19" fillId="43" borderId="32" xfId="1" applyNumberFormat="1" applyFont="1" applyFill="1" applyBorder="1" applyAlignment="1">
      <alignment horizontal="right"/>
    </xf>
    <xf numFmtId="171" fontId="19" fillId="43" borderId="61" xfId="1" applyNumberFormat="1" applyFont="1" applyFill="1" applyBorder="1" applyAlignment="1">
      <alignment horizontal="right"/>
    </xf>
    <xf numFmtId="1" fontId="19" fillId="43" borderId="30" xfId="1" applyNumberFormat="1" applyFont="1" applyFill="1" applyBorder="1" applyAlignment="1">
      <alignment horizontal="right"/>
    </xf>
    <xf numFmtId="171" fontId="19" fillId="43" borderId="29" xfId="1" applyNumberFormat="1" applyFont="1" applyFill="1" applyBorder="1" applyAlignment="1">
      <alignment horizontal="right"/>
    </xf>
    <xf numFmtId="1" fontId="19" fillId="0" borderId="32" xfId="1" applyNumberFormat="1" applyFont="1" applyBorder="1" applyAlignment="1">
      <alignment horizontal="right"/>
    </xf>
    <xf numFmtId="1" fontId="19" fillId="0" borderId="75" xfId="1" applyNumberFormat="1" applyFont="1" applyBorder="1" applyAlignment="1">
      <alignment horizontal="right"/>
    </xf>
    <xf numFmtId="171" fontId="19" fillId="0" borderId="61" xfId="1" applyNumberFormat="1" applyFont="1" applyBorder="1" applyAlignment="1">
      <alignment horizontal="right"/>
    </xf>
    <xf numFmtId="1" fontId="19" fillId="0" borderId="30" xfId="1" applyNumberFormat="1" applyFont="1" applyBorder="1" applyAlignment="1">
      <alignment horizontal="right"/>
    </xf>
    <xf numFmtId="171" fontId="19" fillId="43" borderId="14" xfId="1" applyNumberFormat="1" applyFont="1" applyFill="1" applyBorder="1" applyAlignment="1">
      <alignment horizontal="center" vertical="center"/>
    </xf>
    <xf numFmtId="1" fontId="19" fillId="43" borderId="0" xfId="1" applyNumberFormat="1" applyFont="1" applyFill="1" applyBorder="1" applyAlignment="1">
      <alignment horizontal="center" vertical="center"/>
    </xf>
    <xf numFmtId="171" fontId="19" fillId="43" borderId="60" xfId="1" applyNumberFormat="1" applyFont="1" applyFill="1" applyBorder="1" applyAlignment="1">
      <alignment horizontal="center" vertical="center"/>
    </xf>
    <xf numFmtId="1" fontId="19" fillId="43" borderId="28" xfId="1" applyNumberFormat="1" applyFont="1" applyFill="1" applyBorder="1" applyAlignment="1">
      <alignment horizontal="center" vertical="center"/>
    </xf>
    <xf numFmtId="171" fontId="19" fillId="43" borderId="27" xfId="1" applyNumberFormat="1" applyFont="1" applyFill="1" applyBorder="1" applyAlignment="1">
      <alignment horizontal="center" vertical="center"/>
    </xf>
    <xf numFmtId="1" fontId="19" fillId="0" borderId="0" xfId="1" applyNumberFormat="1" applyFont="1" applyBorder="1" applyAlignment="1">
      <alignment horizontal="center" vertical="center"/>
    </xf>
    <xf numFmtId="1" fontId="19" fillId="0" borderId="76" xfId="1" applyNumberFormat="1" applyFont="1" applyBorder="1" applyAlignment="1">
      <alignment horizontal="center" vertical="center"/>
    </xf>
    <xf numFmtId="171" fontId="19" fillId="0" borderId="60" xfId="1" applyNumberFormat="1" applyFont="1" applyBorder="1" applyAlignment="1">
      <alignment horizontal="center" vertical="center"/>
    </xf>
    <xf numFmtId="1" fontId="19" fillId="0" borderId="28" xfId="1" applyNumberFormat="1" applyFont="1" applyBorder="1" applyAlignment="1">
      <alignment horizontal="center" vertical="center"/>
    </xf>
    <xf numFmtId="0" fontId="155" fillId="68" borderId="62" xfId="8106" applyBorder="1">
      <alignment wrapText="1" readingOrder="1"/>
    </xf>
    <xf numFmtId="171" fontId="19" fillId="0" borderId="14" xfId="1" applyNumberFormat="1" applyFont="1" applyFill="1" applyBorder="1" applyAlignment="1">
      <alignment horizontal="right"/>
    </xf>
    <xf numFmtId="171" fontId="19" fillId="0" borderId="60" xfId="1" applyNumberFormat="1" applyFont="1" applyFill="1" applyBorder="1" applyAlignment="1">
      <alignment horizontal="right"/>
    </xf>
    <xf numFmtId="1" fontId="19" fillId="0" borderId="28" xfId="1" applyNumberFormat="1" applyFont="1" applyFill="1" applyBorder="1" applyAlignment="1">
      <alignment horizontal="right"/>
    </xf>
    <xf numFmtId="171" fontId="19" fillId="0" borderId="27" xfId="1" applyNumberFormat="1" applyFont="1" applyFill="1" applyBorder="1" applyAlignment="1">
      <alignment horizontal="right"/>
    </xf>
    <xf numFmtId="1" fontId="19" fillId="0" borderId="76" xfId="1" applyNumberFormat="1" applyFont="1" applyFill="1" applyBorder="1" applyAlignment="1">
      <alignment horizontal="right"/>
    </xf>
    <xf numFmtId="16" fontId="15" fillId="0" borderId="0" xfId="8076" applyNumberFormat="1" applyFont="1"/>
    <xf numFmtId="0" fontId="0" fillId="0" borderId="35" xfId="0" applyBorder="1"/>
    <xf numFmtId="0" fontId="0" fillId="0" borderId="32" xfId="0" applyBorder="1"/>
    <xf numFmtId="0" fontId="0" fillId="0" borderId="61" xfId="0" applyBorder="1"/>
    <xf numFmtId="0" fontId="0" fillId="0" borderId="75" xfId="0" applyBorder="1"/>
    <xf numFmtId="0" fontId="0" fillId="43" borderId="61" xfId="0" applyFill="1" applyBorder="1"/>
    <xf numFmtId="0" fontId="0" fillId="43" borderId="75" xfId="0" applyFill="1" applyBorder="1"/>
    <xf numFmtId="0" fontId="0" fillId="43" borderId="30" xfId="0" applyFill="1" applyBorder="1"/>
    <xf numFmtId="0" fontId="0" fillId="43" borderId="29" xfId="0" applyFill="1" applyBorder="1"/>
    <xf numFmtId="0" fontId="0" fillId="0" borderId="30" xfId="0" applyBorder="1"/>
    <xf numFmtId="0" fontId="0" fillId="0" borderId="29" xfId="0" applyBorder="1"/>
    <xf numFmtId="171" fontId="19" fillId="0" borderId="14" xfId="1" applyNumberFormat="1" applyFont="1" applyBorder="1" applyAlignment="1">
      <alignment horizontal="center" vertical="center"/>
    </xf>
    <xf numFmtId="171" fontId="19" fillId="0" borderId="27" xfId="1" applyNumberFormat="1" applyFont="1" applyBorder="1" applyAlignment="1">
      <alignment horizontal="center" vertical="center"/>
    </xf>
    <xf numFmtId="0" fontId="0" fillId="0" borderId="14" xfId="0" applyFill="1" applyBorder="1"/>
    <xf numFmtId="0" fontId="0" fillId="0" borderId="0" xfId="0" applyFill="1" applyBorder="1"/>
    <xf numFmtId="0" fontId="0" fillId="0" borderId="60" xfId="0" applyFill="1" applyBorder="1"/>
    <xf numFmtId="0" fontId="0" fillId="0" borderId="76" xfId="0" applyFill="1" applyBorder="1"/>
    <xf numFmtId="1" fontId="19" fillId="0" borderId="60" xfId="1" applyNumberFormat="1" applyFont="1" applyFill="1" applyBorder="1" applyAlignment="1">
      <alignment horizontal="right"/>
    </xf>
    <xf numFmtId="171" fontId="19" fillId="0" borderId="28" xfId="1" applyNumberFormat="1" applyFont="1" applyFill="1" applyBorder="1" applyAlignment="1">
      <alignment horizontal="right"/>
    </xf>
    <xf numFmtId="0" fontId="0" fillId="43" borderId="0" xfId="0" applyFont="1" applyFill="1" applyAlignment="1"/>
    <xf numFmtId="0" fontId="19" fillId="43" borderId="0" xfId="0" applyFont="1" applyFill="1" applyAlignment="1"/>
    <xf numFmtId="1" fontId="19" fillId="43" borderId="34" xfId="1" applyNumberFormat="1" applyFont="1" applyFill="1" applyBorder="1" applyAlignment="1">
      <alignment horizontal="right"/>
    </xf>
    <xf numFmtId="171" fontId="19" fillId="43" borderId="33" xfId="1" applyNumberFormat="1" applyFont="1" applyFill="1" applyBorder="1" applyAlignment="1">
      <alignment horizontal="right"/>
    </xf>
    <xf numFmtId="171" fontId="19" fillId="43" borderId="32" xfId="1" applyNumberFormat="1" applyFont="1" applyFill="1" applyBorder="1"/>
    <xf numFmtId="1" fontId="19" fillId="43" borderId="34" xfId="1" applyNumberFormat="1" applyFont="1" applyFill="1" applyBorder="1"/>
    <xf numFmtId="171" fontId="19" fillId="43" borderId="33" xfId="1" applyNumberFormat="1" applyFont="1" applyFill="1" applyBorder="1"/>
    <xf numFmtId="1" fontId="19" fillId="43" borderId="32" xfId="1" applyNumberFormat="1" applyFont="1" applyFill="1" applyBorder="1"/>
    <xf numFmtId="171" fontId="19" fillId="43" borderId="29" xfId="1" applyNumberFormat="1" applyFont="1" applyFill="1" applyBorder="1"/>
    <xf numFmtId="1" fontId="19" fillId="43" borderId="30" xfId="1" applyNumberFormat="1" applyFont="1" applyFill="1" applyBorder="1"/>
    <xf numFmtId="1" fontId="19" fillId="43" borderId="13" xfId="1" applyNumberFormat="1" applyFont="1" applyFill="1" applyBorder="1" applyAlignment="1">
      <alignment horizontal="center" vertical="center"/>
    </xf>
    <xf numFmtId="171" fontId="19" fillId="43" borderId="12" xfId="1" applyNumberFormat="1" applyFont="1" applyFill="1" applyBorder="1" applyAlignment="1">
      <alignment horizontal="center" vertical="center"/>
    </xf>
    <xf numFmtId="171" fontId="19" fillId="43" borderId="0" xfId="1" applyNumberFormat="1" applyFont="1" applyFill="1" applyBorder="1" applyAlignment="1">
      <alignment horizontal="center" vertical="center"/>
    </xf>
    <xf numFmtId="1" fontId="19" fillId="0" borderId="13" xfId="1" applyNumberFormat="1" applyFont="1" applyFill="1" applyBorder="1" applyAlignment="1">
      <alignment horizontal="right"/>
    </xf>
    <xf numFmtId="171" fontId="19" fillId="0" borderId="12" xfId="1" applyNumberFormat="1" applyFont="1" applyFill="1" applyBorder="1" applyAlignment="1">
      <alignment horizontal="right"/>
    </xf>
    <xf numFmtId="171" fontId="19" fillId="0" borderId="0" xfId="1" applyNumberFormat="1" applyFont="1" applyFill="1" applyBorder="1"/>
    <xf numFmtId="1" fontId="19" fillId="0" borderId="13" xfId="1" applyNumberFormat="1" applyFont="1" applyFill="1" applyBorder="1"/>
    <xf numFmtId="171" fontId="19" fillId="0" borderId="12" xfId="1" applyNumberFormat="1" applyFont="1" applyFill="1" applyBorder="1"/>
    <xf numFmtId="1" fontId="19" fillId="0" borderId="0" xfId="1" applyNumberFormat="1" applyFont="1" applyFill="1" applyBorder="1"/>
    <xf numFmtId="171" fontId="19" fillId="0" borderId="27" xfId="1" applyNumberFormat="1" applyFont="1" applyFill="1" applyBorder="1"/>
    <xf numFmtId="1" fontId="19" fillId="0" borderId="28" xfId="1" applyNumberFormat="1" applyFont="1" applyFill="1" applyBorder="1"/>
    <xf numFmtId="171" fontId="19" fillId="0" borderId="35" xfId="1" applyNumberFormat="1" applyFont="1" applyFill="1" applyBorder="1" applyAlignment="1">
      <alignment horizontal="right"/>
    </xf>
    <xf numFmtId="170" fontId="19" fillId="0" borderId="34" xfId="1" applyNumberFormat="1" applyFont="1" applyFill="1" applyBorder="1" applyAlignment="1">
      <alignment horizontal="right"/>
    </xf>
    <xf numFmtId="171" fontId="19" fillId="0" borderId="33" xfId="1" applyNumberFormat="1" applyFont="1" applyFill="1" applyBorder="1" applyAlignment="1">
      <alignment horizontal="right"/>
    </xf>
    <xf numFmtId="170" fontId="19" fillId="0" borderId="32" xfId="1" applyNumberFormat="1" applyFont="1" applyFill="1" applyBorder="1" applyAlignment="1">
      <alignment horizontal="right"/>
    </xf>
    <xf numFmtId="171" fontId="19" fillId="0" borderId="29" xfId="1" applyNumberFormat="1" applyFont="1" applyFill="1" applyBorder="1" applyAlignment="1">
      <alignment horizontal="right"/>
    </xf>
    <xf numFmtId="170" fontId="19" fillId="0" borderId="30" xfId="1" applyNumberFormat="1" applyFont="1" applyFill="1" applyBorder="1" applyAlignment="1">
      <alignment horizontal="right"/>
    </xf>
    <xf numFmtId="170" fontId="19" fillId="0" borderId="65" xfId="1" applyNumberFormat="1" applyFont="1" applyFill="1" applyBorder="1" applyAlignment="1">
      <alignment horizontal="right"/>
    </xf>
    <xf numFmtId="171" fontId="19" fillId="0" borderId="32" xfId="1" applyNumberFormat="1" applyFont="1" applyFill="1" applyBorder="1" applyAlignment="1">
      <alignment horizontal="right"/>
    </xf>
    <xf numFmtId="171" fontId="19" fillId="0" borderId="14" xfId="1" applyNumberFormat="1" applyFont="1" applyFill="1" applyBorder="1" applyAlignment="1">
      <alignment horizontal="center" vertical="center"/>
    </xf>
    <xf numFmtId="170" fontId="19" fillId="0" borderId="13" xfId="1" applyNumberFormat="1" applyFont="1" applyFill="1" applyBorder="1" applyAlignment="1">
      <alignment horizontal="center" vertical="center"/>
    </xf>
    <xf numFmtId="171" fontId="19" fillId="0" borderId="12" xfId="1" applyNumberFormat="1" applyFont="1" applyFill="1" applyBorder="1" applyAlignment="1">
      <alignment horizontal="center" vertical="center"/>
    </xf>
    <xf numFmtId="170" fontId="19" fillId="0" borderId="0" xfId="1" applyNumberFormat="1" applyFont="1" applyFill="1" applyBorder="1" applyAlignment="1">
      <alignment horizontal="center" vertical="center"/>
    </xf>
    <xf numFmtId="171" fontId="19" fillId="0" borderId="27" xfId="1" applyNumberFormat="1" applyFont="1" applyFill="1" applyBorder="1" applyAlignment="1">
      <alignment horizontal="center" vertical="center"/>
    </xf>
    <xf numFmtId="170" fontId="19" fillId="0" borderId="28" xfId="1" applyNumberFormat="1" applyFont="1" applyFill="1" applyBorder="1" applyAlignment="1">
      <alignment horizontal="center" vertical="center"/>
    </xf>
    <xf numFmtId="170" fontId="19" fillId="0" borderId="15" xfId="1" applyNumberFormat="1" applyFont="1" applyFill="1" applyBorder="1" applyAlignment="1">
      <alignment horizontal="center" vertical="center"/>
    </xf>
    <xf numFmtId="171" fontId="19" fillId="0" borderId="0" xfId="1" applyNumberFormat="1" applyFont="1" applyFill="1" applyBorder="1" applyAlignment="1">
      <alignment horizontal="center" vertical="center"/>
    </xf>
    <xf numFmtId="170" fontId="19" fillId="0" borderId="13" xfId="1" applyNumberFormat="1" applyFont="1" applyFill="1" applyBorder="1" applyAlignment="1">
      <alignment horizontal="right"/>
    </xf>
    <xf numFmtId="170" fontId="19" fillId="0" borderId="28" xfId="1" applyNumberFormat="1" applyFont="1" applyFill="1" applyBorder="1" applyAlignment="1">
      <alignment horizontal="right"/>
    </xf>
    <xf numFmtId="170" fontId="19" fillId="0" borderId="15" xfId="1" applyNumberFormat="1" applyFont="1" applyFill="1" applyBorder="1" applyAlignment="1">
      <alignment horizontal="right"/>
    </xf>
    <xf numFmtId="171" fontId="158" fillId="69" borderId="68" xfId="8112" applyBorder="1">
      <alignment horizontal="center" vertical="center" wrapText="1"/>
    </xf>
    <xf numFmtId="171" fontId="19" fillId="0" borderId="35" xfId="565" applyNumberFormat="1" applyFont="1" applyFill="1" applyBorder="1" applyAlignment="1" applyProtection="1">
      <alignment horizontal="right"/>
      <protection locked="0"/>
    </xf>
    <xf numFmtId="1" fontId="19" fillId="0" borderId="32" xfId="565" applyNumberFormat="1" applyFont="1" applyFill="1" applyBorder="1" applyAlignment="1" applyProtection="1">
      <alignment horizontal="right"/>
      <protection locked="0"/>
    </xf>
    <xf numFmtId="171" fontId="19" fillId="0" borderId="29" xfId="565" applyNumberFormat="1" applyFont="1" applyFill="1" applyBorder="1" applyAlignment="1" applyProtection="1">
      <alignment horizontal="right"/>
      <protection locked="0"/>
    </xf>
    <xf numFmtId="171" fontId="19" fillId="0" borderId="33" xfId="565" applyNumberFormat="1" applyFont="1" applyFill="1" applyBorder="1" applyAlignment="1" applyProtection="1">
      <alignment horizontal="right"/>
      <protection locked="0"/>
    </xf>
    <xf numFmtId="1" fontId="19" fillId="0" borderId="34" xfId="565" applyNumberFormat="1" applyFont="1" applyFill="1" applyBorder="1" applyAlignment="1" applyProtection="1">
      <alignment horizontal="right"/>
      <protection locked="0"/>
    </xf>
    <xf numFmtId="171" fontId="19" fillId="0" borderId="32" xfId="565" applyNumberFormat="1" applyFont="1" applyFill="1" applyBorder="1" applyAlignment="1" applyProtection="1">
      <alignment horizontal="right"/>
      <protection locked="0"/>
    </xf>
    <xf numFmtId="171" fontId="19" fillId="0" borderId="14" xfId="565" applyNumberFormat="1" applyFont="1" applyFill="1" applyBorder="1" applyAlignment="1" applyProtection="1">
      <alignment horizontal="center" vertical="center"/>
      <protection locked="0"/>
    </xf>
    <xf numFmtId="1" fontId="19" fillId="0" borderId="0" xfId="565" applyNumberFormat="1" applyFont="1" applyFill="1" applyBorder="1" applyAlignment="1" applyProtection="1">
      <alignment horizontal="center" vertical="center"/>
      <protection locked="0"/>
    </xf>
    <xf numFmtId="171" fontId="19" fillId="0" borderId="27" xfId="565" applyNumberFormat="1" applyFont="1" applyFill="1" applyBorder="1" applyAlignment="1" applyProtection="1">
      <alignment horizontal="center" vertical="center"/>
      <protection locked="0"/>
    </xf>
    <xf numFmtId="171" fontId="19" fillId="0" borderId="12" xfId="565" applyNumberFormat="1" applyFont="1" applyFill="1" applyBorder="1" applyAlignment="1" applyProtection="1">
      <alignment horizontal="center" vertical="center"/>
      <protection locked="0"/>
    </xf>
    <xf numFmtId="1" fontId="19" fillId="0" borderId="13" xfId="565" applyNumberFormat="1" applyFont="1" applyFill="1" applyBorder="1" applyAlignment="1" applyProtection="1">
      <alignment horizontal="center" vertical="center"/>
      <protection locked="0"/>
    </xf>
    <xf numFmtId="171" fontId="19" fillId="0" borderId="0" xfId="565" applyNumberFormat="1" applyFont="1" applyFill="1" applyBorder="1" applyAlignment="1" applyProtection="1">
      <alignment horizontal="center" vertical="center"/>
      <protection locked="0"/>
    </xf>
    <xf numFmtId="175" fontId="19" fillId="0" borderId="56" xfId="565" applyNumberFormat="1" applyFont="1" applyFill="1" applyBorder="1" applyAlignment="1">
      <alignment horizontal="center" wrapText="1"/>
    </xf>
    <xf numFmtId="170" fontId="19" fillId="0" borderId="46" xfId="565" applyNumberFormat="1" applyFont="1" applyFill="1" applyBorder="1" applyAlignment="1">
      <alignment horizontal="center" wrapText="1"/>
    </xf>
    <xf numFmtId="171" fontId="19" fillId="0" borderId="57" xfId="565" applyNumberFormat="1" applyFont="1" applyFill="1" applyBorder="1" applyAlignment="1">
      <alignment horizontal="center" wrapText="1"/>
    </xf>
    <xf numFmtId="1" fontId="19" fillId="0" borderId="55" xfId="565" applyNumberFormat="1" applyFont="1" applyFill="1" applyBorder="1" applyAlignment="1">
      <alignment horizontal="center" wrapText="1"/>
    </xf>
    <xf numFmtId="171" fontId="19" fillId="0" borderId="46" xfId="565" applyNumberFormat="1" applyFont="1" applyFill="1" applyBorder="1" applyAlignment="1">
      <alignment horizontal="center" wrapText="1"/>
    </xf>
    <xf numFmtId="0" fontId="15" fillId="43" borderId="0" xfId="258" applyFont="1" applyFill="1"/>
    <xf numFmtId="16" fontId="15" fillId="43" borderId="0" xfId="258" applyNumberFormat="1" applyFont="1" applyFill="1"/>
    <xf numFmtId="170" fontId="19" fillId="0" borderId="0" xfId="565" applyNumberFormat="1" applyFont="1" applyFill="1"/>
    <xf numFmtId="171" fontId="19" fillId="0" borderId="35" xfId="1" applyNumberFormat="1" applyFont="1" applyBorder="1"/>
    <xf numFmtId="170" fontId="19" fillId="0" borderId="34" xfId="1" applyNumberFormat="1" applyFont="1" applyBorder="1"/>
    <xf numFmtId="171" fontId="19" fillId="0" borderId="33" xfId="1" applyNumberFormat="1" applyFont="1" applyBorder="1"/>
    <xf numFmtId="170" fontId="19" fillId="0" borderId="32" xfId="1" applyNumberFormat="1" applyFont="1" applyBorder="1"/>
    <xf numFmtId="171" fontId="19" fillId="0" borderId="29" xfId="1" applyNumberFormat="1" applyFont="1" applyBorder="1"/>
    <xf numFmtId="171" fontId="19" fillId="0" borderId="32" xfId="1" applyNumberFormat="1" applyFont="1" applyBorder="1"/>
    <xf numFmtId="170" fontId="19" fillId="0" borderId="13" xfId="1" applyNumberFormat="1" applyFont="1" applyBorder="1" applyAlignment="1">
      <alignment horizontal="center" vertical="center"/>
    </xf>
    <xf numFmtId="171" fontId="19" fillId="0" borderId="12" xfId="1" applyNumberFormat="1" applyFont="1" applyBorder="1" applyAlignment="1">
      <alignment horizontal="center" vertical="center"/>
    </xf>
    <xf numFmtId="170" fontId="19" fillId="0" borderId="0" xfId="1" applyNumberFormat="1" applyFont="1" applyBorder="1" applyAlignment="1">
      <alignment horizontal="center" vertical="center"/>
    </xf>
    <xf numFmtId="171" fontId="19" fillId="0" borderId="0" xfId="1" applyNumberFormat="1" applyFont="1" applyBorder="1" applyAlignment="1">
      <alignment horizontal="center" vertical="center"/>
    </xf>
    <xf numFmtId="171" fontId="19" fillId="0" borderId="56" xfId="1" applyNumberFormat="1" applyFont="1" applyFill="1" applyBorder="1"/>
    <xf numFmtId="170" fontId="19" fillId="0" borderId="55" xfId="1" applyNumberFormat="1" applyFont="1" applyFill="1" applyBorder="1"/>
    <xf numFmtId="171" fontId="19" fillId="0" borderId="54" xfId="1" applyNumberFormat="1" applyFont="1" applyFill="1" applyBorder="1"/>
    <xf numFmtId="170" fontId="19" fillId="0" borderId="46" xfId="1" applyNumberFormat="1" applyFont="1" applyFill="1" applyBorder="1"/>
    <xf numFmtId="171" fontId="19" fillId="0" borderId="57" xfId="1" applyNumberFormat="1" applyFont="1" applyFill="1" applyBorder="1"/>
    <xf numFmtId="171" fontId="19" fillId="0" borderId="46" xfId="1" applyNumberFormat="1" applyFont="1" applyFill="1" applyBorder="1"/>
    <xf numFmtId="0" fontId="159" fillId="0" borderId="0" xfId="8107" applyFont="1" applyAlignment="1">
      <alignment horizontal="left" vertical="center"/>
    </xf>
    <xf numFmtId="14" fontId="15" fillId="43" borderId="0" xfId="258" applyNumberFormat="1" applyFont="1" applyFill="1"/>
    <xf numFmtId="175" fontId="19" fillId="0" borderId="0" xfId="565" applyNumberFormat="1" applyFont="1" applyFill="1" applyAlignment="1"/>
    <xf numFmtId="2" fontId="19" fillId="0" borderId="0" xfId="565" applyNumberFormat="1" applyFont="1" applyFill="1" applyAlignment="1"/>
    <xf numFmtId="0" fontId="19" fillId="0" borderId="0" xfId="258" applyFont="1" applyBorder="1" applyAlignment="1">
      <alignment horizontal="left"/>
    </xf>
    <xf numFmtId="171" fontId="19" fillId="0" borderId="35" xfId="565" quotePrefix="1" applyNumberFormat="1" applyFont="1" applyFill="1" applyBorder="1" applyAlignment="1" applyProtection="1">
      <alignment horizontal="right"/>
      <protection locked="0"/>
    </xf>
    <xf numFmtId="170" fontId="19" fillId="0" borderId="32" xfId="565" applyNumberFormat="1" applyFont="1" applyFill="1" applyBorder="1" applyAlignment="1" applyProtection="1">
      <alignment horizontal="right"/>
      <protection locked="0"/>
    </xf>
    <xf numFmtId="171" fontId="19" fillId="0" borderId="66" xfId="565" quotePrefix="1" applyNumberFormat="1" applyFont="1" applyFill="1" applyBorder="1" applyAlignment="1" applyProtection="1">
      <alignment horizontal="right"/>
      <protection locked="0"/>
    </xf>
    <xf numFmtId="171" fontId="19" fillId="0" borderId="29" xfId="565" quotePrefix="1" applyNumberFormat="1" applyFont="1" applyFill="1" applyBorder="1" applyAlignment="1" applyProtection="1">
      <alignment horizontal="right"/>
      <protection locked="0"/>
    </xf>
    <xf numFmtId="171" fontId="19" fillId="0" borderId="14" xfId="565" quotePrefix="1" applyNumberFormat="1" applyFont="1" applyFill="1" applyBorder="1" applyAlignment="1" applyProtection="1">
      <alignment horizontal="center" vertical="center"/>
      <protection locked="0"/>
    </xf>
    <xf numFmtId="170" fontId="19" fillId="0" borderId="0" xfId="565" applyNumberFormat="1" applyFont="1" applyFill="1" applyBorder="1" applyAlignment="1" applyProtection="1">
      <alignment horizontal="center" vertical="center"/>
      <protection locked="0"/>
    </xf>
    <xf numFmtId="171" fontId="19" fillId="0" borderId="63" xfId="565" quotePrefix="1" applyNumberFormat="1" applyFont="1" applyFill="1" applyBorder="1" applyAlignment="1" applyProtection="1">
      <alignment horizontal="center" vertical="center"/>
      <protection locked="0"/>
    </xf>
    <xf numFmtId="171" fontId="19" fillId="0" borderId="27" xfId="565" quotePrefix="1" applyNumberFormat="1" applyFont="1" applyFill="1" applyBorder="1" applyAlignment="1" applyProtection="1">
      <alignment horizontal="center" vertical="center"/>
      <protection locked="0"/>
    </xf>
    <xf numFmtId="171" fontId="19" fillId="0" borderId="0" xfId="565" applyNumberFormat="1" applyFont="1" applyFill="1" applyBorder="1" applyAlignment="1" applyProtection="1">
      <alignment horizontal="right"/>
      <protection locked="0"/>
    </xf>
    <xf numFmtId="170" fontId="19" fillId="0" borderId="0" xfId="565" applyNumberFormat="1" applyFont="1" applyFill="1" applyBorder="1" applyAlignment="1" applyProtection="1">
      <alignment horizontal="right"/>
      <protection locked="0"/>
    </xf>
    <xf numFmtId="171" fontId="19" fillId="0" borderId="56" xfId="565" quotePrefix="1" applyNumberFormat="1" applyFont="1" applyFill="1" applyBorder="1" applyAlignment="1" applyProtection="1">
      <alignment horizontal="right"/>
      <protection locked="0"/>
    </xf>
    <xf numFmtId="170" fontId="19" fillId="0" borderId="46" xfId="565" applyNumberFormat="1" applyFont="1" applyFill="1" applyBorder="1" applyAlignment="1" applyProtection="1">
      <alignment horizontal="right"/>
      <protection locked="0"/>
    </xf>
    <xf numFmtId="171" fontId="19" fillId="0" borderId="64" xfId="565" quotePrefix="1" applyNumberFormat="1" applyFont="1" applyFill="1" applyBorder="1" applyAlignment="1" applyProtection="1">
      <alignment horizontal="right"/>
      <protection locked="0"/>
    </xf>
    <xf numFmtId="171" fontId="19" fillId="0" borderId="57" xfId="565" quotePrefix="1" applyNumberFormat="1" applyFont="1" applyFill="1" applyBorder="1" applyAlignment="1" applyProtection="1">
      <alignment horizontal="right"/>
      <protection locked="0"/>
    </xf>
    <xf numFmtId="0" fontId="19" fillId="0" borderId="0" xfId="334" applyFont="1" applyFill="1" applyAlignment="1">
      <alignment horizontal="left"/>
    </xf>
    <xf numFmtId="0" fontId="19" fillId="0" borderId="0" xfId="258" applyFont="1" applyBorder="1" applyAlignment="1">
      <alignment wrapText="1"/>
    </xf>
    <xf numFmtId="1" fontId="19" fillId="0" borderId="0" xfId="565" applyNumberFormat="1" applyFont="1" applyFill="1" applyBorder="1" applyAlignment="1" applyProtection="1">
      <alignment horizontal="right"/>
      <protection locked="0"/>
    </xf>
    <xf numFmtId="171" fontId="19" fillId="0" borderId="35" xfId="1" applyNumberFormat="1" applyFont="1" applyBorder="1" applyAlignment="1">
      <alignment horizontal="right"/>
    </xf>
    <xf numFmtId="1" fontId="19" fillId="0" borderId="34" xfId="1" applyNumberFormat="1" applyFont="1" applyBorder="1" applyAlignment="1">
      <alignment horizontal="right"/>
    </xf>
    <xf numFmtId="171" fontId="19" fillId="0" borderId="33" xfId="1" applyNumberFormat="1" applyFont="1" applyBorder="1" applyAlignment="1">
      <alignment horizontal="right"/>
    </xf>
    <xf numFmtId="171" fontId="19" fillId="0" borderId="73" xfId="565" quotePrefix="1" applyNumberFormat="1" applyFont="1" applyFill="1" applyBorder="1" applyAlignment="1" applyProtection="1">
      <alignment horizontal="right"/>
      <protection locked="0"/>
    </xf>
    <xf numFmtId="1" fontId="19" fillId="0" borderId="13" xfId="1" applyNumberFormat="1" applyFont="1" applyBorder="1" applyAlignment="1">
      <alignment horizontal="center" vertical="center"/>
    </xf>
    <xf numFmtId="171" fontId="19" fillId="0" borderId="77" xfId="565" quotePrefix="1" applyNumberFormat="1" applyFont="1" applyFill="1" applyBorder="1" applyAlignment="1" applyProtection="1">
      <alignment horizontal="center" vertical="center"/>
      <protection locked="0"/>
    </xf>
    <xf numFmtId="1" fontId="19" fillId="0" borderId="0" xfId="0" applyNumberFormat="1" applyFont="1"/>
    <xf numFmtId="171" fontId="19" fillId="0" borderId="56" xfId="1" applyNumberFormat="1" applyFont="1" applyFill="1" applyBorder="1" applyAlignment="1">
      <alignment horizontal="right"/>
    </xf>
    <xf numFmtId="1" fontId="19" fillId="0" borderId="55" xfId="1" applyNumberFormat="1" applyFont="1" applyFill="1" applyBorder="1" applyAlignment="1">
      <alignment horizontal="right"/>
    </xf>
    <xf numFmtId="171" fontId="19" fillId="0" borderId="54" xfId="1" applyNumberFormat="1" applyFont="1" applyFill="1" applyBorder="1" applyAlignment="1">
      <alignment horizontal="right"/>
    </xf>
    <xf numFmtId="1" fontId="19" fillId="0" borderId="46" xfId="565" applyNumberFormat="1" applyFont="1" applyFill="1" applyBorder="1" applyAlignment="1" applyProtection="1">
      <alignment horizontal="right"/>
      <protection locked="0"/>
    </xf>
    <xf numFmtId="171" fontId="19" fillId="0" borderId="78" xfId="565" quotePrefix="1" applyNumberFormat="1" applyFont="1" applyFill="1" applyBorder="1" applyAlignment="1" applyProtection="1">
      <alignment horizontal="right"/>
      <protection locked="0"/>
    </xf>
    <xf numFmtId="1" fontId="19" fillId="0" borderId="32" xfId="1" applyNumberFormat="1" applyFont="1" applyFill="1" applyBorder="1" applyAlignment="1">
      <alignment horizontal="right"/>
    </xf>
    <xf numFmtId="1" fontId="19" fillId="0" borderId="0" xfId="1" applyNumberFormat="1" applyFont="1" applyFill="1" applyBorder="1" applyAlignment="1">
      <alignment horizontal="center" vertical="center"/>
    </xf>
    <xf numFmtId="1" fontId="19" fillId="0" borderId="46" xfId="1" applyNumberFormat="1" applyFont="1" applyFill="1" applyBorder="1" applyAlignment="1">
      <alignment horizontal="right"/>
    </xf>
    <xf numFmtId="0" fontId="1" fillId="0" borderId="0" xfId="8117" applyFont="1"/>
    <xf numFmtId="0" fontId="164" fillId="0" borderId="0" xfId="8111" applyFont="1">
      <alignment vertical="center"/>
    </xf>
    <xf numFmtId="0" fontId="165" fillId="0" borderId="0" xfId="8117" applyFont="1" applyAlignment="1">
      <alignment horizontal="center"/>
    </xf>
    <xf numFmtId="0" fontId="157" fillId="0" borderId="0" xfId="8107">
      <alignment vertical="center"/>
    </xf>
    <xf numFmtId="171" fontId="158" fillId="69" borderId="67" xfId="8112">
      <alignment horizontal="center" vertical="center" wrapText="1"/>
    </xf>
    <xf numFmtId="0" fontId="24" fillId="0" borderId="0" xfId="8114" applyFont="1" applyAlignment="1">
      <alignment horizontal="left" vertical="center"/>
    </xf>
    <xf numFmtId="171" fontId="166" fillId="69" borderId="67" xfId="8108" applyFont="1">
      <alignment horizontal="center" vertical="center" wrapText="1"/>
    </xf>
    <xf numFmtId="0" fontId="17" fillId="0" borderId="0" xfId="0" applyFont="1"/>
    <xf numFmtId="0" fontId="167" fillId="0" borderId="0" xfId="8111" applyFont="1">
      <alignment vertical="center"/>
    </xf>
    <xf numFmtId="0" fontId="20" fillId="43" borderId="0" xfId="334" applyFont="1" applyFill="1" applyAlignment="1">
      <alignment horizontal="left"/>
    </xf>
    <xf numFmtId="0" fontId="156" fillId="0" borderId="0" xfId="0" applyFont="1"/>
    <xf numFmtId="0" fontId="20" fillId="0" borderId="0" xfId="332" applyFont="1" applyFill="1" applyAlignment="1">
      <alignment horizontal="center" vertical="center"/>
    </xf>
    <xf numFmtId="0" fontId="168" fillId="0" borderId="0" xfId="8117" applyFont="1" applyAlignment="1">
      <alignment horizontal="center"/>
    </xf>
    <xf numFmtId="0" fontId="162" fillId="68" borderId="62" xfId="8106" applyFont="1" applyAlignment="1">
      <alignment vertical="center" wrapText="1" readingOrder="1"/>
    </xf>
    <xf numFmtId="0" fontId="169" fillId="0" borderId="0" xfId="8117" applyFont="1" applyAlignment="1">
      <alignment horizontal="left"/>
    </xf>
    <xf numFmtId="0" fontId="170" fillId="0" borderId="0" xfId="8117" applyFont="1" applyAlignment="1">
      <alignment horizontal="center"/>
    </xf>
    <xf numFmtId="0" fontId="167" fillId="0" borderId="0" xfId="8107" applyFont="1">
      <alignment vertical="center"/>
    </xf>
    <xf numFmtId="0" fontId="60" fillId="0" borderId="0" xfId="8110">
      <alignment horizontal="left" vertical="center" wrapText="1"/>
    </xf>
    <xf numFmtId="171" fontId="158" fillId="69" borderId="67" xfId="8108">
      <alignment horizontal="center" vertical="center" wrapText="1"/>
    </xf>
    <xf numFmtId="170" fontId="3" fillId="0" borderId="0" xfId="8109">
      <alignment horizontal="center" vertical="center"/>
    </xf>
    <xf numFmtId="171" fontId="158" fillId="69" borderId="68" xfId="8108" applyBorder="1">
      <alignment horizontal="center" vertical="center" wrapText="1"/>
    </xf>
    <xf numFmtId="171" fontId="158" fillId="69" borderId="69" xfId="8108" applyBorder="1">
      <alignment horizontal="center" vertical="center" wrapText="1"/>
    </xf>
    <xf numFmtId="0" fontId="60" fillId="0" borderId="0" xfId="8110" applyAlignment="1">
      <alignment horizontal="left" vertical="center" wrapText="1"/>
    </xf>
    <xf numFmtId="171" fontId="158" fillId="69" borderId="68" xfId="8108" applyBorder="1" applyAlignment="1">
      <alignment horizontal="center" vertical="center" wrapText="1"/>
    </xf>
    <xf numFmtId="171" fontId="158" fillId="69" borderId="70" xfId="8108" applyBorder="1" applyAlignment="1">
      <alignment horizontal="center" vertical="center" wrapText="1"/>
    </xf>
    <xf numFmtId="171" fontId="158" fillId="69" borderId="69" xfId="8108" applyBorder="1" applyAlignment="1">
      <alignment horizontal="center" vertical="center" wrapText="1"/>
    </xf>
    <xf numFmtId="171" fontId="158" fillId="69" borderId="67" xfId="8112">
      <alignment horizontal="center" vertical="center" wrapText="1"/>
    </xf>
    <xf numFmtId="170" fontId="3" fillId="0" borderId="0" xfId="8113">
      <alignment horizontal="center" vertical="center"/>
    </xf>
    <xf numFmtId="170" fontId="3" fillId="0" borderId="71" xfId="8113" applyBorder="1">
      <alignment horizontal="center" vertical="center"/>
    </xf>
    <xf numFmtId="170" fontId="3" fillId="0" borderId="72" xfId="8113" applyBorder="1">
      <alignment horizontal="center" vertical="center"/>
    </xf>
    <xf numFmtId="171" fontId="158" fillId="69" borderId="68" xfId="8112" applyBorder="1" applyAlignment="1">
      <alignment horizontal="center" vertical="center" wrapText="1"/>
    </xf>
    <xf numFmtId="171" fontId="158" fillId="69" borderId="70" xfId="8112" applyBorder="1" applyAlignment="1">
      <alignment horizontal="center" vertical="center" wrapText="1"/>
    </xf>
    <xf numFmtId="171" fontId="158" fillId="69" borderId="69" xfId="8112" applyBorder="1" applyAlignment="1">
      <alignment horizontal="center" vertical="center" wrapText="1"/>
    </xf>
    <xf numFmtId="0" fontId="60" fillId="0" borderId="0" xfId="8114">
      <alignment horizontal="left" vertical="center" wrapText="1"/>
    </xf>
  </cellXfs>
  <cellStyles count="8118">
    <cellStyle name="0 Celle PISA" xfId="8113"/>
    <cellStyle name="0 Intestazione PISA" xfId="8112"/>
    <cellStyle name="0 Intestazione sx PISA" xfId="8115"/>
    <cellStyle name="0 Note tabelle" xfId="8114"/>
    <cellStyle name="0 Titolo PISA" xfId="8111"/>
    <cellStyle name="20 % - Aksentti1" xfId="2992"/>
    <cellStyle name="20 % - Aksentti1 2" xfId="2"/>
    <cellStyle name="20 % - Aksentti1 2 2" xfId="6008"/>
    <cellStyle name="20 % - Aksentti1 2 3" xfId="7297"/>
    <cellStyle name="20 % - Aksentti2" xfId="2993"/>
    <cellStyle name="20 % - Aksentti2 2" xfId="3"/>
    <cellStyle name="20 % - Aksentti2 2 2" xfId="6009"/>
    <cellStyle name="20 % - Aksentti2 2 3" xfId="7298"/>
    <cellStyle name="20 % - Aksentti3" xfId="2994"/>
    <cellStyle name="20 % - Aksentti3 2" xfId="4"/>
    <cellStyle name="20 % - Aksentti3 2 2" xfId="6010"/>
    <cellStyle name="20 % - Aksentti3 2 3" xfId="7299"/>
    <cellStyle name="20 % - Aksentti4" xfId="2995"/>
    <cellStyle name="20 % - Aksentti4 2" xfId="5"/>
    <cellStyle name="20 % - Aksentti4 2 2" xfId="6011"/>
    <cellStyle name="20 % - Aksentti4 2 3" xfId="7300"/>
    <cellStyle name="20 % - Aksentti5" xfId="2996"/>
    <cellStyle name="20 % - Aksentti5 2" xfId="6"/>
    <cellStyle name="20 % - Aksentti5 2 2" xfId="6012"/>
    <cellStyle name="20 % - Aksentti5 2 3" xfId="7301"/>
    <cellStyle name="20 % - Aksentti6" xfId="2997"/>
    <cellStyle name="20 % - Aksentti6 2" xfId="7"/>
    <cellStyle name="20 % - Aksentti6 2 2" xfId="6013"/>
    <cellStyle name="20 % - Aksentti6 2 3" xfId="7302"/>
    <cellStyle name="20% - Accent1 10" xfId="4608"/>
    <cellStyle name="20% - Accent1 2" xfId="8"/>
    <cellStyle name="20% - Accent1 2 2" xfId="4609"/>
    <cellStyle name="20% - Accent1 2 3" xfId="4610"/>
    <cellStyle name="20% - Accent1 3" xfId="2111"/>
    <cellStyle name="20% - Accent1 3 2" xfId="2998"/>
    <cellStyle name="20% - Accent1 3 3" xfId="6342"/>
    <cellStyle name="20% - Accent1 3 4" xfId="7639"/>
    <cellStyle name="20% - Accent1 4" xfId="2112"/>
    <cellStyle name="20% - Accent1 4 2" xfId="2999"/>
    <cellStyle name="20% - Accent1 4 3" xfId="6343"/>
    <cellStyle name="20% - Accent1 4 4" xfId="7640"/>
    <cellStyle name="20% - Accent1 5" xfId="2113"/>
    <cellStyle name="20% - Accent1 5 2" xfId="3000"/>
    <cellStyle name="20% - Accent1 5 3" xfId="6344"/>
    <cellStyle name="20% - Accent1 5 4" xfId="7641"/>
    <cellStyle name="20% - Accent1 6" xfId="2114"/>
    <cellStyle name="20% - Accent1 6 2" xfId="6741"/>
    <cellStyle name="20% - Accent1 6 3" xfId="7642"/>
    <cellStyle name="20% - Accent1 7" xfId="4611"/>
    <cellStyle name="20% - Accent1 7 2" xfId="6742"/>
    <cellStyle name="20% - Accent1 8" xfId="4612"/>
    <cellStyle name="20% - Accent1 8 2" xfId="6743"/>
    <cellStyle name="20% - Accent1 9" xfId="4613"/>
    <cellStyle name="20% - Accent1 9 2" xfId="6744"/>
    <cellStyle name="20% - Accent2 10" xfId="4614"/>
    <cellStyle name="20% - Accent2 2" xfId="9"/>
    <cellStyle name="20% - Accent2 2 2" xfId="4615"/>
    <cellStyle name="20% - Accent2 2 3" xfId="4616"/>
    <cellStyle name="20% - Accent2 3" xfId="2115"/>
    <cellStyle name="20% - Accent2 3 2" xfId="3001"/>
    <cellStyle name="20% - Accent2 3 3" xfId="6345"/>
    <cellStyle name="20% - Accent2 3 4" xfId="7643"/>
    <cellStyle name="20% - Accent2 4" xfId="2116"/>
    <cellStyle name="20% - Accent2 4 2" xfId="3002"/>
    <cellStyle name="20% - Accent2 4 3" xfId="6346"/>
    <cellStyle name="20% - Accent2 4 4" xfId="7644"/>
    <cellStyle name="20% - Accent2 5" xfId="2117"/>
    <cellStyle name="20% - Accent2 5 2" xfId="3003"/>
    <cellStyle name="20% - Accent2 5 3" xfId="7180"/>
    <cellStyle name="20% - Accent2 5 4" xfId="7645"/>
    <cellStyle name="20% - Accent2 6" xfId="2118"/>
    <cellStyle name="20% - Accent2 6 2" xfId="6745"/>
    <cellStyle name="20% - Accent2 6 3" xfId="7646"/>
    <cellStyle name="20% - Accent2 7" xfId="4617"/>
    <cellStyle name="20% - Accent2 7 2" xfId="6746"/>
    <cellStyle name="20% - Accent2 8" xfId="4618"/>
    <cellStyle name="20% - Accent2 8 2" xfId="6747"/>
    <cellStyle name="20% - Accent2 9" xfId="4619"/>
    <cellStyle name="20% - Accent2 9 2" xfId="6748"/>
    <cellStyle name="20% - Accent3 10" xfId="4620"/>
    <cellStyle name="20% - Accent3 2" xfId="10"/>
    <cellStyle name="20% - Accent3 2 2" xfId="4621"/>
    <cellStyle name="20% - Accent3 2 3" xfId="4622"/>
    <cellStyle name="20% - Accent3 3" xfId="2119"/>
    <cellStyle name="20% - Accent3 3 2" xfId="3004"/>
    <cellStyle name="20% - Accent3 3 3" xfId="6347"/>
    <cellStyle name="20% - Accent3 3 4" xfId="7647"/>
    <cellStyle name="20% - Accent3 4" xfId="2120"/>
    <cellStyle name="20% - Accent3 4 2" xfId="3005"/>
    <cellStyle name="20% - Accent3 4 3" xfId="7291"/>
    <cellStyle name="20% - Accent3 4 4" xfId="7648"/>
    <cellStyle name="20% - Accent3 5" xfId="2121"/>
    <cellStyle name="20% - Accent3 5 2" xfId="3006"/>
    <cellStyle name="20% - Accent3 5 3" xfId="6348"/>
    <cellStyle name="20% - Accent3 5 4" xfId="7649"/>
    <cellStyle name="20% - Accent3 6" xfId="2122"/>
    <cellStyle name="20% - Accent3 6 2" xfId="6749"/>
    <cellStyle name="20% - Accent3 6 3" xfId="7650"/>
    <cellStyle name="20% - Accent3 7" xfId="4623"/>
    <cellStyle name="20% - Accent3 7 2" xfId="6750"/>
    <cellStyle name="20% - Accent3 8" xfId="4624"/>
    <cellStyle name="20% - Accent3 8 2" xfId="6751"/>
    <cellStyle name="20% - Accent3 9" xfId="4625"/>
    <cellStyle name="20% - Accent3 9 2" xfId="6752"/>
    <cellStyle name="20% - Accent4 10" xfId="4626"/>
    <cellStyle name="20% - Accent4 2" xfId="11"/>
    <cellStyle name="20% - Accent4 2 2" xfId="4627"/>
    <cellStyle name="20% - Accent4 2 3" xfId="4628"/>
    <cellStyle name="20% - Accent4 3" xfId="2123"/>
    <cellStyle name="20% - Accent4 3 2" xfId="3007"/>
    <cellStyle name="20% - Accent4 3 3" xfId="6349"/>
    <cellStyle name="20% - Accent4 3 4" xfId="7651"/>
    <cellStyle name="20% - Accent4 4" xfId="2124"/>
    <cellStyle name="20% - Accent4 4 2" xfId="3008"/>
    <cellStyle name="20% - Accent4 4 3" xfId="6350"/>
    <cellStyle name="20% - Accent4 4 4" xfId="7652"/>
    <cellStyle name="20% - Accent4 5" xfId="2125"/>
    <cellStyle name="20% - Accent4 5 2" xfId="3009"/>
    <cellStyle name="20% - Accent4 5 3" xfId="6351"/>
    <cellStyle name="20% - Accent4 5 4" xfId="7653"/>
    <cellStyle name="20% - Accent4 6" xfId="2126"/>
    <cellStyle name="20% - Accent4 6 2" xfId="6753"/>
    <cellStyle name="20% - Accent4 6 3" xfId="7654"/>
    <cellStyle name="20% - Accent4 7" xfId="4629"/>
    <cellStyle name="20% - Accent4 7 2" xfId="6754"/>
    <cellStyle name="20% - Accent4 8" xfId="4630"/>
    <cellStyle name="20% - Accent4 8 2" xfId="6755"/>
    <cellStyle name="20% - Accent4 9" xfId="4631"/>
    <cellStyle name="20% - Accent4 9 2" xfId="6756"/>
    <cellStyle name="20% - Accent5 10" xfId="4632"/>
    <cellStyle name="20% - Accent5 2" xfId="12"/>
    <cellStyle name="20% - Accent5 2 2" xfId="4633"/>
    <cellStyle name="20% - Accent5 2 3" xfId="4634"/>
    <cellStyle name="20% - Accent5 3" xfId="2127"/>
    <cellStyle name="20% - Accent5 3 2" xfId="3010"/>
    <cellStyle name="20% - Accent5 3 3" xfId="7181"/>
    <cellStyle name="20% - Accent5 3 4" xfId="7655"/>
    <cellStyle name="20% - Accent5 4" xfId="2128"/>
    <cellStyle name="20% - Accent5 4 2" xfId="3011"/>
    <cellStyle name="20% - Accent5 4 3" xfId="6352"/>
    <cellStyle name="20% - Accent5 4 4" xfId="7656"/>
    <cellStyle name="20% - Accent5 5" xfId="2129"/>
    <cellStyle name="20% - Accent5 5 2" xfId="3012"/>
    <cellStyle name="20% - Accent5 5 3" xfId="6353"/>
    <cellStyle name="20% - Accent5 5 4" xfId="7657"/>
    <cellStyle name="20% - Accent5 6" xfId="2130"/>
    <cellStyle name="20% - Accent5 6 2" xfId="6757"/>
    <cellStyle name="20% - Accent5 6 3" xfId="7658"/>
    <cellStyle name="20% - Accent5 7" xfId="4635"/>
    <cellStyle name="20% - Accent5 7 2" xfId="6758"/>
    <cellStyle name="20% - Accent5 8" xfId="4636"/>
    <cellStyle name="20% - Accent5 8 2" xfId="6759"/>
    <cellStyle name="20% - Accent5 9" xfId="4637"/>
    <cellStyle name="20% - Accent5 9 2" xfId="6760"/>
    <cellStyle name="20% - Accent6 10" xfId="4638"/>
    <cellStyle name="20% - Accent6 2" xfId="13"/>
    <cellStyle name="20% - Accent6 2 2" xfId="4639"/>
    <cellStyle name="20% - Accent6 2 3" xfId="4640"/>
    <cellStyle name="20% - Accent6 3" xfId="2131"/>
    <cellStyle name="20% - Accent6 3 2" xfId="3013"/>
    <cellStyle name="20% - Accent6 3 3" xfId="6354"/>
    <cellStyle name="20% - Accent6 3 4" xfId="7659"/>
    <cellStyle name="20% - Accent6 4" xfId="2132"/>
    <cellStyle name="20% - Accent6 4 2" xfId="3014"/>
    <cellStyle name="20% - Accent6 4 3" xfId="6355"/>
    <cellStyle name="20% - Accent6 4 4" xfId="7660"/>
    <cellStyle name="20% - Accent6 5" xfId="2133"/>
    <cellStyle name="20% - Accent6 5 2" xfId="3015"/>
    <cellStyle name="20% - Accent6 5 3" xfId="6356"/>
    <cellStyle name="20% - Accent6 5 4" xfId="7661"/>
    <cellStyle name="20% - Accent6 6" xfId="2134"/>
    <cellStyle name="20% - Accent6 6 2" xfId="6761"/>
    <cellStyle name="20% - Accent6 6 3" xfId="7662"/>
    <cellStyle name="20% - Accent6 7" xfId="4641"/>
    <cellStyle name="20% - Accent6 7 2" xfId="6762"/>
    <cellStyle name="20% - Accent6 8" xfId="4642"/>
    <cellStyle name="20% - Accent6 8 2" xfId="6763"/>
    <cellStyle name="20% - Accent6 9" xfId="4643"/>
    <cellStyle name="20% - Accent6 9 2" xfId="6764"/>
    <cellStyle name="20% - アクセント 1" xfId="3016"/>
    <cellStyle name="20% - アクセント 2" xfId="3017"/>
    <cellStyle name="20% - アクセント 3" xfId="3018"/>
    <cellStyle name="20% - アクセント 4" xfId="3019"/>
    <cellStyle name="20% - アクセント 5" xfId="3020"/>
    <cellStyle name="20% - アクセント 6" xfId="3021"/>
    <cellStyle name="40 % - Aksentti1" xfId="3022"/>
    <cellStyle name="40 % - Aksentti1 2" xfId="14"/>
    <cellStyle name="40 % - Aksentti1 2 2" xfId="6014"/>
    <cellStyle name="40 % - Aksentti1 2 3" xfId="7303"/>
    <cellStyle name="40 % - Aksentti2" xfId="3023"/>
    <cellStyle name="40 % - Aksentti2 2" xfId="15"/>
    <cellStyle name="40 % - Aksentti2 2 2" xfId="6015"/>
    <cellStyle name="40 % - Aksentti2 2 3" xfId="7304"/>
    <cellStyle name="40 % - Aksentti3" xfId="3024"/>
    <cellStyle name="40 % - Aksentti3 2" xfId="16"/>
    <cellStyle name="40 % - Aksentti3 2 2" xfId="6016"/>
    <cellStyle name="40 % - Aksentti3 2 3" xfId="7305"/>
    <cellStyle name="40 % - Aksentti4" xfId="3025"/>
    <cellStyle name="40 % - Aksentti4 2" xfId="17"/>
    <cellStyle name="40 % - Aksentti4 2 2" xfId="6017"/>
    <cellStyle name="40 % - Aksentti4 2 3" xfId="7306"/>
    <cellStyle name="40 % - Aksentti5" xfId="3026"/>
    <cellStyle name="40 % - Aksentti5 2" xfId="18"/>
    <cellStyle name="40 % - Aksentti5 2 2" xfId="6018"/>
    <cellStyle name="40 % - Aksentti5 2 3" xfId="7307"/>
    <cellStyle name="40 % - Aksentti6" xfId="3027"/>
    <cellStyle name="40 % - Aksentti6 2" xfId="19"/>
    <cellStyle name="40 % - Aksentti6 2 2" xfId="6019"/>
    <cellStyle name="40 % - Aksentti6 2 3" xfId="7308"/>
    <cellStyle name="40% - Accent1 10" xfId="4644"/>
    <cellStyle name="40% - Accent1 2" xfId="20"/>
    <cellStyle name="40% - Accent1 2 2" xfId="4645"/>
    <cellStyle name="40% - Accent1 2 3" xfId="4646"/>
    <cellStyle name="40% - Accent1 3" xfId="2135"/>
    <cellStyle name="40% - Accent1 3 2" xfId="3028"/>
    <cellStyle name="40% - Accent1 3 3" xfId="6357"/>
    <cellStyle name="40% - Accent1 3 4" xfId="7663"/>
    <cellStyle name="40% - Accent1 4" xfId="2136"/>
    <cellStyle name="40% - Accent1 4 2" xfId="3029"/>
    <cellStyle name="40% - Accent1 4 3" xfId="6358"/>
    <cellStyle name="40% - Accent1 4 4" xfId="7664"/>
    <cellStyle name="40% - Accent1 5" xfId="2137"/>
    <cellStyle name="40% - Accent1 5 2" xfId="3030"/>
    <cellStyle name="40% - Accent1 5 3" xfId="6359"/>
    <cellStyle name="40% - Accent1 5 4" xfId="7665"/>
    <cellStyle name="40% - Accent1 6" xfId="2138"/>
    <cellStyle name="40% - Accent1 6 2" xfId="6765"/>
    <cellStyle name="40% - Accent1 6 3" xfId="7666"/>
    <cellStyle name="40% - Accent1 7" xfId="4647"/>
    <cellStyle name="40% - Accent1 7 2" xfId="6766"/>
    <cellStyle name="40% - Accent1 8" xfId="4648"/>
    <cellStyle name="40% - Accent1 8 2" xfId="6767"/>
    <cellStyle name="40% - Accent1 9" xfId="4649"/>
    <cellStyle name="40% - Accent1 9 2" xfId="6768"/>
    <cellStyle name="40% - Accent2 10" xfId="4650"/>
    <cellStyle name="40% - Accent2 2" xfId="21"/>
    <cellStyle name="40% - Accent2 2 2" xfId="4651"/>
    <cellStyle name="40% - Accent2 2 3" xfId="4652"/>
    <cellStyle name="40% - Accent2 3" xfId="2139"/>
    <cellStyle name="40% - Accent2 3 2" xfId="3031"/>
    <cellStyle name="40% - Accent2 3 3" xfId="7290"/>
    <cellStyle name="40% - Accent2 3 4" xfId="7667"/>
    <cellStyle name="40% - Accent2 4" xfId="2140"/>
    <cellStyle name="40% - Accent2 4 2" xfId="3032"/>
    <cellStyle name="40% - Accent2 4 3" xfId="6360"/>
    <cellStyle name="40% - Accent2 4 4" xfId="7668"/>
    <cellStyle name="40% - Accent2 5" xfId="2141"/>
    <cellStyle name="40% - Accent2 5 2" xfId="3033"/>
    <cellStyle name="40% - Accent2 5 3" xfId="6361"/>
    <cellStyle name="40% - Accent2 5 4" xfId="7669"/>
    <cellStyle name="40% - Accent2 6" xfId="2142"/>
    <cellStyle name="40% - Accent2 6 2" xfId="6769"/>
    <cellStyle name="40% - Accent2 6 3" xfId="7670"/>
    <cellStyle name="40% - Accent2 7" xfId="4653"/>
    <cellStyle name="40% - Accent2 7 2" xfId="6770"/>
    <cellStyle name="40% - Accent2 8" xfId="4654"/>
    <cellStyle name="40% - Accent2 8 2" xfId="6771"/>
    <cellStyle name="40% - Accent2 9" xfId="4655"/>
    <cellStyle name="40% - Accent2 9 2" xfId="6772"/>
    <cellStyle name="40% - Accent3 10" xfId="4656"/>
    <cellStyle name="40% - Accent3 2" xfId="22"/>
    <cellStyle name="40% - Accent3 2 2" xfId="4657"/>
    <cellStyle name="40% - Accent3 2 3" xfId="4658"/>
    <cellStyle name="40% - Accent3 3" xfId="2143"/>
    <cellStyle name="40% - Accent3 3 2" xfId="3034"/>
    <cellStyle name="40% - Accent3 3 3" xfId="6362"/>
    <cellStyle name="40% - Accent3 3 4" xfId="7671"/>
    <cellStyle name="40% - Accent3 4" xfId="2144"/>
    <cellStyle name="40% - Accent3 4 2" xfId="3035"/>
    <cellStyle name="40% - Accent3 4 3" xfId="6363"/>
    <cellStyle name="40% - Accent3 4 4" xfId="7672"/>
    <cellStyle name="40% - Accent3 5" xfId="2145"/>
    <cellStyle name="40% - Accent3 5 2" xfId="3036"/>
    <cellStyle name="40% - Accent3 5 3" xfId="6364"/>
    <cellStyle name="40% - Accent3 5 4" xfId="7673"/>
    <cellStyle name="40% - Accent3 6" xfId="2146"/>
    <cellStyle name="40% - Accent3 6 2" xfId="6773"/>
    <cellStyle name="40% - Accent3 6 3" xfId="7674"/>
    <cellStyle name="40% - Accent3 7" xfId="4659"/>
    <cellStyle name="40% - Accent3 7 2" xfId="6774"/>
    <cellStyle name="40% - Accent3 8" xfId="4660"/>
    <cellStyle name="40% - Accent3 8 2" xfId="6775"/>
    <cellStyle name="40% - Accent3 9" xfId="4661"/>
    <cellStyle name="40% - Accent3 9 2" xfId="6776"/>
    <cellStyle name="40% - Accent4 10" xfId="4662"/>
    <cellStyle name="40% - Accent4 2" xfId="23"/>
    <cellStyle name="40% - Accent4 2 2" xfId="4663"/>
    <cellStyle name="40% - Accent4 2 3" xfId="4664"/>
    <cellStyle name="40% - Accent4 3" xfId="2147"/>
    <cellStyle name="40% - Accent4 3 2" xfId="3037"/>
    <cellStyle name="40% - Accent4 3 3" xfId="7182"/>
    <cellStyle name="40% - Accent4 3 4" xfId="7675"/>
    <cellStyle name="40% - Accent4 4" xfId="2148"/>
    <cellStyle name="40% - Accent4 4 2" xfId="3038"/>
    <cellStyle name="40% - Accent4 4 3" xfId="7289"/>
    <cellStyle name="40% - Accent4 4 4" xfId="7676"/>
    <cellStyle name="40% - Accent4 5" xfId="2149"/>
    <cellStyle name="40% - Accent4 5 2" xfId="3039"/>
    <cellStyle name="40% - Accent4 5 3" xfId="6365"/>
    <cellStyle name="40% - Accent4 5 4" xfId="7677"/>
    <cellStyle name="40% - Accent4 6" xfId="2150"/>
    <cellStyle name="40% - Accent4 6 2" xfId="6777"/>
    <cellStyle name="40% - Accent4 6 3" xfId="7678"/>
    <cellStyle name="40% - Accent4 7" xfId="4665"/>
    <cellStyle name="40% - Accent4 7 2" xfId="6778"/>
    <cellStyle name="40% - Accent4 8" xfId="4666"/>
    <cellStyle name="40% - Accent4 8 2" xfId="6779"/>
    <cellStyle name="40% - Accent4 9" xfId="4667"/>
    <cellStyle name="40% - Accent4 9 2" xfId="6780"/>
    <cellStyle name="40% - Accent5 10" xfId="4668"/>
    <cellStyle name="40% - Accent5 2" xfId="24"/>
    <cellStyle name="40% - Accent5 2 2" xfId="4669"/>
    <cellStyle name="40% - Accent5 2 3" xfId="4670"/>
    <cellStyle name="40% - Accent5 3" xfId="2151"/>
    <cellStyle name="40% - Accent5 3 2" xfId="3040"/>
    <cellStyle name="40% - Accent5 3 3" xfId="6366"/>
    <cellStyle name="40% - Accent5 3 4" xfId="7679"/>
    <cellStyle name="40% - Accent5 4" xfId="2152"/>
    <cellStyle name="40% - Accent5 4 2" xfId="3041"/>
    <cellStyle name="40% - Accent5 4 3" xfId="6367"/>
    <cellStyle name="40% - Accent5 4 4" xfId="7680"/>
    <cellStyle name="40% - Accent5 5" xfId="2153"/>
    <cellStyle name="40% - Accent5 5 2" xfId="3042"/>
    <cellStyle name="40% - Accent5 5 3" xfId="6368"/>
    <cellStyle name="40% - Accent5 5 4" xfId="7681"/>
    <cellStyle name="40% - Accent5 6" xfId="2154"/>
    <cellStyle name="40% - Accent5 6 2" xfId="6781"/>
    <cellStyle name="40% - Accent5 6 3" xfId="7682"/>
    <cellStyle name="40% - Accent5 7" xfId="4671"/>
    <cellStyle name="40% - Accent5 7 2" xfId="6782"/>
    <cellStyle name="40% - Accent5 8" xfId="4672"/>
    <cellStyle name="40% - Accent5 8 2" xfId="6783"/>
    <cellStyle name="40% - Accent5 9" xfId="4673"/>
    <cellStyle name="40% - Accent5 9 2" xfId="6784"/>
    <cellStyle name="40% - Accent6 10" xfId="4674"/>
    <cellStyle name="40% - Accent6 2" xfId="25"/>
    <cellStyle name="40% - Accent6 2 2" xfId="4675"/>
    <cellStyle name="40% - Accent6 2 3" xfId="4676"/>
    <cellStyle name="40% - Accent6 3" xfId="2155"/>
    <cellStyle name="40% - Accent6 3 2" xfId="3043"/>
    <cellStyle name="40% - Accent6 3 3" xfId="6369"/>
    <cellStyle name="40% - Accent6 3 4" xfId="7683"/>
    <cellStyle name="40% - Accent6 4" xfId="2156"/>
    <cellStyle name="40% - Accent6 4 2" xfId="3044"/>
    <cellStyle name="40% - Accent6 4 3" xfId="6370"/>
    <cellStyle name="40% - Accent6 4 4" xfId="7684"/>
    <cellStyle name="40% - Accent6 5" xfId="2157"/>
    <cellStyle name="40% - Accent6 5 2" xfId="3045"/>
    <cellStyle name="40% - Accent6 5 3" xfId="6371"/>
    <cellStyle name="40% - Accent6 5 4" xfId="7685"/>
    <cellStyle name="40% - Accent6 6" xfId="2158"/>
    <cellStyle name="40% - Accent6 6 2" xfId="6785"/>
    <cellStyle name="40% - Accent6 6 3" xfId="7686"/>
    <cellStyle name="40% - Accent6 7" xfId="4677"/>
    <cellStyle name="40% - Accent6 7 2" xfId="6786"/>
    <cellStyle name="40% - Accent6 8" xfId="4678"/>
    <cellStyle name="40% - Accent6 8 2" xfId="6787"/>
    <cellStyle name="40% - Accent6 9" xfId="4679"/>
    <cellStyle name="40% - Accent6 9 2" xfId="6788"/>
    <cellStyle name="40% - アクセント 1" xfId="3046"/>
    <cellStyle name="40% - アクセント 2" xfId="3047"/>
    <cellStyle name="40% - アクセント 3" xfId="3048"/>
    <cellStyle name="40% - アクセント 4" xfId="3049"/>
    <cellStyle name="40% - アクセント 5" xfId="3050"/>
    <cellStyle name="40% - アクセント 6" xfId="3051"/>
    <cellStyle name="60 % - Aksentti1" xfId="3052"/>
    <cellStyle name="60 % - Aksentti2" xfId="3053"/>
    <cellStyle name="60 % - Aksentti3" xfId="3054"/>
    <cellStyle name="60 % - Aksentti4" xfId="3055"/>
    <cellStyle name="60 % - Aksentti5" xfId="3056"/>
    <cellStyle name="60 % - Aksentti6" xfId="3057"/>
    <cellStyle name="60% - Accent1 2" xfId="26"/>
    <cellStyle name="60% - Accent1 2 2" xfId="4680"/>
    <cellStyle name="60% - Accent1 2 3" xfId="4681"/>
    <cellStyle name="60% - Accent1 3" xfId="2159"/>
    <cellStyle name="60% - Accent1 3 2" xfId="3058"/>
    <cellStyle name="60% - Accent1 4" xfId="2160"/>
    <cellStyle name="60% - Accent1 4 2" xfId="3059"/>
    <cellStyle name="60% - Accent1 5" xfId="2161"/>
    <cellStyle name="60% - Accent1 5 2" xfId="3060"/>
    <cellStyle name="60% - Accent1 6" xfId="2162"/>
    <cellStyle name="60% - Accent2 2" xfId="27"/>
    <cellStyle name="60% - Accent2 2 2" xfId="4682"/>
    <cellStyle name="60% - Accent2 2 3" xfId="4683"/>
    <cellStyle name="60% - Accent2 3" xfId="2163"/>
    <cellStyle name="60% - Accent2 3 2" xfId="3061"/>
    <cellStyle name="60% - Accent2 4" xfId="2164"/>
    <cellStyle name="60% - Accent2 4 2" xfId="3062"/>
    <cellStyle name="60% - Accent2 5" xfId="2165"/>
    <cellStyle name="60% - Accent2 5 2" xfId="3063"/>
    <cellStyle name="60% - Accent2 6" xfId="2166"/>
    <cellStyle name="60% - Accent3 2" xfId="28"/>
    <cellStyle name="60% - Accent3 2 2" xfId="4684"/>
    <cellStyle name="60% - Accent3 2 3" xfId="4685"/>
    <cellStyle name="60% - Accent3 3" xfId="2167"/>
    <cellStyle name="60% - Accent3 3 2" xfId="3064"/>
    <cellStyle name="60% - Accent3 4" xfId="2168"/>
    <cellStyle name="60% - Accent3 4 2" xfId="3065"/>
    <cellStyle name="60% - Accent3 5" xfId="2169"/>
    <cellStyle name="60% - Accent3 5 2" xfId="3066"/>
    <cellStyle name="60% - Accent3 6" xfId="2170"/>
    <cellStyle name="60% - Accent4 2" xfId="29"/>
    <cellStyle name="60% - Accent4 2 2" xfId="4686"/>
    <cellStyle name="60% - Accent4 2 3" xfId="4687"/>
    <cellStyle name="60% - Accent4 3" xfId="2171"/>
    <cellStyle name="60% - Accent4 3 2" xfId="3067"/>
    <cellStyle name="60% - Accent4 4" xfId="2172"/>
    <cellStyle name="60% - Accent4 4 2" xfId="3068"/>
    <cellStyle name="60% - Accent4 5" xfId="2173"/>
    <cellStyle name="60% - Accent4 5 2" xfId="3069"/>
    <cellStyle name="60% - Accent4 6" xfId="2174"/>
    <cellStyle name="60% - Accent5 2" xfId="30"/>
    <cellStyle name="60% - Accent5 2 2" xfId="4688"/>
    <cellStyle name="60% - Accent5 2 3" xfId="4689"/>
    <cellStyle name="60% - Accent5 3" xfId="2175"/>
    <cellStyle name="60% - Accent5 3 2" xfId="3070"/>
    <cellStyle name="60% - Accent5 4" xfId="2176"/>
    <cellStyle name="60% - Accent5 4 2" xfId="3071"/>
    <cellStyle name="60% - Accent5 5" xfId="2177"/>
    <cellStyle name="60% - Accent5 5 2" xfId="3072"/>
    <cellStyle name="60% - Accent5 6" xfId="2178"/>
    <cellStyle name="60% - Accent6 2" xfId="31"/>
    <cellStyle name="60% - Accent6 2 2" xfId="4690"/>
    <cellStyle name="60% - Accent6 2 3" xfId="4691"/>
    <cellStyle name="60% - Accent6 3" xfId="2179"/>
    <cellStyle name="60% - Accent6 3 2" xfId="3073"/>
    <cellStyle name="60% - Accent6 4" xfId="2180"/>
    <cellStyle name="60% - Accent6 4 2" xfId="3074"/>
    <cellStyle name="60% - Accent6 5" xfId="2181"/>
    <cellStyle name="60% - Accent6 5 2" xfId="3075"/>
    <cellStyle name="60% - Accent6 6" xfId="2182"/>
    <cellStyle name="60% - アクセント 1" xfId="3076"/>
    <cellStyle name="60% - アクセント 2" xfId="3077"/>
    <cellStyle name="60% - アクセント 3" xfId="3078"/>
    <cellStyle name="60% - アクセント 4" xfId="3079"/>
    <cellStyle name="60% - アクセント 5" xfId="3080"/>
    <cellStyle name="60% - アクセント 6" xfId="3081"/>
    <cellStyle name="Accent1 2" xfId="32"/>
    <cellStyle name="Accent1 2 2" xfId="4692"/>
    <cellStyle name="Accent1 2 3" xfId="4693"/>
    <cellStyle name="Accent1 3" xfId="2183"/>
    <cellStyle name="Accent1 3 2" xfId="3082"/>
    <cellStyle name="Accent1 4" xfId="2184"/>
    <cellStyle name="Accent1 4 2" xfId="3083"/>
    <cellStyle name="Accent1 5" xfId="2185"/>
    <cellStyle name="Accent1 5 2" xfId="3084"/>
    <cellStyle name="Accent1 6" xfId="2186"/>
    <cellStyle name="Accent2 2" xfId="33"/>
    <cellStyle name="Accent2 2 2" xfId="4694"/>
    <cellStyle name="Accent2 2 3" xfId="4695"/>
    <cellStyle name="Accent2 3" xfId="2187"/>
    <cellStyle name="Accent2 3 2" xfId="3085"/>
    <cellStyle name="Accent2 4" xfId="2188"/>
    <cellStyle name="Accent2 4 2" xfId="3086"/>
    <cellStyle name="Accent2 5" xfId="2189"/>
    <cellStyle name="Accent2 5 2" xfId="3087"/>
    <cellStyle name="Accent2 6" xfId="2190"/>
    <cellStyle name="Accent3 2" xfId="34"/>
    <cellStyle name="Accent3 2 2" xfId="4696"/>
    <cellStyle name="Accent3 2 3" xfId="4697"/>
    <cellStyle name="Accent3 3" xfId="2191"/>
    <cellStyle name="Accent3 3 2" xfId="3088"/>
    <cellStyle name="Accent3 4" xfId="2192"/>
    <cellStyle name="Accent3 4 2" xfId="3089"/>
    <cellStyle name="Accent3 5" xfId="2193"/>
    <cellStyle name="Accent3 5 2" xfId="3090"/>
    <cellStyle name="Accent3 6" xfId="2194"/>
    <cellStyle name="Accent4 2" xfId="35"/>
    <cellStyle name="Accent4 2 2" xfId="4698"/>
    <cellStyle name="Accent4 2 3" xfId="4699"/>
    <cellStyle name="Accent4 3" xfId="2195"/>
    <cellStyle name="Accent4 3 2" xfId="3091"/>
    <cellStyle name="Accent4 4" xfId="2196"/>
    <cellStyle name="Accent4 4 2" xfId="3092"/>
    <cellStyle name="Accent4 5" xfId="2197"/>
    <cellStyle name="Accent4 5 2" xfId="3093"/>
    <cellStyle name="Accent4 6" xfId="2198"/>
    <cellStyle name="Accent5 2" xfId="36"/>
    <cellStyle name="Accent5 2 2" xfId="4700"/>
    <cellStyle name="Accent5 2 3" xfId="4701"/>
    <cellStyle name="Accent5 3" xfId="2199"/>
    <cellStyle name="Accent5 3 2" xfId="3094"/>
    <cellStyle name="Accent5 4" xfId="2200"/>
    <cellStyle name="Accent5 4 2" xfId="3095"/>
    <cellStyle name="Accent5 5" xfId="2201"/>
    <cellStyle name="Accent5 5 2" xfId="3096"/>
    <cellStyle name="Accent5 6" xfId="2202"/>
    <cellStyle name="Accent6 2" xfId="37"/>
    <cellStyle name="Accent6 2 2" xfId="4702"/>
    <cellStyle name="Accent6 2 3" xfId="4703"/>
    <cellStyle name="Accent6 3" xfId="2203"/>
    <cellStyle name="Accent6 3 2" xfId="3097"/>
    <cellStyle name="Accent6 4" xfId="2204"/>
    <cellStyle name="Accent6 4 2" xfId="3098"/>
    <cellStyle name="Accent6 5" xfId="2205"/>
    <cellStyle name="Accent6 5 2" xfId="3099"/>
    <cellStyle name="Accent6 6" xfId="2206"/>
    <cellStyle name="Aksentti1" xfId="3100"/>
    <cellStyle name="Aksentti2" xfId="3101"/>
    <cellStyle name="Aksentti3" xfId="3102"/>
    <cellStyle name="Aksentti4" xfId="3103"/>
    <cellStyle name="Aksentti5" xfId="3104"/>
    <cellStyle name="Aksentti6" xfId="3105"/>
    <cellStyle name="annee semestre" xfId="2207"/>
    <cellStyle name="Bad 2" xfId="38"/>
    <cellStyle name="Bad 2 2" xfId="4704"/>
    <cellStyle name="Bad 2 3" xfId="4705"/>
    <cellStyle name="Bad 3" xfId="2208"/>
    <cellStyle name="Bad 3 2" xfId="3106"/>
    <cellStyle name="Bad 4" xfId="2209"/>
    <cellStyle name="Bad 4 2" xfId="3107"/>
    <cellStyle name="Bad 5" xfId="2210"/>
    <cellStyle name="Bad 5 2" xfId="3108"/>
    <cellStyle name="Bad 6" xfId="2211"/>
    <cellStyle name="bin" xfId="39"/>
    <cellStyle name="bin 2" xfId="4706"/>
    <cellStyle name="bin 3" xfId="4707"/>
    <cellStyle name="bin 4" xfId="4708"/>
    <cellStyle name="bin 5" xfId="4709"/>
    <cellStyle name="bin 6" xfId="4710"/>
    <cellStyle name="bin 7" xfId="4711"/>
    <cellStyle name="bin 8" xfId="4712"/>
    <cellStyle name="bin 9" xfId="4713"/>
    <cellStyle name="blue" xfId="40"/>
    <cellStyle name="Ç¥ÁØ_ENRL2" xfId="41"/>
    <cellStyle name="caché" xfId="2212"/>
    <cellStyle name="Calculation 2" xfId="42"/>
    <cellStyle name="Calculation 2 2" xfId="4714"/>
    <cellStyle name="Calculation 2 3" xfId="4715"/>
    <cellStyle name="Calculation 3" xfId="2213"/>
    <cellStyle name="Calculation 3 2" xfId="3109"/>
    <cellStyle name="Calculation 4" xfId="2214"/>
    <cellStyle name="Calculation 4 2" xfId="3110"/>
    <cellStyle name="Calculation 4 2 2" xfId="6629"/>
    <cellStyle name="Calculation 4 2 3" xfId="4716"/>
    <cellStyle name="Calculation 4 3" xfId="6789"/>
    <cellStyle name="Calculation 5" xfId="2215"/>
    <cellStyle name="Calculation 5 2" xfId="3111"/>
    <cellStyle name="Calculation 6" xfId="2216"/>
    <cellStyle name="cell" xfId="43"/>
    <cellStyle name="cell 2" xfId="3224"/>
    <cellStyle name="cell 3" xfId="4717"/>
    <cellStyle name="cell 4" xfId="4718"/>
    <cellStyle name="cell 5" xfId="4719"/>
    <cellStyle name="cell 6" xfId="4720"/>
    <cellStyle name="cell 7" xfId="4721"/>
    <cellStyle name="cell 8" xfId="4722"/>
    <cellStyle name="cell 9" xfId="4723"/>
    <cellStyle name="Celle PISA" xfId="8109"/>
    <cellStyle name="Check Cell 2" xfId="44"/>
    <cellStyle name="Check Cell 2 2" xfId="4724"/>
    <cellStyle name="Check Cell 2 3" xfId="4725"/>
    <cellStyle name="Check Cell 3" xfId="2217"/>
    <cellStyle name="Check Cell 3 2" xfId="3112"/>
    <cellStyle name="Check Cell 4" xfId="2218"/>
    <cellStyle name="Check Cell 4 2" xfId="3113"/>
    <cellStyle name="Check Cell 5" xfId="2219"/>
    <cellStyle name="Check Cell 5 2" xfId="3114"/>
    <cellStyle name="Check Cell 6" xfId="2220"/>
    <cellStyle name="Code additions" xfId="45"/>
    <cellStyle name="Col&amp;RowHeadings" xfId="46"/>
    <cellStyle name="ColCodes" xfId="47"/>
    <cellStyle name="ColTitles" xfId="48"/>
    <cellStyle name="ColTitles 10" xfId="49"/>
    <cellStyle name="ColTitles 10 2" xfId="50"/>
    <cellStyle name="ColTitles 10 2 2" xfId="3225"/>
    <cellStyle name="ColTitles 10 3" xfId="3226"/>
    <cellStyle name="ColTitles 11" xfId="51"/>
    <cellStyle name="ColTitles 11 2" xfId="52"/>
    <cellStyle name="ColTitles 11 2 2" xfId="3227"/>
    <cellStyle name="ColTitles 11 3" xfId="3228"/>
    <cellStyle name="ColTitles 12" xfId="53"/>
    <cellStyle name="ColTitles 12 2" xfId="3229"/>
    <cellStyle name="ColTitles 13" xfId="54"/>
    <cellStyle name="ColTitles 13 2" xfId="3230"/>
    <cellStyle name="ColTitles 14" xfId="3231"/>
    <cellStyle name="ColTitles 15" xfId="4726"/>
    <cellStyle name="ColTitles 16" xfId="4727"/>
    <cellStyle name="ColTitles 2" xfId="55"/>
    <cellStyle name="ColTitles 2 2" xfId="56"/>
    <cellStyle name="ColTitles 2 2 2" xfId="3232"/>
    <cellStyle name="ColTitles 2 3" xfId="3233"/>
    <cellStyle name="ColTitles 3" xfId="57"/>
    <cellStyle name="ColTitles 3 2" xfId="58"/>
    <cellStyle name="ColTitles 3 2 2" xfId="3234"/>
    <cellStyle name="ColTitles 3 3" xfId="3235"/>
    <cellStyle name="ColTitles 4" xfId="59"/>
    <cellStyle name="ColTitles 4 2" xfId="60"/>
    <cellStyle name="ColTitles 4 2 2" xfId="3236"/>
    <cellStyle name="ColTitles 4 3" xfId="3237"/>
    <cellStyle name="ColTitles 5" xfId="61"/>
    <cellStyle name="ColTitles 5 2" xfId="62"/>
    <cellStyle name="ColTitles 5 2 2" xfId="3238"/>
    <cellStyle name="ColTitles 5 3" xfId="3239"/>
    <cellStyle name="ColTitles 6" xfId="63"/>
    <cellStyle name="ColTitles 6 2" xfId="64"/>
    <cellStyle name="ColTitles 6 2 2" xfId="3240"/>
    <cellStyle name="ColTitles 6 3" xfId="3241"/>
    <cellStyle name="ColTitles 7" xfId="65"/>
    <cellStyle name="ColTitles 7 2" xfId="66"/>
    <cellStyle name="ColTitles 7 2 2" xfId="3242"/>
    <cellStyle name="ColTitles 7 3" xfId="3243"/>
    <cellStyle name="ColTitles 8" xfId="67"/>
    <cellStyle name="ColTitles 8 2" xfId="68"/>
    <cellStyle name="ColTitles 8 2 2" xfId="3244"/>
    <cellStyle name="ColTitles 8 3" xfId="3245"/>
    <cellStyle name="ColTitles 9" xfId="69"/>
    <cellStyle name="ColTitles 9 2" xfId="70"/>
    <cellStyle name="ColTitles 9 2 2" xfId="3246"/>
    <cellStyle name="ColTitles 9 3" xfId="3247"/>
    <cellStyle name="column" xfId="71"/>
    <cellStyle name="Comma  [1]" xfId="2221"/>
    <cellStyle name="Comma [1]" xfId="2222"/>
    <cellStyle name="Comma 10" xfId="2223"/>
    <cellStyle name="Comma 10 2" xfId="6790"/>
    <cellStyle name="Comma 11" xfId="2224"/>
    <cellStyle name="Comma 12" xfId="2225"/>
    <cellStyle name="Comma 13" xfId="2226"/>
    <cellStyle name="Comma 14" xfId="2227"/>
    <cellStyle name="Comma 2" xfId="72"/>
    <cellStyle name="Comma 2 10" xfId="4728"/>
    <cellStyle name="Comma 2 10 2" xfId="6639"/>
    <cellStyle name="Comma 2 11" xfId="7309"/>
    <cellStyle name="Comma 2 2" xfId="73"/>
    <cellStyle name="Comma 2 2 2" xfId="3248"/>
    <cellStyle name="Comma 2 3" xfId="74"/>
    <cellStyle name="Comma 2 3 2" xfId="75"/>
    <cellStyle name="Comma 2 3 2 2" xfId="76"/>
    <cellStyle name="Comma 2 3 2 2 2" xfId="2228"/>
    <cellStyle name="Comma 2 3 2 2 2 2" xfId="4729"/>
    <cellStyle name="Comma 2 3 2 2 3" xfId="2229"/>
    <cellStyle name="Comma 2 3 2 2 3 2" xfId="6642"/>
    <cellStyle name="Comma 2 3 2 2 4" xfId="7312"/>
    <cellStyle name="Comma 2 3 2 3" xfId="2230"/>
    <cellStyle name="Comma 2 3 2 3 2" xfId="4730"/>
    <cellStyle name="Comma 2 3 2 4" xfId="2231"/>
    <cellStyle name="Comma 2 3 2 4 2" xfId="6641"/>
    <cellStyle name="Comma 2 3 2 5" xfId="7311"/>
    <cellStyle name="Comma 2 3 3" xfId="77"/>
    <cellStyle name="Comma 2 3 3 2" xfId="2232"/>
    <cellStyle name="Comma 2 3 3 2 2" xfId="4731"/>
    <cellStyle name="Comma 2 3 3 2 2 2" xfId="6791"/>
    <cellStyle name="Comma 2 3 3 3" xfId="2233"/>
    <cellStyle name="Comma 2 3 3 3 2" xfId="4732"/>
    <cellStyle name="Comma 2 3 3 4" xfId="4733"/>
    <cellStyle name="Comma 2 3 3 4 2" xfId="6643"/>
    <cellStyle name="Comma 2 3 3 5" xfId="7313"/>
    <cellStyle name="Comma 2 3 4" xfId="2234"/>
    <cellStyle name="Comma 2 3 4 2" xfId="2235"/>
    <cellStyle name="Comma 2 3 4 2 2" xfId="6792"/>
    <cellStyle name="Comma 2 3 4 3" xfId="4734"/>
    <cellStyle name="Comma 2 3 4 3 2" xfId="6793"/>
    <cellStyle name="Comma 2 3 5" xfId="2236"/>
    <cellStyle name="Comma 2 3 5 2" xfId="4735"/>
    <cellStyle name="Comma 2 3 6" xfId="4736"/>
    <cellStyle name="Comma 2 3 6 2" xfId="6640"/>
    <cellStyle name="Comma 2 3 7" xfId="7310"/>
    <cellStyle name="Comma 2 4" xfId="78"/>
    <cellStyle name="Comma 2 4 2" xfId="79"/>
    <cellStyle name="Comma 2 4 2 2" xfId="4737"/>
    <cellStyle name="Comma 2 4 2 3" xfId="4738"/>
    <cellStyle name="Comma 2 4 2 3 2" xfId="4739"/>
    <cellStyle name="Comma 2 4 2 4" xfId="4740"/>
    <cellStyle name="Comma 2 4 2 4 2" xfId="6645"/>
    <cellStyle name="Comma 2 4 2 5" xfId="7315"/>
    <cellStyle name="Comma 2 4 2 6" xfId="3250"/>
    <cellStyle name="Comma 2 4 3" xfId="80"/>
    <cellStyle name="Comma 2 4 3 2" xfId="4741"/>
    <cellStyle name="Comma 2 4 3 3" xfId="4742"/>
    <cellStyle name="Comma 2 4 3 3 2" xfId="4743"/>
    <cellStyle name="Comma 2 4 3 4" xfId="4744"/>
    <cellStyle name="Comma 2 4 3 4 2" xfId="6646"/>
    <cellStyle name="Comma 2 4 3 5" xfId="7316"/>
    <cellStyle name="Comma 2 4 3 6" xfId="3251"/>
    <cellStyle name="Comma 2 4 4" xfId="4745"/>
    <cellStyle name="Comma 2 4 5" xfId="4746"/>
    <cellStyle name="Comma 2 4 5 2" xfId="4747"/>
    <cellStyle name="Comma 2 4 6" xfId="4748"/>
    <cellStyle name="Comma 2 4 6 2" xfId="6644"/>
    <cellStyle name="Comma 2 4 7" xfId="7314"/>
    <cellStyle name="Comma 2 4 8" xfId="3249"/>
    <cellStyle name="Comma 2 5" xfId="81"/>
    <cellStyle name="Comma 2 5 2" xfId="82"/>
    <cellStyle name="Comma 2 5 2 2" xfId="4749"/>
    <cellStyle name="Comma 2 5 2 3" xfId="4750"/>
    <cellStyle name="Comma 2 5 2 3 2" xfId="4751"/>
    <cellStyle name="Comma 2 5 2 4" xfId="4752"/>
    <cellStyle name="Comma 2 5 2 4 2" xfId="6648"/>
    <cellStyle name="Comma 2 5 2 5" xfId="7318"/>
    <cellStyle name="Comma 2 5 2 6" xfId="3253"/>
    <cellStyle name="Comma 2 5 3" xfId="83"/>
    <cellStyle name="Comma 2 5 3 2" xfId="4753"/>
    <cellStyle name="Comma 2 5 3 3" xfId="4754"/>
    <cellStyle name="Comma 2 5 3 3 2" xfId="4755"/>
    <cellStyle name="Comma 2 5 3 4" xfId="4756"/>
    <cellStyle name="Comma 2 5 3 4 2" xfId="6649"/>
    <cellStyle name="Comma 2 5 3 5" xfId="7319"/>
    <cellStyle name="Comma 2 5 3 6" xfId="3254"/>
    <cellStyle name="Comma 2 5 4" xfId="4757"/>
    <cellStyle name="Comma 2 5 5" xfId="4758"/>
    <cellStyle name="Comma 2 5 5 2" xfId="4759"/>
    <cellStyle name="Comma 2 5 6" xfId="4760"/>
    <cellStyle name="Comma 2 5 6 2" xfId="6647"/>
    <cellStyle name="Comma 2 5 7" xfId="7317"/>
    <cellStyle name="Comma 2 5 8" xfId="3252"/>
    <cellStyle name="Comma 2 6" xfId="84"/>
    <cellStyle name="Comma 2 6 2" xfId="4761"/>
    <cellStyle name="Comma 2 6 3" xfId="4762"/>
    <cellStyle name="Comma 2 6 3 2" xfId="4763"/>
    <cellStyle name="Comma 2 6 4" xfId="4764"/>
    <cellStyle name="Comma 2 6 4 2" xfId="6650"/>
    <cellStyle name="Comma 2 6 5" xfId="7320"/>
    <cellStyle name="Comma 2 6 6" xfId="3255"/>
    <cellStyle name="Comma 2 7" xfId="85"/>
    <cellStyle name="Comma 2 7 2" xfId="4765"/>
    <cellStyle name="Comma 2 7 3" xfId="4766"/>
    <cellStyle name="Comma 2 7 3 2" xfId="4767"/>
    <cellStyle name="Comma 2 7 4" xfId="4768"/>
    <cellStyle name="Comma 2 7 4 2" xfId="6651"/>
    <cellStyle name="Comma 2 7 5" xfId="7321"/>
    <cellStyle name="Comma 2 7 6" xfId="3256"/>
    <cellStyle name="Comma 2 8" xfId="3257"/>
    <cellStyle name="Comma 2 8 2" xfId="4769"/>
    <cellStyle name="Comma 2 8 3" xfId="4770"/>
    <cellStyle name="Comma 2 9" xfId="4771"/>
    <cellStyle name="Comma 2 9 2" xfId="4772"/>
    <cellStyle name="Comma 3" xfId="86"/>
    <cellStyle name="Comma 3 2" xfId="2237"/>
    <cellStyle name="Comma 3 2 2" xfId="6652"/>
    <cellStyle name="Comma 3 3" xfId="3115"/>
    <cellStyle name="Comma 3 3 2" xfId="6630"/>
    <cellStyle name="Comma 3 3 3" xfId="4773"/>
    <cellStyle name="Comma 3 4" xfId="7322"/>
    <cellStyle name="Comma 4" xfId="87"/>
    <cellStyle name="Comma 4 10" xfId="4774"/>
    <cellStyle name="Comma 4 11" xfId="4775"/>
    <cellStyle name="Comma 4 11 2" xfId="6794"/>
    <cellStyle name="Comma 4 12" xfId="7323"/>
    <cellStyle name="Comma 4 2" xfId="2238"/>
    <cellStyle name="Comma 4 2 2" xfId="6653"/>
    <cellStyle name="Comma 4 3" xfId="2239"/>
    <cellStyle name="Comma 4 3 2" xfId="4776"/>
    <cellStyle name="Comma 4 3 2 2" xfId="4777"/>
    <cellStyle name="Comma 4 3 3" xfId="4778"/>
    <cellStyle name="Comma 4 3 4" xfId="4779"/>
    <cellStyle name="Comma 4 3 4 2" xfId="6795"/>
    <cellStyle name="Comma 4 4" xfId="2240"/>
    <cellStyle name="Comma 4 4 2" xfId="4780"/>
    <cellStyle name="Comma 4 4 2 2" xfId="4781"/>
    <cellStyle name="Comma 4 4 3" xfId="4782"/>
    <cellStyle name="Comma 4 4 4" xfId="4783"/>
    <cellStyle name="Comma 4 4 4 2" xfId="6796"/>
    <cellStyle name="Comma 4 5" xfId="4784"/>
    <cellStyle name="Comma 4 5 2" xfId="4785"/>
    <cellStyle name="Comma 4 5 2 2" xfId="4786"/>
    <cellStyle name="Comma 4 5 3" xfId="4787"/>
    <cellStyle name="Comma 4 5 4" xfId="4788"/>
    <cellStyle name="Comma 4 5 4 2" xfId="6797"/>
    <cellStyle name="Comma 4 6" xfId="4789"/>
    <cellStyle name="Comma 4 6 2" xfId="4790"/>
    <cellStyle name="Comma 4 6 2 2" xfId="4791"/>
    <cellStyle name="Comma 4 6 3" xfId="4792"/>
    <cellStyle name="Comma 4 6 4" xfId="4793"/>
    <cellStyle name="Comma 4 6 4 2" xfId="6798"/>
    <cellStyle name="Comma 4 7" xfId="4794"/>
    <cellStyle name="Comma 4 7 2" xfId="4795"/>
    <cellStyle name="Comma 4 7 2 2" xfId="4796"/>
    <cellStyle name="Comma 4 7 3" xfId="4797"/>
    <cellStyle name="Comma 4 7 4" xfId="4798"/>
    <cellStyle name="Comma 4 7 4 2" xfId="6799"/>
    <cellStyle name="Comma 4 8" xfId="4799"/>
    <cellStyle name="Comma 4 8 2" xfId="4800"/>
    <cellStyle name="Comma 4 8 2 2" xfId="4801"/>
    <cellStyle name="Comma 4 8 3" xfId="4802"/>
    <cellStyle name="Comma 4 8 4" xfId="4803"/>
    <cellStyle name="Comma 4 8 4 2" xfId="6800"/>
    <cellStyle name="Comma 4 9" xfId="4804"/>
    <cellStyle name="Comma 4 9 2" xfId="4805"/>
    <cellStyle name="Comma 5" xfId="88"/>
    <cellStyle name="Comma 5 2" xfId="2241"/>
    <cellStyle name="Comma 5 2 2" xfId="6654"/>
    <cellStyle name="Comma 5 3" xfId="2242"/>
    <cellStyle name="Comma 5 4" xfId="2243"/>
    <cellStyle name="Comma 5 5" xfId="7324"/>
    <cellStyle name="Comma 6" xfId="89"/>
    <cellStyle name="Comma 6 2" xfId="90"/>
    <cellStyle name="Comma 6 2 2" xfId="2244"/>
    <cellStyle name="Comma 6 2 2 2" xfId="6656"/>
    <cellStyle name="Comma 6 2 3" xfId="2245"/>
    <cellStyle name="Comma 6 2 4" xfId="7326"/>
    <cellStyle name="Comma 6 3" xfId="2246"/>
    <cellStyle name="Comma 6 3 2" xfId="6655"/>
    <cellStyle name="Comma 6 4" xfId="2247"/>
    <cellStyle name="Comma 6 5" xfId="7325"/>
    <cellStyle name="Comma 7" xfId="91"/>
    <cellStyle name="Comma 7 2" xfId="92"/>
    <cellStyle name="Comma 7 2 2" xfId="2248"/>
    <cellStyle name="Comma 7 2 2 2" xfId="6658"/>
    <cellStyle name="Comma 7 2 3" xfId="2249"/>
    <cellStyle name="Comma 7 2 4" xfId="7328"/>
    <cellStyle name="Comma 7 3" xfId="2250"/>
    <cellStyle name="Comma 7 3 2" xfId="6657"/>
    <cellStyle name="Comma 7 4" xfId="2251"/>
    <cellStyle name="Comma 7 5" xfId="7327"/>
    <cellStyle name="Comma 8" xfId="2252"/>
    <cellStyle name="Comma 8 2" xfId="4806"/>
    <cellStyle name="Comma 9" xfId="2253"/>
    <cellStyle name="Comma(0)" xfId="2254"/>
    <cellStyle name="comma(1)" xfId="93"/>
    <cellStyle name="Comma(3)" xfId="2255"/>
    <cellStyle name="Comma[0]" xfId="2256"/>
    <cellStyle name="Comma[1]" xfId="2257"/>
    <cellStyle name="Comma[2]__" xfId="2258"/>
    <cellStyle name="Comma[3]" xfId="2259"/>
    <cellStyle name="Comma0" xfId="2260"/>
    <cellStyle name="Currency 2" xfId="4807"/>
    <cellStyle name="Currency0" xfId="2261"/>
    <cellStyle name="DataEntryCells" xfId="94"/>
    <cellStyle name="Date" xfId="2262"/>
    <cellStyle name="Dezimal [0]_DIAGRAM" xfId="95"/>
    <cellStyle name="Dezimal_DIAGRAM" xfId="96"/>
    <cellStyle name="Didier" xfId="97"/>
    <cellStyle name="Didier - Title" xfId="98"/>
    <cellStyle name="Didier subtitles" xfId="99"/>
    <cellStyle name="données" xfId="2263"/>
    <cellStyle name="donnéesbord" xfId="2264"/>
    <cellStyle name="ErrRpt_DataEntryCells" xfId="100"/>
    <cellStyle name="ErrRpt-DataEntryCells" xfId="101"/>
    <cellStyle name="ErrRpt-DataEntryCells 2" xfId="3258"/>
    <cellStyle name="ErrRpt-DataEntryCells 3" xfId="4808"/>
    <cellStyle name="ErrRpt-GreyBackground" xfId="102"/>
    <cellStyle name="ErrRpt-GreyBackground 2" xfId="3259"/>
    <cellStyle name="ErrRpt-GreyBackground 3" xfId="4809"/>
    <cellStyle name="Euro" xfId="3116"/>
    <cellStyle name="Explanatory Text 2" xfId="103"/>
    <cellStyle name="Explanatory Text 2 2" xfId="4810"/>
    <cellStyle name="Explanatory Text 2 3" xfId="4811"/>
    <cellStyle name="Explanatory Text 3" xfId="2265"/>
    <cellStyle name="Explanatory Text 3 2" xfId="3117"/>
    <cellStyle name="Explanatory Text 4" xfId="2266"/>
    <cellStyle name="Explanatory Text 4 2" xfId="3118"/>
    <cellStyle name="Explanatory Text 5" xfId="2267"/>
    <cellStyle name="Explanatory Text 5 2" xfId="3119"/>
    <cellStyle name="Explanatory Text 6" xfId="2268"/>
    <cellStyle name="Fixed" xfId="2269"/>
    <cellStyle name="fliesstext" xfId="4812"/>
    <cellStyle name="formula" xfId="104"/>
    <cellStyle name="formula 2" xfId="3260"/>
    <cellStyle name="fussnote_lauftext" xfId="4813"/>
    <cellStyle name="gap" xfId="105"/>
    <cellStyle name="gap 2" xfId="106"/>
    <cellStyle name="gap 2 2" xfId="107"/>
    <cellStyle name="gap 2 2 2" xfId="108"/>
    <cellStyle name="gap 2 2 2 2" xfId="109"/>
    <cellStyle name="gap 2 2 2 2 2" xfId="110"/>
    <cellStyle name="gap 2 2 2 2 2 2" xfId="111"/>
    <cellStyle name="gap 2 2 2 2 2 2 2" xfId="3261"/>
    <cellStyle name="gap 2 2 2 2 2 3" xfId="3262"/>
    <cellStyle name="gap 2 2 2 2 3" xfId="112"/>
    <cellStyle name="gap 2 2 2 2 3 2" xfId="3263"/>
    <cellStyle name="gap 2 2 2 2 4" xfId="3264"/>
    <cellStyle name="gap 2 2 2 3" xfId="113"/>
    <cellStyle name="gap 2 2 2 3 2" xfId="114"/>
    <cellStyle name="gap 2 2 2 3 2 2" xfId="3265"/>
    <cellStyle name="gap 2 2 2 3 3" xfId="3266"/>
    <cellStyle name="gap 2 2 2 4" xfId="115"/>
    <cellStyle name="gap 2 2 2 4 2" xfId="3267"/>
    <cellStyle name="gap 2 2 2 5" xfId="2270"/>
    <cellStyle name="gap 2 2 3" xfId="116"/>
    <cellStyle name="gap 2 2 3 2" xfId="117"/>
    <cellStyle name="gap 2 2 3 2 2" xfId="118"/>
    <cellStyle name="gap 2 2 3 2 2 2" xfId="3268"/>
    <cellStyle name="gap 2 2 3 2 3" xfId="3269"/>
    <cellStyle name="gap 2 2 3 3" xfId="119"/>
    <cellStyle name="gap 2 2 3 3 2" xfId="3270"/>
    <cellStyle name="gap 2 2 3 4" xfId="3271"/>
    <cellStyle name="gap 2 2 4" xfId="120"/>
    <cellStyle name="gap 2 2 4 2" xfId="121"/>
    <cellStyle name="gap 2 2 4 2 2" xfId="3272"/>
    <cellStyle name="gap 2 2 4 3" xfId="3273"/>
    <cellStyle name="gap 2 2 5" xfId="122"/>
    <cellStyle name="gap 2 2 5 2" xfId="123"/>
    <cellStyle name="gap 2 2 6" xfId="2271"/>
    <cellStyle name="gap 2 3" xfId="2272"/>
    <cellStyle name="gap 2 4" xfId="2273"/>
    <cellStyle name="gap 3" xfId="124"/>
    <cellStyle name="gap 3 2" xfId="125"/>
    <cellStyle name="gap 3 2 2" xfId="126"/>
    <cellStyle name="gap 3 2 2 2" xfId="127"/>
    <cellStyle name="gap 3 2 2 2 2" xfId="3274"/>
    <cellStyle name="gap 3 2 2 3" xfId="3275"/>
    <cellStyle name="gap 3 2 3" xfId="128"/>
    <cellStyle name="gap 3 2 3 2" xfId="3276"/>
    <cellStyle name="gap 3 2 4" xfId="3277"/>
    <cellStyle name="gap 3 3" xfId="129"/>
    <cellStyle name="gap 3 3 2" xfId="130"/>
    <cellStyle name="gap 3 3 2 2" xfId="3278"/>
    <cellStyle name="gap 3 3 3" xfId="3279"/>
    <cellStyle name="gap 3 4" xfId="131"/>
    <cellStyle name="gap 3 4 2" xfId="3280"/>
    <cellStyle name="gap 3 5" xfId="3281"/>
    <cellStyle name="gap 4" xfId="132"/>
    <cellStyle name="gap 4 2" xfId="133"/>
    <cellStyle name="gap 4 2 2" xfId="134"/>
    <cellStyle name="gap 4 2 2 2" xfId="3282"/>
    <cellStyle name="gap 4 2 3" xfId="3283"/>
    <cellStyle name="gap 4 3" xfId="135"/>
    <cellStyle name="gap 4 3 2" xfId="3284"/>
    <cellStyle name="gap 4 4" xfId="3285"/>
    <cellStyle name="gap 5" xfId="136"/>
    <cellStyle name="gap 5 2" xfId="137"/>
    <cellStyle name="gap 5 2 2" xfId="3286"/>
    <cellStyle name="gap 5 3" xfId="3287"/>
    <cellStyle name="gap 6" xfId="138"/>
    <cellStyle name="gap 6 2" xfId="3288"/>
    <cellStyle name="gap 7" xfId="2274"/>
    <cellStyle name="Good 2" xfId="139"/>
    <cellStyle name="Good 2 2" xfId="4814"/>
    <cellStyle name="Good 2 3" xfId="4815"/>
    <cellStyle name="Good 3" xfId="2275"/>
    <cellStyle name="Good 3 2" xfId="3120"/>
    <cellStyle name="Good 4" xfId="2276"/>
    <cellStyle name="Good 4 2" xfId="3121"/>
    <cellStyle name="Good 5" xfId="2277"/>
    <cellStyle name="Good 5 2" xfId="3122"/>
    <cellStyle name="Good 6" xfId="2278"/>
    <cellStyle name="Grey" xfId="2279"/>
    <cellStyle name="GreyBackground" xfId="140"/>
    <cellStyle name="GreyBackground 2" xfId="141"/>
    <cellStyle name="header" xfId="4816"/>
    <cellStyle name="Header1" xfId="2280"/>
    <cellStyle name="Header2" xfId="2281"/>
    <cellStyle name="Heading 1 2" xfId="142"/>
    <cellStyle name="Heading 1 2 2" xfId="4817"/>
    <cellStyle name="Heading 1 2 3" xfId="4818"/>
    <cellStyle name="Heading 1 3" xfId="2282"/>
    <cellStyle name="Heading 1 3 2" xfId="3123"/>
    <cellStyle name="Heading 1 4" xfId="2283"/>
    <cellStyle name="Heading 1 4 2" xfId="3124"/>
    <cellStyle name="Heading 1 5" xfId="2284"/>
    <cellStyle name="Heading 1 5 2" xfId="3125"/>
    <cellStyle name="Heading 1 6" xfId="2285"/>
    <cellStyle name="Heading 2 2" xfId="143"/>
    <cellStyle name="Heading 2 2 2" xfId="4819"/>
    <cellStyle name="Heading 2 2 3" xfId="4820"/>
    <cellStyle name="Heading 2 3" xfId="2286"/>
    <cellStyle name="Heading 2 3 2" xfId="3126"/>
    <cellStyle name="Heading 2 4" xfId="2287"/>
    <cellStyle name="Heading 2 4 2" xfId="3127"/>
    <cellStyle name="Heading 2 5" xfId="2288"/>
    <cellStyle name="Heading 2 5 2" xfId="3128"/>
    <cellStyle name="Heading 2 6" xfId="2289"/>
    <cellStyle name="Heading 3 2" xfId="144"/>
    <cellStyle name="Heading 3 2 2" xfId="4821"/>
    <cellStyle name="Heading 3 2 3" xfId="4822"/>
    <cellStyle name="Heading 3 3" xfId="2290"/>
    <cellStyle name="Heading 3 3 2" xfId="3129"/>
    <cellStyle name="Heading 3 4" xfId="2291"/>
    <cellStyle name="Heading 3 4 2" xfId="3130"/>
    <cellStyle name="Heading 3 5" xfId="2292"/>
    <cellStyle name="Heading 3 5 2" xfId="3131"/>
    <cellStyle name="Heading 3 6" xfId="2293"/>
    <cellStyle name="Heading 4 2" xfId="145"/>
    <cellStyle name="Heading 4 2 2" xfId="4823"/>
    <cellStyle name="Heading 4 2 3" xfId="4824"/>
    <cellStyle name="Heading 4 3" xfId="2294"/>
    <cellStyle name="Heading 4 3 2" xfId="3132"/>
    <cellStyle name="Heading 4 4" xfId="2295"/>
    <cellStyle name="Heading 4 4 2" xfId="3133"/>
    <cellStyle name="Heading 4 5" xfId="2296"/>
    <cellStyle name="Heading 4 5 2" xfId="3134"/>
    <cellStyle name="Heading 4 6" xfId="2297"/>
    <cellStyle name="Heading1" xfId="2298"/>
    <cellStyle name="Heading2" xfId="2299"/>
    <cellStyle name="Hipervínculo" xfId="146"/>
    <cellStyle name="Hipervínculo visitado" xfId="147"/>
    <cellStyle name="Huomautus" xfId="3135"/>
    <cellStyle name="Huomautus 2" xfId="148"/>
    <cellStyle name="Huomautus 2 2" xfId="4825"/>
    <cellStyle name="Huomautus 2 2 2" xfId="6659"/>
    <cellStyle name="Huomautus 2 3" xfId="4826"/>
    <cellStyle name="Huomautus 2 4" xfId="7329"/>
    <cellStyle name="Huomautus 3" xfId="149"/>
    <cellStyle name="Huomautus 3 2" xfId="4827"/>
    <cellStyle name="Huomautus 3 2 2" xfId="6660"/>
    <cellStyle name="Huomautus 3 3" xfId="4828"/>
    <cellStyle name="Huomautus 3 4" xfId="7330"/>
    <cellStyle name="Huono" xfId="3136"/>
    <cellStyle name="Hyperlänk 2" xfId="3137"/>
    <cellStyle name="Hyperlink 2" xfId="150"/>
    <cellStyle name="Hyperlink 2 2" xfId="4829"/>
    <cellStyle name="Hyperlink 2 3" xfId="4830"/>
    <cellStyle name="Hyperlink 3" xfId="151"/>
    <cellStyle name="Hyperlink 3 2" xfId="3138"/>
    <cellStyle name="Hyperlink 3 2 2" xfId="6020"/>
    <cellStyle name="Hyperlink 3 2 3" xfId="4831"/>
    <cellStyle name="Hyperlink 3 3" xfId="4832"/>
    <cellStyle name="Hyperlink 4" xfId="152"/>
    <cellStyle name="Hyperlink 4 2" xfId="3139"/>
    <cellStyle name="Hyperlink 5" xfId="153"/>
    <cellStyle name="Hyperlink 5 2" xfId="2079"/>
    <cellStyle name="Hyperlink 5 2 2" xfId="6802"/>
    <cellStyle name="Hyperlink 5 3" xfId="4833"/>
    <cellStyle name="Hyperlink 6" xfId="2965"/>
    <cellStyle name="Hyperlink 6 2" xfId="3140"/>
    <cellStyle name="Hyperlink 7" xfId="3141"/>
    <cellStyle name="Hyvä" xfId="3142"/>
    <cellStyle name="Input [yellow]" xfId="2300"/>
    <cellStyle name="Input 10" xfId="2301"/>
    <cellStyle name="Input 2" xfId="154"/>
    <cellStyle name="Input 2 2" xfId="4834"/>
    <cellStyle name="Input 2 3" xfId="4835"/>
    <cellStyle name="Input 3" xfId="2302"/>
    <cellStyle name="Input 3 2" xfId="3143"/>
    <cellStyle name="Input 4" xfId="2303"/>
    <cellStyle name="Input 4 2" xfId="3144"/>
    <cellStyle name="Input 5" xfId="2304"/>
    <cellStyle name="Input 5 2" xfId="3145"/>
    <cellStyle name="Input 6" xfId="2305"/>
    <cellStyle name="Input 7" xfId="2306"/>
    <cellStyle name="Input 8" xfId="2307"/>
    <cellStyle name="Input 9" xfId="2308"/>
    <cellStyle name="Intestazione PISA" xfId="8108"/>
    <cellStyle name="Intestazione sx PISA" xfId="8106"/>
    <cellStyle name="ISC" xfId="155"/>
    <cellStyle name="ISC 2" xfId="156"/>
    <cellStyle name="ISC 3" xfId="2309"/>
    <cellStyle name="ISC 4" xfId="4836"/>
    <cellStyle name="ISC 5" xfId="4837"/>
    <cellStyle name="ISC 6" xfId="4838"/>
    <cellStyle name="ISC 7" xfId="4839"/>
    <cellStyle name="ISC 8" xfId="4840"/>
    <cellStyle name="ISC 9" xfId="4841"/>
    <cellStyle name="isced" xfId="157"/>
    <cellStyle name="isced 2" xfId="3289"/>
    <cellStyle name="isced 3" xfId="4842"/>
    <cellStyle name="ISCED Titles" xfId="158"/>
    <cellStyle name="isced_8gradk" xfId="159"/>
    <cellStyle name="Laskenta" xfId="3146"/>
    <cellStyle name="level1a" xfId="160"/>
    <cellStyle name="level1a 2" xfId="161"/>
    <cellStyle name="level1a 2 2" xfId="162"/>
    <cellStyle name="level1a 2 2 2" xfId="163"/>
    <cellStyle name="level1a 2 2 2 2" xfId="3290"/>
    <cellStyle name="level1a 2 2 3" xfId="164"/>
    <cellStyle name="level1a 2 2 3 2" xfId="3291"/>
    <cellStyle name="level1a 2 2 4" xfId="3292"/>
    <cellStyle name="level1a 2 3" xfId="3293"/>
    <cellStyle name="level1a 2 3 2" xfId="4843"/>
    <cellStyle name="level1a 2 4" xfId="4844"/>
    <cellStyle name="level1a 2 5" xfId="4845"/>
    <cellStyle name="level1a 2 6" xfId="4846"/>
    <cellStyle name="level1a 2 7" xfId="4847"/>
    <cellStyle name="level1a 3" xfId="2310"/>
    <cellStyle name="level1a 3 2" xfId="4848"/>
    <cellStyle name="level1a 3 3" xfId="3294"/>
    <cellStyle name="level1a 4" xfId="2311"/>
    <cellStyle name="level1a 5" xfId="2312"/>
    <cellStyle name="level1a 6" xfId="2313"/>
    <cellStyle name="level1a 7" xfId="2314"/>
    <cellStyle name="level1a 8" xfId="2315"/>
    <cellStyle name="level1a 9" xfId="3147"/>
    <cellStyle name="level2" xfId="165"/>
    <cellStyle name="level2 2" xfId="166"/>
    <cellStyle name="level2 2 2" xfId="167"/>
    <cellStyle name="level2 2 2 2" xfId="168"/>
    <cellStyle name="level2 2 2 3" xfId="169"/>
    <cellStyle name="level2 2 3" xfId="4849"/>
    <cellStyle name="level2 2 4" xfId="4850"/>
    <cellStyle name="level2 2 5" xfId="4851"/>
    <cellStyle name="level2 2 6" xfId="4852"/>
    <cellStyle name="level2 2 7" xfId="4853"/>
    <cellStyle name="level2 3" xfId="3148"/>
    <cellStyle name="level2 4" xfId="3149"/>
    <cellStyle name="level2 5" xfId="4854"/>
    <cellStyle name="level2 6" xfId="4855"/>
    <cellStyle name="level2 7" xfId="4856"/>
    <cellStyle name="level2 8" xfId="4857"/>
    <cellStyle name="level2 9" xfId="4858"/>
    <cellStyle name="level2a" xfId="170"/>
    <cellStyle name="level2a 2" xfId="171"/>
    <cellStyle name="level2a 2 2" xfId="172"/>
    <cellStyle name="level2a 2 2 2" xfId="173"/>
    <cellStyle name="level2a 2 2 3" xfId="174"/>
    <cellStyle name="level2a 2 3" xfId="4859"/>
    <cellStyle name="level2a 2 4" xfId="4860"/>
    <cellStyle name="level2a 2 5" xfId="4861"/>
    <cellStyle name="level2a 2 6" xfId="4862"/>
    <cellStyle name="level2a 2 7" xfId="4863"/>
    <cellStyle name="level2a 3" xfId="3150"/>
    <cellStyle name="level2a 4" xfId="3151"/>
    <cellStyle name="level2a 5" xfId="4864"/>
    <cellStyle name="level2a 6" xfId="4865"/>
    <cellStyle name="level2a 7" xfId="4866"/>
    <cellStyle name="level2a 8" xfId="4867"/>
    <cellStyle name="level2a 9" xfId="4868"/>
    <cellStyle name="level3" xfId="175"/>
    <cellStyle name="level3 2" xfId="4869"/>
    <cellStyle name="level3 3" xfId="4870"/>
    <cellStyle name="level3 4" xfId="4871"/>
    <cellStyle name="level3 5" xfId="4872"/>
    <cellStyle name="level3 6" xfId="4873"/>
    <cellStyle name="level3 7" xfId="4874"/>
    <cellStyle name="level3 8" xfId="4875"/>
    <cellStyle name="level3 9" xfId="4876"/>
    <cellStyle name="Line titles-Rows" xfId="176"/>
    <cellStyle name="Linked Cell 2" xfId="177"/>
    <cellStyle name="Linked Cell 2 2" xfId="4877"/>
    <cellStyle name="Linked Cell 2 3" xfId="4878"/>
    <cellStyle name="Linked Cell 3" xfId="2316"/>
    <cellStyle name="Linked Cell 3 2" xfId="3152"/>
    <cellStyle name="Linked Cell 4" xfId="2317"/>
    <cellStyle name="Linked Cell 4 2" xfId="3153"/>
    <cellStyle name="Linked Cell 5" xfId="2318"/>
    <cellStyle name="Linked Cell 5 2" xfId="3154"/>
    <cellStyle name="Linked Cell 6" xfId="2319"/>
    <cellStyle name="Linkitetty solu" xfId="3155"/>
    <cellStyle name="Migliaia (0)_conti99" xfId="178"/>
    <cellStyle name="Milliers [0]_8GRAD" xfId="2320"/>
    <cellStyle name="Milliers_8GRAD" xfId="2321"/>
    <cellStyle name="Monétaire [0]_8GRAD" xfId="2322"/>
    <cellStyle name="Monétaire_8GRAD" xfId="2323"/>
    <cellStyle name="Neutraali" xfId="3156"/>
    <cellStyle name="Neutral 2" xfId="179"/>
    <cellStyle name="Neutral 2 2" xfId="4879"/>
    <cellStyle name="Neutral 2 3" xfId="4880"/>
    <cellStyle name="Neutral 3" xfId="2324"/>
    <cellStyle name="Neutral 4" xfId="2325"/>
    <cellStyle name="Neutral 4 2" xfId="6804"/>
    <cellStyle name="Neutral 5" xfId="2326"/>
    <cellStyle name="Neutral 6" xfId="2327"/>
    <cellStyle name="Normaali 2" xfId="180"/>
    <cellStyle name="Normaali 2 2" xfId="6025"/>
    <cellStyle name="Normaali 2 3" xfId="7331"/>
    <cellStyle name="Normaali 3" xfId="181"/>
    <cellStyle name="Normaali 3 2" xfId="6026"/>
    <cellStyle name="Normaali 3 3" xfId="7332"/>
    <cellStyle name="Normal - Style1" xfId="2328"/>
    <cellStyle name="Normal 10" xfId="182"/>
    <cellStyle name="Normal 10 2" xfId="183"/>
    <cellStyle name="Normal 10 2 2" xfId="3295"/>
    <cellStyle name="Normal 10 3" xfId="3157"/>
    <cellStyle name="Normal 10 4" xfId="4881"/>
    <cellStyle name="Normal 10 5" xfId="4882"/>
    <cellStyle name="Normal 10 5 2" xfId="6805"/>
    <cellStyle name="Normal 10 6" xfId="4883"/>
    <cellStyle name="Normal 10 6 2" xfId="6806"/>
    <cellStyle name="Normal 10 7" xfId="4884"/>
    <cellStyle name="Normal 10 7 2" xfId="6807"/>
    <cellStyle name="Normal 10 8" xfId="4885"/>
    <cellStyle name="Normal 10 8 2" xfId="6808"/>
    <cellStyle name="Normal 100" xfId="2085"/>
    <cellStyle name="Normal 101" xfId="2329"/>
    <cellStyle name="Normal 102" xfId="2330"/>
    <cellStyle name="Normal 103" xfId="2331"/>
    <cellStyle name="Normal 104" xfId="2332"/>
    <cellStyle name="Normal 105" xfId="2333"/>
    <cellStyle name="Normal 106" xfId="2334"/>
    <cellStyle name="Normal 107" xfId="2109"/>
    <cellStyle name="Normal 108" xfId="2335"/>
    <cellStyle name="Normal 109" xfId="2336"/>
    <cellStyle name="Normal 11" xfId="184"/>
    <cellStyle name="Normal 11 10" xfId="4886"/>
    <cellStyle name="Normal 11 11" xfId="7333"/>
    <cellStyle name="Normal 11 2" xfId="185"/>
    <cellStyle name="Normal 11 2 10" xfId="4887"/>
    <cellStyle name="Normal 11 2 10 2" xfId="4888"/>
    <cellStyle name="Normal 11 2 10 2 2" xfId="6810"/>
    <cellStyle name="Normal 11 2 10 3" xfId="6809"/>
    <cellStyle name="Normal 11 2 11" xfId="4889"/>
    <cellStyle name="Normal 11 2 11 2" xfId="4890"/>
    <cellStyle name="Normal 11 2 11 2 2" xfId="6812"/>
    <cellStyle name="Normal 11 2 11 3" xfId="6811"/>
    <cellStyle name="Normal 11 2 12" xfId="4891"/>
    <cellStyle name="Normal 11 2 12 2" xfId="6813"/>
    <cellStyle name="Normal 11 2 13" xfId="4892"/>
    <cellStyle name="Normal 11 2 13 2" xfId="6814"/>
    <cellStyle name="Normal 11 2 14" xfId="4893"/>
    <cellStyle name="Normal 11 2 14 2" xfId="6815"/>
    <cellStyle name="Normal 11 2 15" xfId="2985"/>
    <cellStyle name="Normal 11 2 15 2" xfId="3296"/>
    <cellStyle name="Normal 11 2 15 2 2" xfId="6003"/>
    <cellStyle name="Normal 11 2 15 2 3" xfId="6029"/>
    <cellStyle name="Normal 11 2 15 3" xfId="6028"/>
    <cellStyle name="Normal 11 2 15 4" xfId="8066"/>
    <cellStyle name="Normal 11 2 16" xfId="6027"/>
    <cellStyle name="Normal 11 2 17" xfId="7334"/>
    <cellStyle name="Normal 11 2 2" xfId="186"/>
    <cellStyle name="Normal 11 2 2 2" xfId="187"/>
    <cellStyle name="Normal 11 2 2 2 2" xfId="188"/>
    <cellStyle name="Normal 11 2 2 2 2 2" xfId="2337"/>
    <cellStyle name="Normal 11 2 2 2 2 2 2" xfId="6816"/>
    <cellStyle name="Normal 11 2 2 2 2 2 3" xfId="7687"/>
    <cellStyle name="Normal 11 2 2 2 2 3" xfId="2338"/>
    <cellStyle name="Normal 11 2 2 2 2 3 2" xfId="7288"/>
    <cellStyle name="Normal 11 2 2 2 2 3 3" xfId="7688"/>
    <cellStyle name="Normal 11 2 2 2 2 4" xfId="6032"/>
    <cellStyle name="Normal 11 2 2 2 2 5" xfId="7337"/>
    <cellStyle name="Normal 11 2 2 2 3" xfId="2339"/>
    <cellStyle name="Normal 11 2 2 2 3 2" xfId="6817"/>
    <cellStyle name="Normal 11 2 2 2 3 3" xfId="7689"/>
    <cellStyle name="Normal 11 2 2 2 4" xfId="2340"/>
    <cellStyle name="Normal 11 2 2 2 4 2" xfId="6373"/>
    <cellStyle name="Normal 11 2 2 2 4 3" xfId="7690"/>
    <cellStyle name="Normal 11 2 2 2 5" xfId="6031"/>
    <cellStyle name="Normal 11 2 2 2 6" xfId="7336"/>
    <cellStyle name="Normal 11 2 2 3" xfId="189"/>
    <cellStyle name="Normal 11 2 2 3 2" xfId="2341"/>
    <cellStyle name="Normal 11 2 2 3 2 2" xfId="6818"/>
    <cellStyle name="Normal 11 2 2 3 2 3" xfId="7691"/>
    <cellStyle name="Normal 11 2 2 3 3" xfId="2342"/>
    <cellStyle name="Normal 11 2 2 3 3 2" xfId="6374"/>
    <cellStyle name="Normal 11 2 2 3 3 3" xfId="7692"/>
    <cellStyle name="Normal 11 2 2 3 4" xfId="6033"/>
    <cellStyle name="Normal 11 2 2 3 5" xfId="7338"/>
    <cellStyle name="Normal 11 2 2 4" xfId="2343"/>
    <cellStyle name="Normal 11 2 2 4 2" xfId="4894"/>
    <cellStyle name="Normal 11 2 2 4 2 2" xfId="6820"/>
    <cellStyle name="Normal 11 2 2 4 3" xfId="6819"/>
    <cellStyle name="Normal 11 2 2 4 4" xfId="7693"/>
    <cellStyle name="Normal 11 2 2 5" xfId="2344"/>
    <cellStyle name="Normal 11 2 2 5 2" xfId="4895"/>
    <cellStyle name="Normal 11 2 2 5 2 2" xfId="6822"/>
    <cellStyle name="Normal 11 2 2 5 3" xfId="6821"/>
    <cellStyle name="Normal 11 2 2 5 4" xfId="7694"/>
    <cellStyle name="Normal 11 2 2 6" xfId="4896"/>
    <cellStyle name="Normal 11 2 2 6 2" xfId="6823"/>
    <cellStyle name="Normal 11 2 2 7" xfId="4897"/>
    <cellStyle name="Normal 11 2 2 7 2" xfId="6824"/>
    <cellStyle name="Normal 11 2 2 8" xfId="6030"/>
    <cellStyle name="Normal 11 2 2 9" xfId="7335"/>
    <cellStyle name="Normal 11 2 3" xfId="190"/>
    <cellStyle name="Normal 11 2 3 2" xfId="191"/>
    <cellStyle name="Normal 11 2 3 2 2" xfId="192"/>
    <cellStyle name="Normal 11 2 3 2 2 2" xfId="2345"/>
    <cellStyle name="Normal 11 2 3 2 2 2 2" xfId="6825"/>
    <cellStyle name="Normal 11 2 3 2 2 2 3" xfId="7695"/>
    <cellStyle name="Normal 11 2 3 2 2 3" xfId="2346"/>
    <cellStyle name="Normal 11 2 3 2 2 3 2" xfId="6375"/>
    <cellStyle name="Normal 11 2 3 2 2 3 3" xfId="7696"/>
    <cellStyle name="Normal 11 2 3 2 2 4" xfId="6036"/>
    <cellStyle name="Normal 11 2 3 2 2 5" xfId="7341"/>
    <cellStyle name="Normal 11 2 3 2 3" xfId="2347"/>
    <cellStyle name="Normal 11 2 3 2 3 2" xfId="6826"/>
    <cellStyle name="Normal 11 2 3 2 3 3" xfId="7697"/>
    <cellStyle name="Normal 11 2 3 2 4" xfId="2348"/>
    <cellStyle name="Normal 11 2 3 2 4 2" xfId="7287"/>
    <cellStyle name="Normal 11 2 3 2 4 3" xfId="7698"/>
    <cellStyle name="Normal 11 2 3 2 5" xfId="6035"/>
    <cellStyle name="Normal 11 2 3 2 6" xfId="7340"/>
    <cellStyle name="Normal 11 2 3 3" xfId="193"/>
    <cellStyle name="Normal 11 2 3 3 2" xfId="2349"/>
    <cellStyle name="Normal 11 2 3 3 2 2" xfId="6827"/>
    <cellStyle name="Normal 11 2 3 3 2 3" xfId="7699"/>
    <cellStyle name="Normal 11 2 3 3 3" xfId="2350"/>
    <cellStyle name="Normal 11 2 3 3 3 2" xfId="6376"/>
    <cellStyle name="Normal 11 2 3 3 3 3" xfId="7700"/>
    <cellStyle name="Normal 11 2 3 3 4" xfId="6037"/>
    <cellStyle name="Normal 11 2 3 3 5" xfId="7342"/>
    <cellStyle name="Normal 11 2 3 4" xfId="194"/>
    <cellStyle name="Normal 11 2 3 4 2" xfId="2351"/>
    <cellStyle name="Normal 11 2 3 4 2 2" xfId="6377"/>
    <cellStyle name="Normal 11 2 3 4 2 3" xfId="7701"/>
    <cellStyle name="Normal 11 2 3 4 3" xfId="2352"/>
    <cellStyle name="Normal 11 2 3 4 3 2" xfId="6378"/>
    <cellStyle name="Normal 11 2 3 4 3 3" xfId="7702"/>
    <cellStyle name="Normal 11 2 3 4 4" xfId="6038"/>
    <cellStyle name="Normal 11 2 3 4 5" xfId="7343"/>
    <cellStyle name="Normal 11 2 3 5" xfId="195"/>
    <cellStyle name="Normal 11 2 3 5 2" xfId="2353"/>
    <cellStyle name="Normal 11 2 3 5 2 2" xfId="6379"/>
    <cellStyle name="Normal 11 2 3 5 2 3" xfId="7703"/>
    <cellStyle name="Normal 11 2 3 5 3" xfId="2354"/>
    <cellStyle name="Normal 11 2 3 5 3 2" xfId="6380"/>
    <cellStyle name="Normal 11 2 3 5 3 3" xfId="7704"/>
    <cellStyle name="Normal 11 2 3 5 4" xfId="6039"/>
    <cellStyle name="Normal 11 2 3 5 5" xfId="7344"/>
    <cellStyle name="Normal 11 2 3 6" xfId="196"/>
    <cellStyle name="Normal 11 2 3 6 2" xfId="2355"/>
    <cellStyle name="Normal 11 2 3 6 2 2" xfId="6381"/>
    <cellStyle name="Normal 11 2 3 6 2 3" xfId="7705"/>
    <cellStyle name="Normal 11 2 3 6 3" xfId="6040"/>
    <cellStyle name="Normal 11 2 3 6 4" xfId="7345"/>
    <cellStyle name="Normal 11 2 3 7" xfId="2356"/>
    <cellStyle name="Normal 11 2 3 7 2" xfId="7184"/>
    <cellStyle name="Normal 11 2 3 7 3" xfId="7706"/>
    <cellStyle name="Normal 11 2 3 8" xfId="6034"/>
    <cellStyle name="Normal 11 2 3 9" xfId="7339"/>
    <cellStyle name="Normal 11 2 4" xfId="197"/>
    <cellStyle name="Normal 11 2 4 2" xfId="198"/>
    <cellStyle name="Normal 11 2 4 2 2" xfId="2357"/>
    <cellStyle name="Normal 11 2 4 2 2 2" xfId="6382"/>
    <cellStyle name="Normal 11 2 4 2 2 3" xfId="7707"/>
    <cellStyle name="Normal 11 2 4 2 3" xfId="2358"/>
    <cellStyle name="Normal 11 2 4 2 3 2" xfId="6383"/>
    <cellStyle name="Normal 11 2 4 2 3 3" xfId="7708"/>
    <cellStyle name="Normal 11 2 4 2 4" xfId="6042"/>
    <cellStyle name="Normal 11 2 4 2 5" xfId="7347"/>
    <cellStyle name="Normal 11 2 4 3" xfId="199"/>
    <cellStyle name="Normal 11 2 4 3 2" xfId="6043"/>
    <cellStyle name="Normal 11 2 4 3 3" xfId="7348"/>
    <cellStyle name="Normal 11 2 4 4" xfId="2359"/>
    <cellStyle name="Normal 11 2 4 4 2" xfId="6044"/>
    <cellStyle name="Normal 11 2 4 4 3" xfId="7709"/>
    <cellStyle name="Normal 11 2 4 5" xfId="6041"/>
    <cellStyle name="Normal 11 2 4 6" xfId="7346"/>
    <cellStyle name="Normal 11 2 5" xfId="200"/>
    <cellStyle name="Normal 11 2 5 2" xfId="201"/>
    <cellStyle name="Normal 11 2 5 2 2" xfId="6046"/>
    <cellStyle name="Normal 11 2 5 2 3" xfId="7350"/>
    <cellStyle name="Normal 11 2 5 3" xfId="2360"/>
    <cellStyle name="Normal 11 2 5 3 2" xfId="6384"/>
    <cellStyle name="Normal 11 2 5 3 3" xfId="7710"/>
    <cellStyle name="Normal 11 2 5 4" xfId="6045"/>
    <cellStyle name="Normal 11 2 5 5" xfId="7349"/>
    <cellStyle name="Normal 11 2 6" xfId="202"/>
    <cellStyle name="Normal 11 2 6 2" xfId="2361"/>
    <cellStyle name="Normal 11 2 6 2 2" xfId="6828"/>
    <cellStyle name="Normal 11 2 6 2 3" xfId="7711"/>
    <cellStyle name="Normal 11 2 6 3" xfId="6047"/>
    <cellStyle name="Normal 11 2 6 4" xfId="7351"/>
    <cellStyle name="Normal 11 2 7" xfId="203"/>
    <cellStyle name="Normal 11 2 7 2" xfId="4898"/>
    <cellStyle name="Normal 11 2 7 2 2" xfId="6829"/>
    <cellStyle name="Normal 11 2 7 3" xfId="6048"/>
    <cellStyle name="Normal 11 2 7 4" xfId="7352"/>
    <cellStyle name="Normal 11 2 8" xfId="4899"/>
    <cellStyle name="Normal 11 2 8 2" xfId="4900"/>
    <cellStyle name="Normal 11 2 8 2 2" xfId="6830"/>
    <cellStyle name="Normal 11 2 8 3" xfId="6049"/>
    <cellStyle name="Normal 11 2 9" xfId="4901"/>
    <cellStyle name="Normal 11 2 9 2" xfId="4902"/>
    <cellStyle name="Normal 11 2 9 2 2" xfId="6832"/>
    <cellStyle name="Normal 11 2 9 3" xfId="6831"/>
    <cellStyle name="Normal 11 3" xfId="204"/>
    <cellStyle name="Normal 11 3 2" xfId="205"/>
    <cellStyle name="Normal 11 3 2 2" xfId="206"/>
    <cellStyle name="Normal 11 3 2 2 2" xfId="3297"/>
    <cellStyle name="Normal 11 3 2 3" xfId="3298"/>
    <cellStyle name="Normal 11 3 3" xfId="207"/>
    <cellStyle name="Normal 11 3 3 2" xfId="3299"/>
    <cellStyle name="Normal 11 3 4" xfId="3300"/>
    <cellStyle name="Normal 11 3 5" xfId="4903"/>
    <cellStyle name="Normal 11 3 5 2" xfId="6050"/>
    <cellStyle name="Normal 11 4" xfId="208"/>
    <cellStyle name="Normal 11 4 2" xfId="209"/>
    <cellStyle name="Normal 11 4 2 2" xfId="210"/>
    <cellStyle name="Normal 11 4 2 2 2" xfId="3301"/>
    <cellStyle name="Normal 11 4 2 3" xfId="3302"/>
    <cellStyle name="Normal 11 4 3" xfId="211"/>
    <cellStyle name="Normal 11 4 3 2" xfId="3303"/>
    <cellStyle name="Normal 11 4 4" xfId="3304"/>
    <cellStyle name="Normal 11 4 5" xfId="4904"/>
    <cellStyle name="Normal 11 4 5 2" xfId="6051"/>
    <cellStyle name="Normal 11 5" xfId="212"/>
    <cellStyle name="Normal 11 5 2" xfId="213"/>
    <cellStyle name="Normal 11 5 2 2" xfId="6053"/>
    <cellStyle name="Normal 11 5 2 3" xfId="7354"/>
    <cellStyle name="Normal 11 5 3" xfId="214"/>
    <cellStyle name="Normal 11 5 3 2" xfId="6054"/>
    <cellStyle name="Normal 11 5 3 3" xfId="7355"/>
    <cellStyle name="Normal 11 5 4" xfId="6052"/>
    <cellStyle name="Normal 11 5 5" xfId="7353"/>
    <cellStyle name="Normal 11 6" xfId="215"/>
    <cellStyle name="Normal 11 6 2" xfId="216"/>
    <cellStyle name="Normal 11 6 2 2" xfId="217"/>
    <cellStyle name="Normal 11 6 2 2 2" xfId="2362"/>
    <cellStyle name="Normal 11 6 2 2 2 2" xfId="6385"/>
    <cellStyle name="Normal 11 6 2 2 2 3" xfId="7712"/>
    <cellStyle name="Normal 11 6 2 2 3" xfId="2363"/>
    <cellStyle name="Normal 11 6 2 2 3 2" xfId="6386"/>
    <cellStyle name="Normal 11 6 2 2 3 3" xfId="7713"/>
    <cellStyle name="Normal 11 6 2 2 4" xfId="6057"/>
    <cellStyle name="Normal 11 6 2 2 5" xfId="7358"/>
    <cellStyle name="Normal 11 6 2 3" xfId="2364"/>
    <cellStyle name="Normal 11 6 2 3 2" xfId="6833"/>
    <cellStyle name="Normal 11 6 2 3 3" xfId="7714"/>
    <cellStyle name="Normal 11 6 2 4" xfId="2365"/>
    <cellStyle name="Normal 11 6 2 4 2" xfId="6387"/>
    <cellStyle name="Normal 11 6 2 4 3" xfId="7715"/>
    <cellStyle name="Normal 11 6 2 5" xfId="6056"/>
    <cellStyle name="Normal 11 6 2 6" xfId="7357"/>
    <cellStyle name="Normal 11 6 3" xfId="218"/>
    <cellStyle name="Normal 11 6 3 2" xfId="2366"/>
    <cellStyle name="Normal 11 6 3 2 2" xfId="6834"/>
    <cellStyle name="Normal 11 6 3 2 3" xfId="7716"/>
    <cellStyle name="Normal 11 6 3 3" xfId="2367"/>
    <cellStyle name="Normal 11 6 3 3 2" xfId="7286"/>
    <cellStyle name="Normal 11 6 3 3 3" xfId="7717"/>
    <cellStyle name="Normal 11 6 3 4" xfId="6058"/>
    <cellStyle name="Normal 11 6 3 5" xfId="7359"/>
    <cellStyle name="Normal 11 6 4" xfId="2368"/>
    <cellStyle name="Normal 11 6 4 2" xfId="4905"/>
    <cellStyle name="Normal 11 6 4 2 2" xfId="6836"/>
    <cellStyle name="Normal 11 6 4 3" xfId="6835"/>
    <cellStyle name="Normal 11 6 4 4" xfId="7718"/>
    <cellStyle name="Normal 11 6 5" xfId="2369"/>
    <cellStyle name="Normal 11 6 5 2" xfId="6837"/>
    <cellStyle name="Normal 11 6 5 3" xfId="7719"/>
    <cellStyle name="Normal 11 6 6" xfId="6055"/>
    <cellStyle name="Normal 11 6 7" xfId="7356"/>
    <cellStyle name="Normal 11 7" xfId="219"/>
    <cellStyle name="Normal 11 7 2" xfId="2084"/>
    <cellStyle name="Normal 11 7 2 2" xfId="2103"/>
    <cellStyle name="Normal 11 7 2 2 2" xfId="6340"/>
    <cellStyle name="Normal 11 7 2 2 3" xfId="7637"/>
    <cellStyle name="Normal 11 7 2 3" xfId="6838"/>
    <cellStyle name="Normal 11 7 2 4" xfId="7636"/>
    <cellStyle name="Normal 11 7 3" xfId="2370"/>
    <cellStyle name="Normal 11 7 3 2" xfId="7285"/>
    <cellStyle name="Normal 11 7 3 3" xfId="7720"/>
    <cellStyle name="Normal 11 7 4" xfId="6059"/>
    <cellStyle name="Normal 11 7 5" xfId="7360"/>
    <cellStyle name="Normal 11 7 8" xfId="2105"/>
    <cellStyle name="Normal 11 7 8 2" xfId="6341"/>
    <cellStyle name="Normal 11 7 8 3" xfId="7638"/>
    <cellStyle name="Normal 11 8" xfId="220"/>
    <cellStyle name="Normal 11 8 2" xfId="2371"/>
    <cellStyle name="Normal 11 8 2 2" xfId="6839"/>
    <cellStyle name="Normal 11 8 2 3" xfId="7721"/>
    <cellStyle name="Normal 11 8 3" xfId="6060"/>
    <cellStyle name="Normal 11 8 4" xfId="7361"/>
    <cellStyle name="Normal 11 9" xfId="2372"/>
    <cellStyle name="Normal 11 9 2" xfId="4906"/>
    <cellStyle name="Normal 11 9 3" xfId="6061"/>
    <cellStyle name="Normal 11 9 4" xfId="7722"/>
    <cellStyle name="Normal 11 9 5" xfId="3305"/>
    <cellStyle name="Normal 110" xfId="2110"/>
    <cellStyle name="Normal 111" xfId="2373"/>
    <cellStyle name="Normal 112" xfId="2098"/>
    <cellStyle name="Normal 113" xfId="2374"/>
    <cellStyle name="Normal 114" xfId="2375"/>
    <cellStyle name="Normal 115" xfId="2376"/>
    <cellStyle name="Normal 116" xfId="2377"/>
    <cellStyle name="Normal 117" xfId="2378"/>
    <cellStyle name="Normal 118" xfId="2096"/>
    <cellStyle name="Normal 119" xfId="2107"/>
    <cellStyle name="Normal 12" xfId="221"/>
    <cellStyle name="Normal 12 2" xfId="222"/>
    <cellStyle name="Normal 12 3" xfId="223"/>
    <cellStyle name="Normal 12 3 2" xfId="4907"/>
    <cellStyle name="Normal 12 4" xfId="2379"/>
    <cellStyle name="Normal 12 4 2" xfId="6703"/>
    <cellStyle name="Normal 120" xfId="2380"/>
    <cellStyle name="Normal 121" xfId="2381"/>
    <cellStyle name="Normal 122" xfId="2382"/>
    <cellStyle name="Normal 123" xfId="2383"/>
    <cellStyle name="Normal 124" xfId="2384"/>
    <cellStyle name="Normal 125" xfId="2385"/>
    <cellStyle name="Normal 126" xfId="2106"/>
    <cellStyle name="Normal 127" xfId="2386"/>
    <cellStyle name="Normal 128" xfId="2387"/>
    <cellStyle name="Normal 129" xfId="2388"/>
    <cellStyle name="Normal 13" xfId="224"/>
    <cellStyle name="Normal 13 10" xfId="4908"/>
    <cellStyle name="Normal 13 10 2" xfId="4909"/>
    <cellStyle name="Normal 13 10 2 2" xfId="6841"/>
    <cellStyle name="Normal 13 10 3" xfId="6840"/>
    <cellStyle name="Normal 13 11" xfId="4910"/>
    <cellStyle name="Normal 13 11 2" xfId="6842"/>
    <cellStyle name="Normal 13 12" xfId="4911"/>
    <cellStyle name="Normal 13 12 2" xfId="6843"/>
    <cellStyle name="Normal 13 13" xfId="6062"/>
    <cellStyle name="Normal 13 2" xfId="225"/>
    <cellStyle name="Normal 13 2 10" xfId="4912"/>
    <cellStyle name="Normal 13 2 10 2" xfId="6844"/>
    <cellStyle name="Normal 13 2 11" xfId="4913"/>
    <cellStyle name="Normal 13 2 11 2" xfId="6845"/>
    <cellStyle name="Normal 13 2 12" xfId="6063"/>
    <cellStyle name="Normal 13 2 13" xfId="7362"/>
    <cellStyle name="Normal 13 2 2" xfId="226"/>
    <cellStyle name="Normal 13 2 2 2" xfId="227"/>
    <cellStyle name="Normal 13 2 2 2 2" xfId="228"/>
    <cellStyle name="Normal 13 2 2 2 2 2" xfId="2389"/>
    <cellStyle name="Normal 13 2 2 2 2 2 2" xfId="7284"/>
    <cellStyle name="Normal 13 2 2 2 2 2 3" xfId="7723"/>
    <cellStyle name="Normal 13 2 2 2 2 3" xfId="2390"/>
    <cellStyle name="Normal 13 2 2 2 2 3 2" xfId="6388"/>
    <cellStyle name="Normal 13 2 2 2 2 3 3" xfId="7724"/>
    <cellStyle name="Normal 13 2 2 2 2 4" xfId="6066"/>
    <cellStyle name="Normal 13 2 2 2 2 5" xfId="7365"/>
    <cellStyle name="Normal 13 2 2 2 3" xfId="2391"/>
    <cellStyle name="Normal 13 2 2 2 3 2" xfId="6846"/>
    <cellStyle name="Normal 13 2 2 2 3 3" xfId="7725"/>
    <cellStyle name="Normal 13 2 2 2 4" xfId="2392"/>
    <cellStyle name="Normal 13 2 2 2 4 2" xfId="6389"/>
    <cellStyle name="Normal 13 2 2 2 4 3" xfId="7726"/>
    <cellStyle name="Normal 13 2 2 2 5" xfId="6065"/>
    <cellStyle name="Normal 13 2 2 2 6" xfId="7364"/>
    <cellStyle name="Normal 13 2 2 3" xfId="229"/>
    <cellStyle name="Normal 13 2 2 3 2" xfId="2393"/>
    <cellStyle name="Normal 13 2 2 3 2 2" xfId="6847"/>
    <cellStyle name="Normal 13 2 2 3 2 3" xfId="7727"/>
    <cellStyle name="Normal 13 2 2 3 3" xfId="2394"/>
    <cellStyle name="Normal 13 2 2 3 3 2" xfId="6390"/>
    <cellStyle name="Normal 13 2 2 3 3 3" xfId="7728"/>
    <cellStyle name="Normal 13 2 2 3 4" xfId="6067"/>
    <cellStyle name="Normal 13 2 2 3 5" xfId="7366"/>
    <cellStyle name="Normal 13 2 2 4" xfId="2395"/>
    <cellStyle name="Normal 13 2 2 4 2" xfId="4914"/>
    <cellStyle name="Normal 13 2 2 4 2 2" xfId="6849"/>
    <cellStyle name="Normal 13 2 2 4 3" xfId="6848"/>
    <cellStyle name="Normal 13 2 2 4 4" xfId="7729"/>
    <cellStyle name="Normal 13 2 2 5" xfId="2396"/>
    <cellStyle name="Normal 13 2 2 5 2" xfId="4915"/>
    <cellStyle name="Normal 13 2 2 5 2 2" xfId="6851"/>
    <cellStyle name="Normal 13 2 2 5 3" xfId="6850"/>
    <cellStyle name="Normal 13 2 2 5 4" xfId="7730"/>
    <cellStyle name="Normal 13 2 2 6" xfId="4916"/>
    <cellStyle name="Normal 13 2 2 6 2" xfId="6852"/>
    <cellStyle name="Normal 13 2 2 7" xfId="4917"/>
    <cellStyle name="Normal 13 2 2 7 2" xfId="6853"/>
    <cellStyle name="Normal 13 2 2 8" xfId="6064"/>
    <cellStyle name="Normal 13 2 2 9" xfId="7363"/>
    <cellStyle name="Normal 13 2 3" xfId="230"/>
    <cellStyle name="Normal 13 2 3 2" xfId="231"/>
    <cellStyle name="Normal 13 2 3 2 2" xfId="232"/>
    <cellStyle name="Normal 13 2 3 2 2 2" xfId="2397"/>
    <cellStyle name="Normal 13 2 3 2 2 2 2" xfId="6391"/>
    <cellStyle name="Normal 13 2 3 2 2 2 3" xfId="7731"/>
    <cellStyle name="Normal 13 2 3 2 2 3" xfId="2398"/>
    <cellStyle name="Normal 13 2 3 2 2 3 2" xfId="6392"/>
    <cellStyle name="Normal 13 2 3 2 2 3 3" xfId="7732"/>
    <cellStyle name="Normal 13 2 3 2 2 4" xfId="6070"/>
    <cellStyle name="Normal 13 2 3 2 2 5" xfId="7369"/>
    <cellStyle name="Normal 13 2 3 2 3" xfId="2399"/>
    <cellStyle name="Normal 13 2 3 2 3 2" xfId="6854"/>
    <cellStyle name="Normal 13 2 3 2 3 3" xfId="7733"/>
    <cellStyle name="Normal 13 2 3 2 4" xfId="2400"/>
    <cellStyle name="Normal 13 2 3 2 4 2" xfId="6393"/>
    <cellStyle name="Normal 13 2 3 2 4 3" xfId="7734"/>
    <cellStyle name="Normal 13 2 3 2 5" xfId="6069"/>
    <cellStyle name="Normal 13 2 3 2 6" xfId="7368"/>
    <cellStyle name="Normal 13 2 3 3" xfId="233"/>
    <cellStyle name="Normal 13 2 3 3 2" xfId="2401"/>
    <cellStyle name="Normal 13 2 3 3 2 2" xfId="6855"/>
    <cellStyle name="Normal 13 2 3 3 2 3" xfId="7735"/>
    <cellStyle name="Normal 13 2 3 3 3" xfId="2402"/>
    <cellStyle name="Normal 13 2 3 3 3 2" xfId="6394"/>
    <cellStyle name="Normal 13 2 3 3 3 3" xfId="7736"/>
    <cellStyle name="Normal 13 2 3 3 4" xfId="6071"/>
    <cellStyle name="Normal 13 2 3 3 5" xfId="7370"/>
    <cellStyle name="Normal 13 2 3 4" xfId="2403"/>
    <cellStyle name="Normal 13 2 3 4 2" xfId="6856"/>
    <cellStyle name="Normal 13 2 3 4 3" xfId="7737"/>
    <cellStyle name="Normal 13 2 3 5" xfId="2404"/>
    <cellStyle name="Normal 13 2 3 5 2" xfId="6857"/>
    <cellStyle name="Normal 13 2 3 5 3" xfId="7738"/>
    <cellStyle name="Normal 13 2 3 6" xfId="4918"/>
    <cellStyle name="Normal 13 2 3 6 2" xfId="6858"/>
    <cellStyle name="Normal 13 2 3 7" xfId="6068"/>
    <cellStyle name="Normal 13 2 3 8" xfId="7367"/>
    <cellStyle name="Normal 13 2 4" xfId="234"/>
    <cellStyle name="Normal 13 2 4 2" xfId="235"/>
    <cellStyle name="Normal 13 2 4 2 2" xfId="2405"/>
    <cellStyle name="Normal 13 2 4 2 2 2" xfId="6395"/>
    <cellStyle name="Normal 13 2 4 2 2 3" xfId="7739"/>
    <cellStyle name="Normal 13 2 4 2 3" xfId="2406"/>
    <cellStyle name="Normal 13 2 4 2 3 2" xfId="6396"/>
    <cellStyle name="Normal 13 2 4 2 3 3" xfId="7740"/>
    <cellStyle name="Normal 13 2 4 2 4" xfId="6073"/>
    <cellStyle name="Normal 13 2 4 2 5" xfId="7372"/>
    <cellStyle name="Normal 13 2 4 3" xfId="236"/>
    <cellStyle name="Normal 13 2 4 3 2" xfId="6074"/>
    <cellStyle name="Normal 13 2 4 3 3" xfId="7373"/>
    <cellStyle name="Normal 13 2 4 4" xfId="2407"/>
    <cellStyle name="Normal 13 2 4 4 2" xfId="6397"/>
    <cellStyle name="Normal 13 2 4 4 3" xfId="7741"/>
    <cellStyle name="Normal 13 2 4 5" xfId="6072"/>
    <cellStyle name="Normal 13 2 4 6" xfId="7371"/>
    <cellStyle name="Normal 13 2 5" xfId="237"/>
    <cellStyle name="Normal 13 2 5 2" xfId="238"/>
    <cellStyle name="Normal 13 2 5 2 2" xfId="6076"/>
    <cellStyle name="Normal 13 2 5 2 3" xfId="7375"/>
    <cellStyle name="Normal 13 2 5 3" xfId="2408"/>
    <cellStyle name="Normal 13 2 5 3 2" xfId="7185"/>
    <cellStyle name="Normal 13 2 5 3 3" xfId="7742"/>
    <cellStyle name="Normal 13 2 5 4" xfId="6075"/>
    <cellStyle name="Normal 13 2 5 5" xfId="7374"/>
    <cellStyle name="Normal 13 2 6" xfId="239"/>
    <cellStyle name="Normal 13 2 6 2" xfId="2409"/>
    <cellStyle name="Normal 13 2 6 2 2" xfId="6859"/>
    <cellStyle name="Normal 13 2 6 2 3" xfId="7743"/>
    <cellStyle name="Normal 13 2 6 3" xfId="6077"/>
    <cellStyle name="Normal 13 2 6 4" xfId="7376"/>
    <cellStyle name="Normal 13 2 7" xfId="240"/>
    <cellStyle name="Normal 13 2 7 2" xfId="4919"/>
    <cellStyle name="Normal 13 2 7 2 2" xfId="6860"/>
    <cellStyle name="Normal 13 2 7 3" xfId="6078"/>
    <cellStyle name="Normal 13 2 7 4" xfId="7377"/>
    <cellStyle name="Normal 13 2 8" xfId="4920"/>
    <cellStyle name="Normal 13 2 8 2" xfId="4921"/>
    <cellStyle name="Normal 13 2 8 2 2" xfId="6861"/>
    <cellStyle name="Normal 13 2 8 3" xfId="6079"/>
    <cellStyle name="Normal 13 2 9" xfId="4922"/>
    <cellStyle name="Normal 13 2 9 2" xfId="4923"/>
    <cellStyle name="Normal 13 2 9 2 2" xfId="6863"/>
    <cellStyle name="Normal 13 2 9 3" xfId="6862"/>
    <cellStyle name="Normal 13 3" xfId="241"/>
    <cellStyle name="Normal 13 3 2" xfId="242"/>
    <cellStyle name="Normal 13 3 2 2" xfId="243"/>
    <cellStyle name="Normal 13 3 2 2 2" xfId="2410"/>
    <cellStyle name="Normal 13 3 2 2 2 2" xfId="6083"/>
    <cellStyle name="Normal 13 3 2 2 2 3" xfId="6398"/>
    <cellStyle name="Normal 13 3 2 2 2 4" xfId="7744"/>
    <cellStyle name="Normal 13 3 2 2 3" xfId="2411"/>
    <cellStyle name="Normal 13 3 2 2 3 2" xfId="6864"/>
    <cellStyle name="Normal 13 3 2 2 3 3" xfId="6399"/>
    <cellStyle name="Normal 13 3 2 2 3 4" xfId="7745"/>
    <cellStyle name="Normal 13 3 2 2 4" xfId="6082"/>
    <cellStyle name="Normal 13 3 2 2 5" xfId="7380"/>
    <cellStyle name="Normal 13 3 2 3" xfId="2412"/>
    <cellStyle name="Normal 13 3 2 3 2" xfId="6865"/>
    <cellStyle name="Normal 13 3 2 3 3" xfId="7746"/>
    <cellStyle name="Normal 13 3 2 4" xfId="2413"/>
    <cellStyle name="Normal 13 3 2 4 2" xfId="6400"/>
    <cellStyle name="Normal 13 3 2 4 3" xfId="7747"/>
    <cellStyle name="Normal 13 3 2 5" xfId="6081"/>
    <cellStyle name="Normal 13 3 2 6" xfId="7379"/>
    <cellStyle name="Normal 13 3 3" xfId="244"/>
    <cellStyle name="Normal 13 3 3 2" xfId="2414"/>
    <cellStyle name="Normal 13 3 3 2 2" xfId="6866"/>
    <cellStyle name="Normal 13 3 3 2 3" xfId="6401"/>
    <cellStyle name="Normal 13 3 3 2 4" xfId="7748"/>
    <cellStyle name="Normal 13 3 3 3" xfId="2415"/>
    <cellStyle name="Normal 13 3 3 3 2" xfId="6402"/>
    <cellStyle name="Normal 13 3 3 3 3" xfId="7749"/>
    <cellStyle name="Normal 13 3 3 4" xfId="6084"/>
    <cellStyle name="Normal 13 3 3 5" xfId="7381"/>
    <cellStyle name="Normal 13 3 4" xfId="2416"/>
    <cellStyle name="Normal 13 3 4 2" xfId="2417"/>
    <cellStyle name="Normal 13 3 4 2 2" xfId="6868"/>
    <cellStyle name="Normal 13 3 4 2 3" xfId="7751"/>
    <cellStyle name="Normal 13 3 4 3" xfId="6867"/>
    <cellStyle name="Normal 13 3 4 4" xfId="7750"/>
    <cellStyle name="Normal 13 3 5" xfId="2418"/>
    <cellStyle name="Normal 13 3 5 2" xfId="6869"/>
    <cellStyle name="Normal 13 3 5 3" xfId="7752"/>
    <cellStyle name="Normal 13 3 6" xfId="4924"/>
    <cellStyle name="Normal 13 3 6 2" xfId="6870"/>
    <cellStyle name="Normal 13 3 7" xfId="4925"/>
    <cellStyle name="Normal 13 3 7 2" xfId="6871"/>
    <cellStyle name="Normal 13 3 8" xfId="6080"/>
    <cellStyle name="Normal 13 3 9" xfId="7378"/>
    <cellStyle name="Normal 13 4" xfId="245"/>
    <cellStyle name="Normal 13 4 2" xfId="4926"/>
    <cellStyle name="Normal 13 4 3" xfId="4927"/>
    <cellStyle name="Normal 13 4 3 2" xfId="6872"/>
    <cellStyle name="Normal 13 5" xfId="246"/>
    <cellStyle name="Normal 13 5 2" xfId="247"/>
    <cellStyle name="Normal 13 5 2 2" xfId="2419"/>
    <cellStyle name="Normal 13 5 2 2 2" xfId="7186"/>
    <cellStyle name="Normal 13 5 2 2 3" xfId="7753"/>
    <cellStyle name="Normal 13 5 2 3" xfId="2420"/>
    <cellStyle name="Normal 13 5 2 3 2" xfId="6403"/>
    <cellStyle name="Normal 13 5 2 3 3" xfId="7754"/>
    <cellStyle name="Normal 13 5 2 4" xfId="6086"/>
    <cellStyle name="Normal 13 5 2 5" xfId="7383"/>
    <cellStyle name="Normal 13 5 3" xfId="2421"/>
    <cellStyle name="Normal 13 5 3 2" xfId="6087"/>
    <cellStyle name="Normal 13 5 3 3" xfId="6404"/>
    <cellStyle name="Normal 13 5 3 4" xfId="7755"/>
    <cellStyle name="Normal 13 5 4" xfId="2422"/>
    <cellStyle name="Normal 13 5 4 2" xfId="6405"/>
    <cellStyle name="Normal 13 5 4 3" xfId="7756"/>
    <cellStyle name="Normal 13 5 5" xfId="6085"/>
    <cellStyle name="Normal 13 5 6" xfId="7382"/>
    <cellStyle name="Normal 13 6" xfId="248"/>
    <cellStyle name="Normal 13 6 2" xfId="2423"/>
    <cellStyle name="Normal 13 6 2 2" xfId="6873"/>
    <cellStyle name="Normal 13 6 2 3" xfId="7757"/>
    <cellStyle name="Normal 13 6 3" xfId="2424"/>
    <cellStyle name="Normal 13 6 3 2" xfId="6406"/>
    <cellStyle name="Normal 13 6 3 3" xfId="7758"/>
    <cellStyle name="Normal 13 6 4" xfId="6088"/>
    <cellStyle name="Normal 13 6 5" xfId="7384"/>
    <cellStyle name="Normal 13 7" xfId="2425"/>
    <cellStyle name="Normal 13 7 2" xfId="4928"/>
    <cellStyle name="Normal 13 7 2 2" xfId="6875"/>
    <cellStyle name="Normal 13 7 3" xfId="6874"/>
    <cellStyle name="Normal 13 7 4" xfId="7759"/>
    <cellStyle name="Normal 13 8" xfId="4929"/>
    <cellStyle name="Normal 13 8 2" xfId="4930"/>
    <cellStyle name="Normal 13 8 2 2" xfId="6877"/>
    <cellStyle name="Normal 13 8 3" xfId="6876"/>
    <cellStyle name="Normal 13 9" xfId="4931"/>
    <cellStyle name="Normal 13 9 2" xfId="4932"/>
    <cellStyle name="Normal 13 9 2 2" xfId="6879"/>
    <cellStyle name="Normal 13 9 3" xfId="6878"/>
    <cellStyle name="Normal 130" xfId="2426"/>
    <cellStyle name="Normal 131" xfId="2427"/>
    <cellStyle name="Normal 132" xfId="2428"/>
    <cellStyle name="Normal 133" xfId="2429"/>
    <cellStyle name="Normal 134" xfId="2430"/>
    <cellStyle name="Normal 135" xfId="2093"/>
    <cellStyle name="Normal 136" xfId="2431"/>
    <cellStyle name="Normal 137" xfId="2966"/>
    <cellStyle name="Normal 137 2" xfId="2972"/>
    <cellStyle name="Normal 138" xfId="2967"/>
    <cellStyle name="Normal 138 2" xfId="2973"/>
    <cellStyle name="Normal 139" xfId="2968"/>
    <cellStyle name="Normal 14" xfId="1"/>
    <cellStyle name="Normal 14 10" xfId="4933"/>
    <cellStyle name="Normal 14 10 2" xfId="6880"/>
    <cellStyle name="Normal 14 11" xfId="4934"/>
    <cellStyle name="Normal 14 11 2" xfId="6881"/>
    <cellStyle name="Normal 14 12" xfId="4935"/>
    <cellStyle name="Normal 14 12 2" xfId="6882"/>
    <cellStyle name="Normal 14 2" xfId="249"/>
    <cellStyle name="Normal 14 2 10" xfId="2432"/>
    <cellStyle name="Normal 14 2 2" xfId="250"/>
    <cellStyle name="Normal 14 2 2 2" xfId="251"/>
    <cellStyle name="Normal 14 2 2 2 2" xfId="2433"/>
    <cellStyle name="Normal 14 2 2 2 2 2" xfId="6407"/>
    <cellStyle name="Normal 14 2 2 2 2 3" xfId="7760"/>
    <cellStyle name="Normal 14 2 2 2 3" xfId="2434"/>
    <cellStyle name="Normal 14 2 2 2 3 2" xfId="6408"/>
    <cellStyle name="Normal 14 2 2 2 3 3" xfId="7761"/>
    <cellStyle name="Normal 14 2 2 2 4" xfId="6004"/>
    <cellStyle name="Normal 14 2 2 2 5" xfId="6091"/>
    <cellStyle name="Normal 14 2 2 2 6" xfId="7387"/>
    <cellStyle name="Normal 14 2 2 3" xfId="252"/>
    <cellStyle name="Normal 14 2 2 3 2" xfId="2435"/>
    <cellStyle name="Normal 14 2 2 3 2 2" xfId="6409"/>
    <cellStyle name="Normal 14 2 2 3 2 3" xfId="7762"/>
    <cellStyle name="Normal 14 2 2 3 3" xfId="6092"/>
    <cellStyle name="Normal 14 2 2 3 4" xfId="7388"/>
    <cellStyle name="Normal 14 2 2 4" xfId="2436"/>
    <cellStyle name="Normal 14 2 2 4 2" xfId="6410"/>
    <cellStyle name="Normal 14 2 2 4 3" xfId="7763"/>
    <cellStyle name="Normal 14 2 2 5" xfId="6090"/>
    <cellStyle name="Normal 14 2 2 6" xfId="7386"/>
    <cellStyle name="Normal 14 2 3" xfId="253"/>
    <cellStyle name="Normal 14 2 3 2" xfId="254"/>
    <cellStyle name="Normal 14 2 3 2 2" xfId="6094"/>
    <cellStyle name="Normal 14 2 3 2 3" xfId="7390"/>
    <cellStyle name="Normal 14 2 3 3" xfId="255"/>
    <cellStyle name="Normal 14 2 3 3 2" xfId="6095"/>
    <cellStyle name="Normal 14 2 3 3 3" xfId="7391"/>
    <cellStyle name="Normal 14 2 3 4" xfId="4936"/>
    <cellStyle name="Normal 14 2 3 5" xfId="6093"/>
    <cellStyle name="Normal 14 2 3 6" xfId="7389"/>
    <cellStyle name="Normal 14 2 4" xfId="256"/>
    <cellStyle name="Normal 14 2 4 2" xfId="2986"/>
    <cellStyle name="Normal 14 2 5" xfId="257"/>
    <cellStyle name="Normal 14 2 5 2" xfId="4937"/>
    <cellStyle name="Normal 14 2 5 2 2" xfId="6883"/>
    <cellStyle name="Normal 14 2 5 3" xfId="6096"/>
    <cellStyle name="Normal 14 2 5 4" xfId="7392"/>
    <cellStyle name="Normal 14 2 6" xfId="4938"/>
    <cellStyle name="Normal 14 2 6 2" xfId="6884"/>
    <cellStyle name="Normal 14 2 7" xfId="4939"/>
    <cellStyle name="Normal 14 2 7 2" xfId="6885"/>
    <cellStyle name="Normal 14 2 8" xfId="6089"/>
    <cellStyle name="Normal 14 2 9" xfId="7385"/>
    <cellStyle name="Normal 14 3" xfId="258"/>
    <cellStyle name="Normal 14 3 2" xfId="4940"/>
    <cellStyle name="Normal 14 3 2 2" xfId="4941"/>
    <cellStyle name="Normal 14 3 2 3" xfId="6097"/>
    <cellStyle name="Normal 14 3 3" xfId="4942"/>
    <cellStyle name="Normal 14 3 3 2" xfId="6886"/>
    <cellStyle name="Normal 14 4" xfId="259"/>
    <cellStyle name="Normal 14 4 2" xfId="260"/>
    <cellStyle name="Normal 14 4 2 2" xfId="2437"/>
    <cellStyle name="Normal 14 4 2 2 2" xfId="7283"/>
    <cellStyle name="Normal 14 4 2 2 3" xfId="7764"/>
    <cellStyle name="Normal 14 4 2 3" xfId="2438"/>
    <cellStyle name="Normal 14 4 2 3 2" xfId="6411"/>
    <cellStyle name="Normal 14 4 2 3 3" xfId="7765"/>
    <cellStyle name="Normal 14 4 2 4" xfId="6099"/>
    <cellStyle name="Normal 14 4 2 5" xfId="7394"/>
    <cellStyle name="Normal 14 4 3" xfId="2439"/>
    <cellStyle name="Normal 14 4 3 2" xfId="6887"/>
    <cellStyle name="Normal 14 4 3 3" xfId="7766"/>
    <cellStyle name="Normal 14 4 4" xfId="2440"/>
    <cellStyle name="Normal 14 4 4 2" xfId="6412"/>
    <cellStyle name="Normal 14 4 4 3" xfId="7767"/>
    <cellStyle name="Normal 14 4 5" xfId="6098"/>
    <cellStyle name="Normal 14 4 6" xfId="7393"/>
    <cellStyle name="Normal 14 5" xfId="261"/>
    <cellStyle name="Normal 14 5 2" xfId="2441"/>
    <cellStyle name="Normal 14 5 2 2" xfId="6888"/>
    <cellStyle name="Normal 14 5 2 3" xfId="7768"/>
    <cellStyle name="Normal 14 5 3" xfId="2442"/>
    <cellStyle name="Normal 14 5 3 2" xfId="6413"/>
    <cellStyle name="Normal 14 5 3 3" xfId="7769"/>
    <cellStyle name="Normal 14 5 4" xfId="6100"/>
    <cellStyle name="Normal 14 5 5" xfId="7395"/>
    <cellStyle name="Normal 14 6" xfId="2443"/>
    <cellStyle name="Normal 14 6 2" xfId="4943"/>
    <cellStyle name="Normal 14 6 2 2" xfId="6890"/>
    <cellStyle name="Normal 14 6 3" xfId="6889"/>
    <cellStyle name="Normal 14 6 4" xfId="7770"/>
    <cellStyle name="Normal 14 7" xfId="4944"/>
    <cellStyle name="Normal 14 7 2" xfId="4945"/>
    <cellStyle name="Normal 14 7 2 2" xfId="6892"/>
    <cellStyle name="Normal 14 7 3" xfId="6891"/>
    <cellStyle name="Normal 14 8" xfId="4946"/>
    <cellStyle name="Normal 14 8 2" xfId="4947"/>
    <cellStyle name="Normal 14 8 2 2" xfId="6894"/>
    <cellStyle name="Normal 14 8 3" xfId="6893"/>
    <cellStyle name="Normal 14 9" xfId="4948"/>
    <cellStyle name="Normal 14 9 2" xfId="6895"/>
    <cellStyle name="Normal 140" xfId="2969"/>
    <cellStyle name="Normal 141" xfId="2970"/>
    <cellStyle name="Normal 142" xfId="2971"/>
    <cellStyle name="Normal 143" xfId="2974"/>
    <cellStyle name="Normal 144" xfId="2975"/>
    <cellStyle name="Normal 145" xfId="2976"/>
    <cellStyle name="Normal 146" xfId="2977"/>
    <cellStyle name="Normal 147" xfId="2978"/>
    <cellStyle name="Normal 148" xfId="2979"/>
    <cellStyle name="Normal 149" xfId="2980"/>
    <cellStyle name="Normal 149 2" xfId="4602"/>
    <cellStyle name="Normal 15" xfId="262"/>
    <cellStyle name="Normal 15 10" xfId="4949"/>
    <cellStyle name="Normal 15 10 2" xfId="6896"/>
    <cellStyle name="Normal 15 11" xfId="4950"/>
    <cellStyle name="Normal 15 11 2" xfId="6897"/>
    <cellStyle name="Normal 15 12" xfId="6101"/>
    <cellStyle name="Normal 15 13" xfId="7396"/>
    <cellStyle name="Normal 15 2" xfId="263"/>
    <cellStyle name="Normal 15 2 10" xfId="7397"/>
    <cellStyle name="Normal 15 2 2" xfId="264"/>
    <cellStyle name="Normal 15 2 2 2" xfId="265"/>
    <cellStyle name="Normal 15 2 2 2 2" xfId="2444"/>
    <cellStyle name="Normal 15 2 2 2 2 2" xfId="6414"/>
    <cellStyle name="Normal 15 2 2 2 2 3" xfId="7771"/>
    <cellStyle name="Normal 15 2 2 2 3" xfId="2445"/>
    <cellStyle name="Normal 15 2 2 2 3 2" xfId="6415"/>
    <cellStyle name="Normal 15 2 2 2 3 3" xfId="7772"/>
    <cellStyle name="Normal 15 2 2 2 4" xfId="6104"/>
    <cellStyle name="Normal 15 2 2 2 5" xfId="7399"/>
    <cellStyle name="Normal 15 2 2 3" xfId="2446"/>
    <cellStyle name="Normal 15 2 2 3 2" xfId="6898"/>
    <cellStyle name="Normal 15 2 2 3 3" xfId="7773"/>
    <cellStyle name="Normal 15 2 2 4" xfId="2447"/>
    <cellStyle name="Normal 15 2 2 4 2" xfId="6416"/>
    <cellStyle name="Normal 15 2 2 4 3" xfId="7774"/>
    <cellStyle name="Normal 15 2 2 5" xfId="6103"/>
    <cellStyle name="Normal 15 2 2 6" xfId="7398"/>
    <cellStyle name="Normal 15 2 3" xfId="266"/>
    <cellStyle name="Normal 15 2 3 2" xfId="2448"/>
    <cellStyle name="Normal 15 2 3 2 2" xfId="6899"/>
    <cellStyle name="Normal 15 2 3 2 3" xfId="6417"/>
    <cellStyle name="Normal 15 2 3 2 4" xfId="7775"/>
    <cellStyle name="Normal 15 2 3 3" xfId="2449"/>
    <cellStyle name="Normal 15 2 3 3 2" xfId="7187"/>
    <cellStyle name="Normal 15 2 3 3 3" xfId="7776"/>
    <cellStyle name="Normal 15 2 3 4" xfId="6105"/>
    <cellStyle name="Normal 15 2 3 5" xfId="7400"/>
    <cellStyle name="Normal 15 2 4" xfId="2450"/>
    <cellStyle name="Normal 15 2 4 2" xfId="4951"/>
    <cellStyle name="Normal 15 2 4 2 2" xfId="6900"/>
    <cellStyle name="Normal 15 2 4 3" xfId="6106"/>
    <cellStyle name="Normal 15 2 4 4" xfId="7777"/>
    <cellStyle name="Normal 15 2 5" xfId="2451"/>
    <cellStyle name="Normal 15 2 5 2" xfId="6901"/>
    <cellStyle name="Normal 15 2 5 3" xfId="7778"/>
    <cellStyle name="Normal 15 2 6" xfId="4952"/>
    <cellStyle name="Normal 15 2 6 2" xfId="6902"/>
    <cellStyle name="Normal 15 2 7" xfId="4953"/>
    <cellStyle name="Normal 15 2 7 2" xfId="6903"/>
    <cellStyle name="Normal 15 2 8" xfId="4954"/>
    <cellStyle name="Normal 15 2 8 2" xfId="6904"/>
    <cellStyle name="Normal 15 2 9" xfId="6102"/>
    <cellStyle name="Normal 15 3" xfId="267"/>
    <cellStyle name="Normal 15 3 2" xfId="268"/>
    <cellStyle name="Normal 15 3 2 2" xfId="4955"/>
    <cellStyle name="Normal 15 3 2 3" xfId="6108"/>
    <cellStyle name="Normal 15 3 2 4" xfId="7402"/>
    <cellStyle name="Normal 15 3 3" xfId="269"/>
    <cellStyle name="Normal 15 3 3 2" xfId="6109"/>
    <cellStyle name="Normal 15 3 3 3" xfId="7403"/>
    <cellStyle name="Normal 15 3 4" xfId="6107"/>
    <cellStyle name="Normal 15 3 5" xfId="7401"/>
    <cellStyle name="Normal 15 4" xfId="270"/>
    <cellStyle name="Normal 15 4 2" xfId="271"/>
    <cellStyle name="Normal 15 4 2 2" xfId="2452"/>
    <cellStyle name="Normal 15 4 2 2 2" xfId="6418"/>
    <cellStyle name="Normal 15 4 2 2 3" xfId="7779"/>
    <cellStyle name="Normal 15 4 2 3" xfId="2453"/>
    <cellStyle name="Normal 15 4 2 3 2" xfId="6419"/>
    <cellStyle name="Normal 15 4 2 3 3" xfId="7780"/>
    <cellStyle name="Normal 15 4 2 4" xfId="6111"/>
    <cellStyle name="Normal 15 4 2 5" xfId="7405"/>
    <cellStyle name="Normal 15 4 3" xfId="2454"/>
    <cellStyle name="Normal 15 4 3 2" xfId="6905"/>
    <cellStyle name="Normal 15 4 3 3" xfId="7781"/>
    <cellStyle name="Normal 15 4 4" xfId="2455"/>
    <cellStyle name="Normal 15 4 4 2" xfId="6420"/>
    <cellStyle name="Normal 15 4 4 3" xfId="7782"/>
    <cellStyle name="Normal 15 4 5" xfId="6110"/>
    <cellStyle name="Normal 15 4 6" xfId="7404"/>
    <cellStyle name="Normal 15 5" xfId="272"/>
    <cellStyle name="Normal 15 5 2" xfId="2456"/>
    <cellStyle name="Normal 15 5 2 2" xfId="6906"/>
    <cellStyle name="Normal 15 5 2 3" xfId="7783"/>
    <cellStyle name="Normal 15 5 3" xfId="2457"/>
    <cellStyle name="Normal 15 5 3 2" xfId="6421"/>
    <cellStyle name="Normal 15 5 3 3" xfId="7784"/>
    <cellStyle name="Normal 15 5 4" xfId="6112"/>
    <cellStyle name="Normal 15 5 5" xfId="7406"/>
    <cellStyle name="Normal 15 6" xfId="2458"/>
    <cellStyle name="Normal 15 6 2" xfId="4956"/>
    <cellStyle name="Normal 15 6 2 2" xfId="6907"/>
    <cellStyle name="Normal 15 6 3" xfId="6704"/>
    <cellStyle name="Normal 15 6 4" xfId="7785"/>
    <cellStyle name="Normal 15 7" xfId="2459"/>
    <cellStyle name="Normal 15 7 2" xfId="4957"/>
    <cellStyle name="Normal 15 7 2 2" xfId="6909"/>
    <cellStyle name="Normal 15 7 3" xfId="6908"/>
    <cellStyle name="Normal 15 7 4" xfId="7786"/>
    <cellStyle name="Normal 15 8" xfId="4958"/>
    <cellStyle name="Normal 15 8 2" xfId="4959"/>
    <cellStyle name="Normal 15 8 2 2" xfId="6911"/>
    <cellStyle name="Normal 15 8 3" xfId="6910"/>
    <cellStyle name="Normal 15 9" xfId="4960"/>
    <cellStyle name="Normal 15 9 2" xfId="4961"/>
    <cellStyle name="Normal 15 9 2 2" xfId="6913"/>
    <cellStyle name="Normal 15 9 3" xfId="6912"/>
    <cellStyle name="Normal 150" xfId="2981"/>
    <cellStyle name="Normal 150 2" xfId="4603"/>
    <cellStyle name="Normal 151" xfId="2982"/>
    <cellStyle name="Normal 151 2" xfId="4604"/>
    <cellStyle name="Normal 152" xfId="2983"/>
    <cellStyle name="Normal 152 2" xfId="4605"/>
    <cellStyle name="Normal 153" xfId="4606"/>
    <cellStyle name="Normal 153 2" xfId="8099"/>
    <cellStyle name="Normal 153 3" xfId="8084"/>
    <cellStyle name="Normal 154" xfId="6007"/>
    <cellStyle name="Normal 154 2" xfId="8098"/>
    <cellStyle name="Normal 154 3" xfId="8083"/>
    <cellStyle name="Normal 155" xfId="7262"/>
    <cellStyle name="Normal 155 2" xfId="8097"/>
    <cellStyle name="Normal 155 3" xfId="8082"/>
    <cellStyle name="Normal 156" xfId="6803"/>
    <cellStyle name="Normal 156 2" xfId="8096"/>
    <cellStyle name="Normal 156 3" xfId="8081"/>
    <cellStyle name="Normal 157" xfId="7264"/>
    <cellStyle name="Normal 157 2" xfId="8080"/>
    <cellStyle name="Normal 158" xfId="7263"/>
    <cellStyle name="Normal 158 2" xfId="8079"/>
    <cellStyle name="Normal 159" xfId="6372"/>
    <cellStyle name="Normal 159 2" xfId="8078"/>
    <cellStyle name="Normal 16" xfId="273"/>
    <cellStyle name="Normal 16 10" xfId="4962"/>
    <cellStyle name="Normal 16 10 2" xfId="6914"/>
    <cellStyle name="Normal 16 11" xfId="6113"/>
    <cellStyle name="Normal 16 2" xfId="274"/>
    <cellStyle name="Normal 16 2 2" xfId="275"/>
    <cellStyle name="Normal 16 2 2 2" xfId="276"/>
    <cellStyle name="Normal 16 2 2 2 2" xfId="2460"/>
    <cellStyle name="Normal 16 2 2 2 2 2" xfId="7188"/>
    <cellStyle name="Normal 16 2 2 2 2 3" xfId="7787"/>
    <cellStyle name="Normal 16 2 2 2 3" xfId="2461"/>
    <cellStyle name="Normal 16 2 2 2 3 2" xfId="6422"/>
    <cellStyle name="Normal 16 2 2 2 3 3" xfId="7788"/>
    <cellStyle name="Normal 16 2 2 2 4" xfId="6116"/>
    <cellStyle name="Normal 16 2 2 2 5" xfId="7409"/>
    <cellStyle name="Normal 16 2 2 3" xfId="2462"/>
    <cellStyle name="Normal 16 2 2 3 2" xfId="6915"/>
    <cellStyle name="Normal 16 2 2 3 3" xfId="7789"/>
    <cellStyle name="Normal 16 2 2 4" xfId="2463"/>
    <cellStyle name="Normal 16 2 2 4 2" xfId="6423"/>
    <cellStyle name="Normal 16 2 2 4 3" xfId="7790"/>
    <cellStyle name="Normal 16 2 2 5" xfId="6115"/>
    <cellStyle name="Normal 16 2 2 6" xfId="7408"/>
    <cellStyle name="Normal 16 2 3" xfId="277"/>
    <cellStyle name="Normal 16 2 3 2" xfId="2464"/>
    <cellStyle name="Normal 16 2 3 2 2" xfId="6916"/>
    <cellStyle name="Normal 16 2 3 2 3" xfId="7791"/>
    <cellStyle name="Normal 16 2 3 3" xfId="2465"/>
    <cellStyle name="Normal 16 2 3 3 2" xfId="7282"/>
    <cellStyle name="Normal 16 2 3 3 3" xfId="7792"/>
    <cellStyle name="Normal 16 2 3 4" xfId="6117"/>
    <cellStyle name="Normal 16 2 3 5" xfId="7410"/>
    <cellStyle name="Normal 16 2 4" xfId="2466"/>
    <cellStyle name="Normal 16 2 4 2" xfId="6917"/>
    <cellStyle name="Normal 16 2 4 3" xfId="7793"/>
    <cellStyle name="Normal 16 2 5" xfId="2467"/>
    <cellStyle name="Normal 16 2 5 2" xfId="6918"/>
    <cellStyle name="Normal 16 2 5 3" xfId="7794"/>
    <cellStyle name="Normal 16 2 6" xfId="4963"/>
    <cellStyle name="Normal 16 2 6 2" xfId="6919"/>
    <cellStyle name="Normal 16 2 7" xfId="4964"/>
    <cellStyle name="Normal 16 2 7 2" xfId="6920"/>
    <cellStyle name="Normal 16 2 8" xfId="6114"/>
    <cellStyle name="Normal 16 2 9" xfId="7407"/>
    <cellStyle name="Normal 16 3" xfId="278"/>
    <cellStyle name="Normal 16 3 2" xfId="279"/>
    <cellStyle name="Normal 16 3 2 2" xfId="2468"/>
    <cellStyle name="Normal 16 3 2 2 2" xfId="6119"/>
    <cellStyle name="Normal 16 3 2 2 3" xfId="7795"/>
    <cellStyle name="Normal 16 3 2 3" xfId="2469"/>
    <cellStyle name="Normal 16 3 2 3 2" xfId="6921"/>
    <cellStyle name="Normal 16 3 2 3 3" xfId="6424"/>
    <cellStyle name="Normal 16 3 2 3 4" xfId="7796"/>
    <cellStyle name="Normal 16 3 2 4" xfId="7412"/>
    <cellStyle name="Normal 16 3 2 5" xfId="3306"/>
    <cellStyle name="Normal 16 3 3" xfId="2470"/>
    <cellStyle name="Normal 16 3 3 2" xfId="6922"/>
    <cellStyle name="Normal 16 3 3 3" xfId="7797"/>
    <cellStyle name="Normal 16 3 4" xfId="2471"/>
    <cellStyle name="Normal 16 3 4 2" xfId="6425"/>
    <cellStyle name="Normal 16 3 4 3" xfId="7798"/>
    <cellStyle name="Normal 16 3 5" xfId="6118"/>
    <cellStyle name="Normal 16 3 5 2" xfId="8105"/>
    <cellStyle name="Normal 16 3 6" xfId="7411"/>
    <cellStyle name="Normal 16 4" xfId="280"/>
    <cellStyle name="Normal 16 4 2" xfId="2472"/>
    <cellStyle name="Normal 16 4 2 2" xfId="6923"/>
    <cellStyle name="Normal 16 4 2 3" xfId="7799"/>
    <cellStyle name="Normal 16 4 3" xfId="2473"/>
    <cellStyle name="Normal 16 4 3 2" xfId="6426"/>
    <cellStyle name="Normal 16 4 3 3" xfId="7800"/>
    <cellStyle name="Normal 16 4 4" xfId="6120"/>
    <cellStyle name="Normal 16 4 5" xfId="7413"/>
    <cellStyle name="Normal 16 5" xfId="2474"/>
    <cellStyle name="Normal 16 5 2" xfId="2475"/>
    <cellStyle name="Normal 16 5 2 2" xfId="6924"/>
    <cellStyle name="Normal 16 5 2 3" xfId="7802"/>
    <cellStyle name="Normal 16 5 3" xfId="4965"/>
    <cellStyle name="Normal 16 5 3 2" xfId="6925"/>
    <cellStyle name="Normal 16 5 4" xfId="6121"/>
    <cellStyle name="Normal 16 5 5" xfId="7801"/>
    <cellStyle name="Normal 16 6" xfId="2476"/>
    <cellStyle name="Normal 16 6 2" xfId="4966"/>
    <cellStyle name="Normal 16 6 2 2" xfId="6927"/>
    <cellStyle name="Normal 16 6 3" xfId="6926"/>
    <cellStyle name="Normal 16 6 4" xfId="7803"/>
    <cellStyle name="Normal 16 7" xfId="4967"/>
    <cellStyle name="Normal 16 7 2" xfId="4968"/>
    <cellStyle name="Normal 16 7 2 2" xfId="6929"/>
    <cellStyle name="Normal 16 7 3" xfId="6928"/>
    <cellStyle name="Normal 16 8" xfId="4969"/>
    <cellStyle name="Normal 16 8 2" xfId="6930"/>
    <cellStyle name="Normal 16 9" xfId="4970"/>
    <cellStyle name="Normal 16 9 2" xfId="6931"/>
    <cellStyle name="Normal 160" xfId="7261"/>
    <cellStyle name="Normal 160 2" xfId="8077"/>
    <cellStyle name="Normal 161" xfId="6338"/>
    <cellStyle name="Normal 161 2" xfId="8100"/>
    <cellStyle name="Normal 161 3" xfId="8085"/>
    <cellStyle name="Normal 162" xfId="6740"/>
    <cellStyle name="Normal 162 2" xfId="8101"/>
    <cellStyle name="Normal 162 3" xfId="8086"/>
    <cellStyle name="Normal 163" xfId="7293"/>
    <cellStyle name="Normal 163 2" xfId="8102"/>
    <cellStyle name="Normal 163 3" xfId="8087"/>
    <cellStyle name="Normal 164" xfId="7294"/>
    <cellStyle name="Normal 164 2" xfId="8088"/>
    <cellStyle name="Normal 165" xfId="7292"/>
    <cellStyle name="Normal 165 2" xfId="8089"/>
    <cellStyle name="Normal 166" xfId="6339"/>
    <cellStyle name="Normal 166 2" xfId="8090"/>
    <cellStyle name="Normal 167" xfId="7295"/>
    <cellStyle name="Normal 167 2" xfId="8091"/>
    <cellStyle name="Normal 168" xfId="7296"/>
    <cellStyle name="Normal 168 2" xfId="8092"/>
    <cellStyle name="Normal 169" xfId="8073"/>
    <cellStyle name="Normal 169 2" xfId="8103"/>
    <cellStyle name="Normal 169 3" xfId="8093"/>
    <cellStyle name="Normal 17" xfId="281"/>
    <cellStyle name="Normal 17 2" xfId="282"/>
    <cellStyle name="Normal 17 2 2" xfId="283"/>
    <cellStyle name="Normal 17 2 2 2" xfId="2477"/>
    <cellStyle name="Normal 17 2 2 2 2" xfId="6427"/>
    <cellStyle name="Normal 17 2 2 2 3" xfId="7804"/>
    <cellStyle name="Normal 17 2 2 3" xfId="2478"/>
    <cellStyle name="Normal 17 2 2 3 2" xfId="6428"/>
    <cellStyle name="Normal 17 2 2 3 3" xfId="7805"/>
    <cellStyle name="Normal 17 2 2 4" xfId="6124"/>
    <cellStyle name="Normal 17 2 2 5" xfId="7416"/>
    <cellStyle name="Normal 17 2 3" xfId="2479"/>
    <cellStyle name="Normal 17 2 3 2" xfId="4971"/>
    <cellStyle name="Normal 17 2 3 2 2" xfId="6932"/>
    <cellStyle name="Normal 17 2 3 3" xfId="6125"/>
    <cellStyle name="Normal 17 2 3 4" xfId="7806"/>
    <cellStyle name="Normal 17 2 4" xfId="2480"/>
    <cellStyle name="Normal 17 2 4 2" xfId="6429"/>
    <cellStyle name="Normal 17 2 4 3" xfId="7807"/>
    <cellStyle name="Normal 17 2 5" xfId="6123"/>
    <cellStyle name="Normal 17 2 6" xfId="7415"/>
    <cellStyle name="Normal 17 3" xfId="284"/>
    <cellStyle name="Normal 17 3 2" xfId="2481"/>
    <cellStyle name="Normal 17 3 2 2" xfId="6933"/>
    <cellStyle name="Normal 17 3 2 3" xfId="7808"/>
    <cellStyle name="Normal 17 3 3" xfId="2482"/>
    <cellStyle name="Normal 17 3 3 2" xfId="6430"/>
    <cellStyle name="Normal 17 3 3 3" xfId="7809"/>
    <cellStyle name="Normal 17 3 4" xfId="6126"/>
    <cellStyle name="Normal 17 3 5" xfId="7417"/>
    <cellStyle name="Normal 17 4" xfId="2483"/>
    <cellStyle name="Normal 17 4 2" xfId="2984"/>
    <cellStyle name="Normal 17 4 3" xfId="6431"/>
    <cellStyle name="Normal 17 4 4" xfId="7810"/>
    <cellStyle name="Normal 17 5" xfId="2484"/>
    <cellStyle name="Normal 17 5 2" xfId="6934"/>
    <cellStyle name="Normal 17 5 3" xfId="7811"/>
    <cellStyle name="Normal 17 6" xfId="2987"/>
    <cellStyle name="Normal 17 7" xfId="6122"/>
    <cellStyle name="Normal 17 8" xfId="7414"/>
    <cellStyle name="Normal 170" xfId="8074"/>
    <cellStyle name="Normal 170 2" xfId="8104"/>
    <cellStyle name="Normal 170 3" xfId="8094"/>
    <cellStyle name="Normal 171" xfId="8075"/>
    <cellStyle name="Normal 171 2" xfId="8095"/>
    <cellStyle name="Normal 172" xfId="8076"/>
    <cellStyle name="Normal 173" xfId="3223"/>
    <cellStyle name="Normal 18" xfId="285"/>
    <cellStyle name="Normal 18 2" xfId="286"/>
    <cellStyle name="Normal 18 2 2" xfId="287"/>
    <cellStyle name="Normal 18 2 2 2" xfId="2485"/>
    <cellStyle name="Normal 18 2 2 2 2" xfId="6432"/>
    <cellStyle name="Normal 18 2 2 2 3" xfId="7812"/>
    <cellStyle name="Normal 18 2 2 3" xfId="2486"/>
    <cellStyle name="Normal 18 2 2 3 2" xfId="6433"/>
    <cellStyle name="Normal 18 2 2 3 3" xfId="7813"/>
    <cellStyle name="Normal 18 2 2 4" xfId="6129"/>
    <cellStyle name="Normal 18 2 2 5" xfId="7420"/>
    <cellStyle name="Normal 18 2 3" xfId="2487"/>
    <cellStyle name="Normal 18 2 3 2" xfId="6434"/>
    <cellStyle name="Normal 18 2 3 3" xfId="7814"/>
    <cellStyle name="Normal 18 2 4" xfId="2488"/>
    <cellStyle name="Normal 18 2 4 2" xfId="6435"/>
    <cellStyle name="Normal 18 2 4 3" xfId="7815"/>
    <cellStyle name="Normal 18 2 5" xfId="6128"/>
    <cellStyle name="Normal 18 2 6" xfId="7419"/>
    <cellStyle name="Normal 18 3" xfId="288"/>
    <cellStyle name="Normal 18 3 2" xfId="2489"/>
    <cellStyle name="Normal 18 3 2 2" xfId="6436"/>
    <cellStyle name="Normal 18 3 2 3" xfId="7816"/>
    <cellStyle name="Normal 18 3 3" xfId="2490"/>
    <cellStyle name="Normal 18 3 3 2" xfId="7189"/>
    <cellStyle name="Normal 18 3 3 3" xfId="7817"/>
    <cellStyle name="Normal 18 3 4" xfId="6130"/>
    <cellStyle name="Normal 18 3 5" xfId="7421"/>
    <cellStyle name="Normal 18 4" xfId="2491"/>
    <cellStyle name="Normal 18 4 2" xfId="6705"/>
    <cellStyle name="Normal 18 4 3" xfId="6437"/>
    <cellStyle name="Normal 18 4 4" xfId="7818"/>
    <cellStyle name="Normal 18 5" xfId="2492"/>
    <cellStyle name="Normal 18 5 2" xfId="6438"/>
    <cellStyle name="Normal 18 5 3" xfId="7819"/>
    <cellStyle name="Normal 18 6" xfId="6127"/>
    <cellStyle name="Normal 18 7" xfId="7418"/>
    <cellStyle name="Normal 187 2" xfId="4972"/>
    <cellStyle name="Normal 187 2 2 2 2" xfId="4973"/>
    <cellStyle name="Normal 187 2 3" xfId="4974"/>
    <cellStyle name="Normal 188" xfId="4975"/>
    <cellStyle name="Normal 19" xfId="289"/>
    <cellStyle name="Normal 19 2" xfId="290"/>
    <cellStyle name="Normal 19 2 2" xfId="4976"/>
    <cellStyle name="Normal 19 2 2 2" xfId="6133"/>
    <cellStyle name="Normal 19 2 3" xfId="4977"/>
    <cellStyle name="Normal 19 2 4" xfId="6132"/>
    <cellStyle name="Normal 19 2 5" xfId="7423"/>
    <cellStyle name="Normal 19 3" xfId="291"/>
    <cellStyle name="Normal 19 3 2" xfId="6134"/>
    <cellStyle name="Normal 19 3 3" xfId="7424"/>
    <cellStyle name="Normal 19 4" xfId="6131"/>
    <cellStyle name="Normal 19 5" xfId="7422"/>
    <cellStyle name="Normal 190" xfId="4978"/>
    <cellStyle name="Normal 191" xfId="4979"/>
    <cellStyle name="Normal 192" xfId="4980"/>
    <cellStyle name="Normal 193" xfId="4981"/>
    <cellStyle name="Normal 194" xfId="4982"/>
    <cellStyle name="Normal 2" xfId="292"/>
    <cellStyle name="Normal 2 10" xfId="293"/>
    <cellStyle name="Normal 2 10 2" xfId="2493"/>
    <cellStyle name="Normal 2 10 2 2" xfId="6439"/>
    <cellStyle name="Normal 2 10 2 3" xfId="7820"/>
    <cellStyle name="Normal 2 10 2 4" xfId="3307"/>
    <cellStyle name="Normal 2 10 3" xfId="4983"/>
    <cellStyle name="Normal 2 10 3 2" xfId="6935"/>
    <cellStyle name="Normal 2 11" xfId="2494"/>
    <cellStyle name="Normal 2 11 2" xfId="2495"/>
    <cellStyle name="Normal 2 11 2 2" xfId="6136"/>
    <cellStyle name="Normal 2 11 2 3" xfId="6440"/>
    <cellStyle name="Normal 2 11 2 4" xfId="7822"/>
    <cellStyle name="Normal 2 11 3" xfId="3309"/>
    <cellStyle name="Normal 2 11 4" xfId="6135"/>
    <cellStyle name="Normal 2 11 5" xfId="7821"/>
    <cellStyle name="Normal 2 11 6" xfId="3308"/>
    <cellStyle name="Normal 2 12" xfId="2496"/>
    <cellStyle name="Normal 2 12 2" xfId="2497"/>
    <cellStyle name="Normal 2 12 2 2" xfId="6441"/>
    <cellStyle name="Normal 2 12 2 3" xfId="7824"/>
    <cellStyle name="Normal 2 12 3" xfId="6936"/>
    <cellStyle name="Normal 2 12 4" xfId="7823"/>
    <cellStyle name="Normal 2 13" xfId="2498"/>
    <cellStyle name="Normal 2 13 2" xfId="2499"/>
    <cellStyle name="Normal 2 13 2 2" xfId="6442"/>
    <cellStyle name="Normal 2 13 2 3" xfId="7826"/>
    <cellStyle name="Normal 2 13 3" xfId="6937"/>
    <cellStyle name="Normal 2 13 4" xfId="7825"/>
    <cellStyle name="Normal 2 14" xfId="2500"/>
    <cellStyle name="Normal 2 14 2" xfId="2501"/>
    <cellStyle name="Normal 2 14 2 2" xfId="7190"/>
    <cellStyle name="Normal 2 14 2 3" xfId="7828"/>
    <cellStyle name="Normal 2 14 3" xfId="6938"/>
    <cellStyle name="Normal 2 14 4" xfId="7827"/>
    <cellStyle name="Normal 2 15" xfId="294"/>
    <cellStyle name="Normal 2 15 10" xfId="4984"/>
    <cellStyle name="Normal 2 15 10 2" xfId="6939"/>
    <cellStyle name="Normal 2 15 11" xfId="4985"/>
    <cellStyle name="Normal 2 15 11 2" xfId="6940"/>
    <cellStyle name="Normal 2 15 12" xfId="6137"/>
    <cellStyle name="Normal 2 15 13" xfId="7425"/>
    <cellStyle name="Normal 2 15 2" xfId="295"/>
    <cellStyle name="Normal 2 15 2 2" xfId="296"/>
    <cellStyle name="Normal 2 15 2 2 2" xfId="297"/>
    <cellStyle name="Normal 2 15 2 2 2 2" xfId="2502"/>
    <cellStyle name="Normal 2 15 2 2 2 2 2" xfId="6443"/>
    <cellStyle name="Normal 2 15 2 2 2 2 3" xfId="7829"/>
    <cellStyle name="Normal 2 15 2 2 2 3" xfId="2503"/>
    <cellStyle name="Normal 2 15 2 2 2 3 2" xfId="7281"/>
    <cellStyle name="Normal 2 15 2 2 2 3 3" xfId="7830"/>
    <cellStyle name="Normal 2 15 2 2 2 4" xfId="6140"/>
    <cellStyle name="Normal 2 15 2 2 2 5" xfId="7428"/>
    <cellStyle name="Normal 2 15 2 2 3" xfId="2504"/>
    <cellStyle name="Normal 2 15 2 2 3 2" xfId="6941"/>
    <cellStyle name="Normal 2 15 2 2 3 3" xfId="7831"/>
    <cellStyle name="Normal 2 15 2 2 4" xfId="2505"/>
    <cellStyle name="Normal 2 15 2 2 4 2" xfId="6444"/>
    <cellStyle name="Normal 2 15 2 2 4 3" xfId="7832"/>
    <cellStyle name="Normal 2 15 2 2 5" xfId="6139"/>
    <cellStyle name="Normal 2 15 2 2 6" xfId="7427"/>
    <cellStyle name="Normal 2 15 2 3" xfId="298"/>
    <cellStyle name="Normal 2 15 2 3 2" xfId="2506"/>
    <cellStyle name="Normal 2 15 2 3 2 2" xfId="6942"/>
    <cellStyle name="Normal 2 15 2 3 2 3" xfId="7833"/>
    <cellStyle name="Normal 2 15 2 3 3" xfId="2507"/>
    <cellStyle name="Normal 2 15 2 3 3 2" xfId="6445"/>
    <cellStyle name="Normal 2 15 2 3 3 3" xfId="7834"/>
    <cellStyle name="Normal 2 15 2 3 4" xfId="6141"/>
    <cellStyle name="Normal 2 15 2 3 5" xfId="7429"/>
    <cellStyle name="Normal 2 15 2 4" xfId="2508"/>
    <cellStyle name="Normal 2 15 2 4 2" xfId="4986"/>
    <cellStyle name="Normal 2 15 2 4 2 2" xfId="6944"/>
    <cellStyle name="Normal 2 15 2 4 3" xfId="6943"/>
    <cellStyle name="Normal 2 15 2 4 4" xfId="7835"/>
    <cellStyle name="Normal 2 15 2 5" xfId="2509"/>
    <cellStyle name="Normal 2 15 2 5 2" xfId="4987"/>
    <cellStyle name="Normal 2 15 2 5 2 2" xfId="6946"/>
    <cellStyle name="Normal 2 15 2 5 3" xfId="6945"/>
    <cellStyle name="Normal 2 15 2 5 4" xfId="7836"/>
    <cellStyle name="Normal 2 15 2 6" xfId="4988"/>
    <cellStyle name="Normal 2 15 2 6 2" xfId="6947"/>
    <cellStyle name="Normal 2 15 2 7" xfId="4989"/>
    <cellStyle name="Normal 2 15 2 7 2" xfId="6948"/>
    <cellStyle name="Normal 2 15 2 8" xfId="6138"/>
    <cellStyle name="Normal 2 15 2 9" xfId="7426"/>
    <cellStyle name="Normal 2 15 3" xfId="299"/>
    <cellStyle name="Normal 2 15 3 2" xfId="300"/>
    <cellStyle name="Normal 2 15 3 2 2" xfId="301"/>
    <cellStyle name="Normal 2 15 3 2 2 2" xfId="2510"/>
    <cellStyle name="Normal 2 15 3 2 2 2 2" xfId="6446"/>
    <cellStyle name="Normal 2 15 3 2 2 2 3" xfId="7837"/>
    <cellStyle name="Normal 2 15 3 2 2 3" xfId="2511"/>
    <cellStyle name="Normal 2 15 3 2 2 3 2" xfId="7191"/>
    <cellStyle name="Normal 2 15 3 2 2 3 3" xfId="7838"/>
    <cellStyle name="Normal 2 15 3 2 2 4" xfId="6144"/>
    <cellStyle name="Normal 2 15 3 2 2 5" xfId="7432"/>
    <cellStyle name="Normal 2 15 3 2 3" xfId="2512"/>
    <cellStyle name="Normal 2 15 3 2 3 2" xfId="6949"/>
    <cellStyle name="Normal 2 15 3 2 3 3" xfId="7839"/>
    <cellStyle name="Normal 2 15 3 2 4" xfId="2513"/>
    <cellStyle name="Normal 2 15 3 2 4 2" xfId="7280"/>
    <cellStyle name="Normal 2 15 3 2 4 3" xfId="7840"/>
    <cellStyle name="Normal 2 15 3 2 5" xfId="6143"/>
    <cellStyle name="Normal 2 15 3 2 6" xfId="7431"/>
    <cellStyle name="Normal 2 15 3 3" xfId="302"/>
    <cellStyle name="Normal 2 15 3 3 2" xfId="2514"/>
    <cellStyle name="Normal 2 15 3 3 2 2" xfId="6950"/>
    <cellStyle name="Normal 2 15 3 3 2 3" xfId="7841"/>
    <cellStyle name="Normal 2 15 3 3 3" xfId="2515"/>
    <cellStyle name="Normal 2 15 3 3 3 2" xfId="6447"/>
    <cellStyle name="Normal 2 15 3 3 3 3" xfId="7842"/>
    <cellStyle name="Normal 2 15 3 3 4" xfId="6145"/>
    <cellStyle name="Normal 2 15 3 3 5" xfId="7433"/>
    <cellStyle name="Normal 2 15 3 4" xfId="2516"/>
    <cellStyle name="Normal 2 15 3 4 2" xfId="6951"/>
    <cellStyle name="Normal 2 15 3 4 3" xfId="7843"/>
    <cellStyle name="Normal 2 15 3 5" xfId="2517"/>
    <cellStyle name="Normal 2 15 3 5 2" xfId="6952"/>
    <cellStyle name="Normal 2 15 3 5 3" xfId="7844"/>
    <cellStyle name="Normal 2 15 3 6" xfId="4990"/>
    <cellStyle name="Normal 2 15 3 6 2" xfId="6953"/>
    <cellStyle name="Normal 2 15 3 7" xfId="6142"/>
    <cellStyle name="Normal 2 15 3 8" xfId="7430"/>
    <cellStyle name="Normal 2 15 4" xfId="303"/>
    <cellStyle name="Normal 2 15 4 2" xfId="304"/>
    <cellStyle name="Normal 2 15 4 2 2" xfId="2518"/>
    <cellStyle name="Normal 2 15 4 2 2 2" xfId="6448"/>
    <cellStyle name="Normal 2 15 4 2 2 3" xfId="7845"/>
    <cellStyle name="Normal 2 15 4 2 3" xfId="2519"/>
    <cellStyle name="Normal 2 15 4 2 3 2" xfId="6449"/>
    <cellStyle name="Normal 2 15 4 2 3 3" xfId="7846"/>
    <cellStyle name="Normal 2 15 4 2 4" xfId="6147"/>
    <cellStyle name="Normal 2 15 4 2 5" xfId="7435"/>
    <cellStyle name="Normal 2 15 4 3" xfId="305"/>
    <cellStyle name="Normal 2 15 4 3 2" xfId="6148"/>
    <cellStyle name="Normal 2 15 4 3 3" xfId="7436"/>
    <cellStyle name="Normal 2 15 4 4" xfId="2520"/>
    <cellStyle name="Normal 2 15 4 4 2" xfId="6450"/>
    <cellStyle name="Normal 2 15 4 4 3" xfId="7847"/>
    <cellStyle name="Normal 2 15 4 5" xfId="6146"/>
    <cellStyle name="Normal 2 15 4 6" xfId="7434"/>
    <cellStyle name="Normal 2 15 5" xfId="306"/>
    <cellStyle name="Normal 2 15 5 2" xfId="307"/>
    <cellStyle name="Normal 2 15 5 2 2" xfId="6150"/>
    <cellStyle name="Normal 2 15 5 2 3" xfId="7438"/>
    <cellStyle name="Normal 2 15 5 3" xfId="2521"/>
    <cellStyle name="Normal 2 15 5 3 2" xfId="6451"/>
    <cellStyle name="Normal 2 15 5 3 3" xfId="7848"/>
    <cellStyle name="Normal 2 15 5 4" xfId="6149"/>
    <cellStyle name="Normal 2 15 5 5" xfId="7437"/>
    <cellStyle name="Normal 2 15 6" xfId="308"/>
    <cellStyle name="Normal 2 15 6 2" xfId="2522"/>
    <cellStyle name="Normal 2 15 6 2 2" xfId="6954"/>
    <cellStyle name="Normal 2 15 6 2 3" xfId="7849"/>
    <cellStyle name="Normal 2 15 6 3" xfId="6151"/>
    <cellStyle name="Normal 2 15 6 4" xfId="7439"/>
    <cellStyle name="Normal 2 15 7" xfId="309"/>
    <cellStyle name="Normal 2 15 7 2" xfId="4991"/>
    <cellStyle name="Normal 2 15 7 2 2" xfId="6955"/>
    <cellStyle name="Normal 2 15 7 3" xfId="6152"/>
    <cellStyle name="Normal 2 15 7 4" xfId="7440"/>
    <cellStyle name="Normal 2 15 8" xfId="4992"/>
    <cellStyle name="Normal 2 15 8 2" xfId="4993"/>
    <cellStyle name="Normal 2 15 8 2 2" xfId="6956"/>
    <cellStyle name="Normal 2 15 8 3" xfId="6153"/>
    <cellStyle name="Normal 2 15 9" xfId="4994"/>
    <cellStyle name="Normal 2 15 9 2" xfId="4995"/>
    <cellStyle name="Normal 2 15 9 2 2" xfId="6958"/>
    <cellStyle name="Normal 2 15 9 3" xfId="6957"/>
    <cellStyle name="Normal 2 16" xfId="2523"/>
    <cellStyle name="Normal 2 16 2" xfId="2524"/>
    <cellStyle name="Normal 2 16 2 2" xfId="6452"/>
    <cellStyle name="Normal 2 16 2 3" xfId="7851"/>
    <cellStyle name="Normal 2 16 3" xfId="6959"/>
    <cellStyle name="Normal 2 16 4" xfId="7850"/>
    <cellStyle name="Normal 2 17" xfId="310"/>
    <cellStyle name="Normal 2 17 2" xfId="3310"/>
    <cellStyle name="Normal 2 18" xfId="2525"/>
    <cellStyle name="Normal 2 19" xfId="2100"/>
    <cellStyle name="Normal 2 2" xfId="311"/>
    <cellStyle name="Normal 2 2 10" xfId="3158"/>
    <cellStyle name="Normal 2 2 11" xfId="4996"/>
    <cellStyle name="Normal 2 2 12" xfId="4997"/>
    <cellStyle name="Normal 2 2 13" xfId="4998"/>
    <cellStyle name="Normal 2 2 14" xfId="4999"/>
    <cellStyle name="Normal 2 2 15" xfId="5000"/>
    <cellStyle name="Normal 2 2 16" xfId="5001"/>
    <cellStyle name="Normal 2 2 17" xfId="5002"/>
    <cellStyle name="Normal 2 2 18" xfId="5003"/>
    <cellStyle name="Normal 2 2 19" xfId="5004"/>
    <cellStyle name="Normal 2 2 2" xfId="312"/>
    <cellStyle name="Normal 2 2 2 10" xfId="5005"/>
    <cellStyle name="Normal 2 2 2 10 2" xfId="5006"/>
    <cellStyle name="Normal 2 2 2 10 2 2" xfId="6961"/>
    <cellStyle name="Normal 2 2 2 10 3" xfId="6960"/>
    <cellStyle name="Normal 2 2 2 11" xfId="5007"/>
    <cellStyle name="Normal 2 2 2 11 2" xfId="5008"/>
    <cellStyle name="Normal 2 2 2 11 2 2" xfId="6963"/>
    <cellStyle name="Normal 2 2 2 11 3" xfId="6962"/>
    <cellStyle name="Normal 2 2 2 12" xfId="5009"/>
    <cellStyle name="Normal 2 2 2 12 2" xfId="5010"/>
    <cellStyle name="Normal 2 2 2 12 2 2" xfId="6965"/>
    <cellStyle name="Normal 2 2 2 12 3" xfId="6964"/>
    <cellStyle name="Normal 2 2 2 13" xfId="5011"/>
    <cellStyle name="Normal 2 2 2 13 2" xfId="5012"/>
    <cellStyle name="Normal 2 2 2 13 2 2" xfId="6967"/>
    <cellStyle name="Normal 2 2 2 13 3" xfId="6966"/>
    <cellStyle name="Normal 2 2 2 14" xfId="5013"/>
    <cellStyle name="Normal 2 2 2 14 2" xfId="6968"/>
    <cellStyle name="Normal 2 2 2 15" xfId="5014"/>
    <cellStyle name="Normal 2 2 2 15 2" xfId="6969"/>
    <cellStyle name="Normal 2 2 2 16" xfId="5015"/>
    <cellStyle name="Normal 2 2 2 17" xfId="3311"/>
    <cellStyle name="Normal 2 2 2 2" xfId="313"/>
    <cellStyle name="Normal 2 2 2 2 10" xfId="5016"/>
    <cellStyle name="Normal 2 2 2 2 10 2" xfId="6970"/>
    <cellStyle name="Normal 2 2 2 2 11" xfId="5017"/>
    <cellStyle name="Normal 2 2 2 2 11 2" xfId="6971"/>
    <cellStyle name="Normal 2 2 2 2 12" xfId="5018"/>
    <cellStyle name="Normal 2 2 2 2 12 2" xfId="6972"/>
    <cellStyle name="Normal 2 2 2 2 13" xfId="5019"/>
    <cellStyle name="Normal 2 2 2 2 13 2" xfId="6973"/>
    <cellStyle name="Normal 2 2 2 2 14" xfId="5020"/>
    <cellStyle name="Normal 2 2 2 2 14 2" xfId="6974"/>
    <cellStyle name="Normal 2 2 2 2 15" xfId="5021"/>
    <cellStyle name="Normal 2 2 2 2 15 2" xfId="6975"/>
    <cellStyle name="Normal 2 2 2 2 16" xfId="7441"/>
    <cellStyle name="Normal 2 2 2 2 2" xfId="314"/>
    <cellStyle name="Normal 2 2 2 2 2 10" xfId="5022"/>
    <cellStyle name="Normal 2 2 2 2 2 10 2" xfId="6976"/>
    <cellStyle name="Normal 2 2 2 2 2 11" xfId="5023"/>
    <cellStyle name="Normal 2 2 2 2 2 11 2" xfId="6977"/>
    <cellStyle name="Normal 2 2 2 2 2 12" xfId="6154"/>
    <cellStyle name="Normal 2 2 2 2 2 13" xfId="7442"/>
    <cellStyle name="Normal 2 2 2 2 2 2" xfId="315"/>
    <cellStyle name="Normal 2 2 2 2 2 2 2" xfId="316"/>
    <cellStyle name="Normal 2 2 2 2 2 2 2 2" xfId="2526"/>
    <cellStyle name="Normal 2 2 2 2 2 2 2 2 2" xfId="6978"/>
    <cellStyle name="Normal 2 2 2 2 2 2 2 2 3" xfId="7852"/>
    <cellStyle name="Normal 2 2 2 2 2 2 2 3" xfId="2527"/>
    <cellStyle name="Normal 2 2 2 2 2 2 2 3 2" xfId="6453"/>
    <cellStyle name="Normal 2 2 2 2 2 2 2 3 3" xfId="7853"/>
    <cellStyle name="Normal 2 2 2 2 2 2 2 4" xfId="6156"/>
    <cellStyle name="Normal 2 2 2 2 2 2 2 5" xfId="7444"/>
    <cellStyle name="Normal 2 2 2 2 2 2 3" xfId="2528"/>
    <cellStyle name="Normal 2 2 2 2 2 2 3 2" xfId="6979"/>
    <cellStyle name="Normal 2 2 2 2 2 2 3 3" xfId="7854"/>
    <cellStyle name="Normal 2 2 2 2 2 2 4" xfId="2529"/>
    <cellStyle name="Normal 2 2 2 2 2 2 4 2" xfId="6454"/>
    <cellStyle name="Normal 2 2 2 2 2 2 4 3" xfId="7855"/>
    <cellStyle name="Normal 2 2 2 2 2 2 5" xfId="6155"/>
    <cellStyle name="Normal 2 2 2 2 2 2 6" xfId="7443"/>
    <cellStyle name="Normal 2 2 2 2 2 3" xfId="317"/>
    <cellStyle name="Normal 2 2 2 2 2 3 2" xfId="2530"/>
    <cellStyle name="Normal 2 2 2 2 2 3 2 2" xfId="6980"/>
    <cellStyle name="Normal 2 2 2 2 2 3 2 3" xfId="7856"/>
    <cellStyle name="Normal 2 2 2 2 2 3 3" xfId="2531"/>
    <cellStyle name="Normal 2 2 2 2 2 3 3 2" xfId="7192"/>
    <cellStyle name="Normal 2 2 2 2 2 3 3 3" xfId="7857"/>
    <cellStyle name="Normal 2 2 2 2 2 3 4" xfId="6157"/>
    <cellStyle name="Normal 2 2 2 2 2 3 5" xfId="7445"/>
    <cellStyle name="Normal 2 2 2 2 2 4" xfId="2532"/>
    <cellStyle name="Normal 2 2 2 2 2 4 2" xfId="5024"/>
    <cellStyle name="Normal 2 2 2 2 2 4 2 2" xfId="6982"/>
    <cellStyle name="Normal 2 2 2 2 2 4 3" xfId="6981"/>
    <cellStyle name="Normal 2 2 2 2 2 4 4" xfId="7858"/>
    <cellStyle name="Normal 2 2 2 2 2 5" xfId="2533"/>
    <cellStyle name="Normal 2 2 2 2 2 5 2" xfId="5025"/>
    <cellStyle name="Normal 2 2 2 2 2 5 2 2" xfId="6984"/>
    <cellStyle name="Normal 2 2 2 2 2 5 3" xfId="6983"/>
    <cellStyle name="Normal 2 2 2 2 2 5 4" xfId="7859"/>
    <cellStyle name="Normal 2 2 2 2 2 6" xfId="5026"/>
    <cellStyle name="Normal 2 2 2 2 2 6 2" xfId="6985"/>
    <cellStyle name="Normal 2 2 2 2 2 7" xfId="5027"/>
    <cellStyle name="Normal 2 2 2 2 2 7 2" xfId="6986"/>
    <cellStyle name="Normal 2 2 2 2 2 8" xfId="5028"/>
    <cellStyle name="Normal 2 2 2 2 2 8 2" xfId="6987"/>
    <cellStyle name="Normal 2 2 2 2 2 9" xfId="5029"/>
    <cellStyle name="Normal 2 2 2 2 2 9 2" xfId="6988"/>
    <cellStyle name="Normal 2 2 2 2 3" xfId="318"/>
    <cellStyle name="Normal 2 2 2 2 3 2" xfId="319"/>
    <cellStyle name="Normal 2 2 2 2 3 2 2" xfId="2534"/>
    <cellStyle name="Normal 2 2 2 2 3 2 2 2" xfId="6455"/>
    <cellStyle name="Normal 2 2 2 2 3 2 2 3" xfId="7860"/>
    <cellStyle name="Normal 2 2 2 2 3 2 3" xfId="2535"/>
    <cellStyle name="Normal 2 2 2 2 3 2 3 2" xfId="6456"/>
    <cellStyle name="Normal 2 2 2 2 3 2 3 3" xfId="7861"/>
    <cellStyle name="Normal 2 2 2 2 3 2 4" xfId="6159"/>
    <cellStyle name="Normal 2 2 2 2 3 2 5" xfId="7447"/>
    <cellStyle name="Normal 2 2 2 2 3 3" xfId="320"/>
    <cellStyle name="Normal 2 2 2 2 3 3 2" xfId="6160"/>
    <cellStyle name="Normal 2 2 2 2 3 3 3" xfId="7448"/>
    <cellStyle name="Normal 2 2 2 2 3 4" xfId="2536"/>
    <cellStyle name="Normal 2 2 2 2 3 4 2" xfId="5030"/>
    <cellStyle name="Normal 2 2 2 2 3 4 2 2" xfId="6989"/>
    <cellStyle name="Normal 2 2 2 2 3 4 3" xfId="6161"/>
    <cellStyle name="Normal 2 2 2 2 3 4 4" xfId="7862"/>
    <cellStyle name="Normal 2 2 2 2 3 5" xfId="5031"/>
    <cellStyle name="Normal 2 2 2 2 3 5 2" xfId="6990"/>
    <cellStyle name="Normal 2 2 2 2 3 6" xfId="5032"/>
    <cellStyle name="Normal 2 2 2 2 3 6 2" xfId="6991"/>
    <cellStyle name="Normal 2 2 2 2 3 7" xfId="6158"/>
    <cellStyle name="Normal 2 2 2 2 3 8" xfId="7446"/>
    <cellStyle name="Normal 2 2 2 2 4" xfId="321"/>
    <cellStyle name="Normal 2 2 2 2 4 2" xfId="322"/>
    <cellStyle name="Normal 2 2 2 2 4 2 2" xfId="6163"/>
    <cellStyle name="Normal 2 2 2 2 4 2 3" xfId="7450"/>
    <cellStyle name="Normal 2 2 2 2 4 3" xfId="323"/>
    <cellStyle name="Normal 2 2 2 2 4 3 2" xfId="6164"/>
    <cellStyle name="Normal 2 2 2 2 4 3 3" xfId="7451"/>
    <cellStyle name="Normal 2 2 2 2 4 4" xfId="6162"/>
    <cellStyle name="Normal 2 2 2 2 4 5" xfId="7449"/>
    <cellStyle name="Normal 2 2 2 2 5" xfId="324"/>
    <cellStyle name="Normal 2 2 2 2 5 2" xfId="325"/>
    <cellStyle name="Normal 2 2 2 2 5 3" xfId="2537"/>
    <cellStyle name="Normal 2 2 2 2 5 3 2" xfId="6992"/>
    <cellStyle name="Normal 2 2 2 2 5 3 3" xfId="7863"/>
    <cellStyle name="Normal 2 2 2 2 5 4" xfId="6165"/>
    <cellStyle name="Normal 2 2 2 2 5 5" xfId="7452"/>
    <cellStyle name="Normal 2 2 2 2 6" xfId="326"/>
    <cellStyle name="Normal 2 2 2 2 6 2" xfId="5033"/>
    <cellStyle name="Normal 2 2 2 2 6 2 2" xfId="6993"/>
    <cellStyle name="Normal 2 2 2 2 6 3" xfId="6166"/>
    <cellStyle name="Normal 2 2 2 2 6 4" xfId="7453"/>
    <cellStyle name="Normal 2 2 2 2 7" xfId="3312"/>
    <cellStyle name="Normal 2 2 2 2 7 2" xfId="4607"/>
    <cellStyle name="Normal 2 2 2 2 7 3" xfId="5034"/>
    <cellStyle name="Normal 2 2 2 2 7 3 2" xfId="6994"/>
    <cellStyle name="Normal 2 2 2 2 7 4" xfId="6167"/>
    <cellStyle name="Normal 2 2 2 2 8" xfId="5035"/>
    <cellStyle name="Normal 2 2 2 2 8 2" xfId="5036"/>
    <cellStyle name="Normal 2 2 2 2 8 2 2" xfId="6996"/>
    <cellStyle name="Normal 2 2 2 2 8 3" xfId="6995"/>
    <cellStyle name="Normal 2 2 2 2 9" xfId="5037"/>
    <cellStyle name="Normal 2 2 2 2 9 2" xfId="5038"/>
    <cellStyle name="Normal 2 2 2 2 9 2 2" xfId="6998"/>
    <cellStyle name="Normal 2 2 2 2 9 3" xfId="6997"/>
    <cellStyle name="Normal 2 2 2 3" xfId="327"/>
    <cellStyle name="Normal 2 2 2 3 10" xfId="5039"/>
    <cellStyle name="Normal 2 2 2 3 10 2" xfId="6999"/>
    <cellStyle name="Normal 2 2 2 3 11" xfId="5040"/>
    <cellStyle name="Normal 2 2 2 3 11 2" xfId="7000"/>
    <cellStyle name="Normal 2 2 2 3 12" xfId="5041"/>
    <cellStyle name="Normal 2 2 2 3 12 2" xfId="7001"/>
    <cellStyle name="Normal 2 2 2 3 13" xfId="5042"/>
    <cellStyle name="Normal 2 2 2 3 14" xfId="5043"/>
    <cellStyle name="Normal 2 2 2 3 14 2" xfId="7002"/>
    <cellStyle name="Normal 2 2 2 3 15" xfId="5044"/>
    <cellStyle name="Normal 2 2 2 3 15 2" xfId="7003"/>
    <cellStyle name="Normal 2 2 2 3 16" xfId="5045"/>
    <cellStyle name="Normal 2 2 2 3 17" xfId="5046"/>
    <cellStyle name="Normal 2 2 2 3 18" xfId="3313"/>
    <cellStyle name="Normal 2 2 2 3 2" xfId="2538"/>
    <cellStyle name="Normal 2 2 2 3 2 2" xfId="5047"/>
    <cellStyle name="Normal 2 2 2 3 2 2 2" xfId="7004"/>
    <cellStyle name="Normal 2 2 2 3 2 3" xfId="5048"/>
    <cellStyle name="Normal 2 2 2 3 2 3 2" xfId="7005"/>
    <cellStyle name="Normal 2 2 2 3 2 4" xfId="5049"/>
    <cellStyle name="Normal 2 2 2 3 2 4 2" xfId="7006"/>
    <cellStyle name="Normal 2 2 2 3 3" xfId="2990"/>
    <cellStyle name="Normal 2 2 2 3 3 2" xfId="5050"/>
    <cellStyle name="Normal 2 2 2 3 3 2 2" xfId="5051"/>
    <cellStyle name="Normal 2 2 2 3 3 2 2 2" xfId="7009"/>
    <cellStyle name="Normal 2 2 2 3 3 2 3" xfId="7008"/>
    <cellStyle name="Normal 2 2 2 3 3 3" xfId="5052"/>
    <cellStyle name="Normal 2 2 2 3 3 3 2" xfId="7010"/>
    <cellStyle name="Normal 2 2 2 3 3 4" xfId="5053"/>
    <cellStyle name="Normal 2 2 2 3 3 4 2" xfId="7011"/>
    <cellStyle name="Normal 2 2 2 3 3 5" xfId="7007"/>
    <cellStyle name="Normal 2 2 2 3 3 6" xfId="8069"/>
    <cellStyle name="Normal 2 2 2 3 4" xfId="3159"/>
    <cellStyle name="Normal 2 2 2 3 4 2" xfId="5055"/>
    <cellStyle name="Normal 2 2 2 3 4 2 2" xfId="7013"/>
    <cellStyle name="Normal 2 2 2 3 4 3" xfId="5056"/>
    <cellStyle name="Normal 2 2 2 3 4 3 2" xfId="7014"/>
    <cellStyle name="Normal 2 2 2 3 4 4" xfId="7012"/>
    <cellStyle name="Normal 2 2 2 3 4 5" xfId="6631"/>
    <cellStyle name="Normal 2 2 2 3 4 6" xfId="5054"/>
    <cellStyle name="Normal 2 2 2 3 5" xfId="5057"/>
    <cellStyle name="Normal 2 2 2 3 6" xfId="5058"/>
    <cellStyle name="Normal 2 2 2 3 6 2" xfId="7015"/>
    <cellStyle name="Normal 2 2 2 3 7" xfId="5059"/>
    <cellStyle name="Normal 2 2 2 3 7 2" xfId="7016"/>
    <cellStyle name="Normal 2 2 2 3 8" xfId="5060"/>
    <cellStyle name="Normal 2 2 2 3 8 2" xfId="7017"/>
    <cellStyle name="Normal 2 2 2 3 9" xfId="5061"/>
    <cellStyle name="Normal 2 2 2 3 9 2" xfId="7018"/>
    <cellStyle name="Normal 2 2 2 4" xfId="328"/>
    <cellStyle name="Normal 2 2 2 4 2" xfId="329"/>
    <cellStyle name="Normal 2 2 2 4 2 2" xfId="2539"/>
    <cellStyle name="Normal 2 2 2 4 2 2 2" xfId="2540"/>
    <cellStyle name="Normal 2 2 2 4 2 2 2 2" xfId="6458"/>
    <cellStyle name="Normal 2 2 2 4 2 2 2 3" xfId="7865"/>
    <cellStyle name="Normal 2 2 2 4 2 2 3" xfId="6457"/>
    <cellStyle name="Normal 2 2 2 4 2 2 4" xfId="7864"/>
    <cellStyle name="Normal 2 2 2 4 2 3" xfId="2541"/>
    <cellStyle name="Normal 2 2 2 4 2 3 2" xfId="7279"/>
    <cellStyle name="Normal 2 2 2 4 2 3 3" xfId="7866"/>
    <cellStyle name="Normal 2 2 2 4 2 4" xfId="6169"/>
    <cellStyle name="Normal 2 2 2 4 2 5" xfId="7455"/>
    <cellStyle name="Normal 2 2 2 4 3" xfId="2542"/>
    <cellStyle name="Normal 2 2 2 4 4" xfId="2543"/>
    <cellStyle name="Normal 2 2 2 4 4 2" xfId="2544"/>
    <cellStyle name="Normal 2 2 2 4 4 2 2" xfId="6459"/>
    <cellStyle name="Normal 2 2 2 4 4 2 3" xfId="7868"/>
    <cellStyle name="Normal 2 2 2 4 4 3" xfId="7019"/>
    <cellStyle name="Normal 2 2 2 4 4 4" xfId="7867"/>
    <cellStyle name="Normal 2 2 2 4 5" xfId="2545"/>
    <cellStyle name="Normal 2 2 2 4 5 2" xfId="7020"/>
    <cellStyle name="Normal 2 2 2 4 5 3" xfId="7869"/>
    <cellStyle name="Normal 2 2 2 4 6" xfId="6168"/>
    <cellStyle name="Normal 2 2 2 4 7" xfId="7454"/>
    <cellStyle name="Normal 2 2 2 5" xfId="330"/>
    <cellStyle name="Normal 2 2 2 5 2" xfId="2546"/>
    <cellStyle name="Normal 2 2 2 5 2 2" xfId="6006"/>
    <cellStyle name="Normal 2 2 2 5 2 3" xfId="6171"/>
    <cellStyle name="Normal 2 2 2 5 2 4" xfId="7870"/>
    <cellStyle name="Normal 2 2 2 5 3" xfId="2547"/>
    <cellStyle name="Normal 2 2 2 5 3 2" xfId="7021"/>
    <cellStyle name="Normal 2 2 2 5 3 3" xfId="7871"/>
    <cellStyle name="Normal 2 2 2 5 4" xfId="5062"/>
    <cellStyle name="Normal 2 2 2 5 5" xfId="6170"/>
    <cellStyle name="Normal 2 2 2 5 6" xfId="7456"/>
    <cellStyle name="Normal 2 2 2 6" xfId="2548"/>
    <cellStyle name="Normal 2 2 2 6 2" xfId="5063"/>
    <cellStyle name="Normal 2 2 2 6 2 2" xfId="7023"/>
    <cellStyle name="Normal 2 2 2 6 3" xfId="5064"/>
    <cellStyle name="Normal 2 2 2 6 3 2" xfId="7024"/>
    <cellStyle name="Normal 2 2 2 6 4" xfId="7022"/>
    <cellStyle name="Normal 2 2 2 6 5" xfId="7872"/>
    <cellStyle name="Normal 2 2 2 7" xfId="5065"/>
    <cellStyle name="Normal 2 2 2 7 2" xfId="5066"/>
    <cellStyle name="Normal 2 2 2 7 2 2" xfId="7026"/>
    <cellStyle name="Normal 2 2 2 7 3" xfId="7025"/>
    <cellStyle name="Normal 2 2 2 8" xfId="331"/>
    <cellStyle name="Normal 2 2 2 8 2" xfId="2549"/>
    <cellStyle name="Normal 2 2 2 8 2 2" xfId="7027"/>
    <cellStyle name="Normal 2 2 2 8 2 3" xfId="7873"/>
    <cellStyle name="Normal 2 2 2 8 3" xfId="5067"/>
    <cellStyle name="Normal 2 2 2 8 3 2" xfId="7028"/>
    <cellStyle name="Normal 2 2 2 8 4" xfId="6172"/>
    <cellStyle name="Normal 2 2 2 8 5" xfId="7457"/>
    <cellStyle name="Normal 2 2 2 9" xfId="5068"/>
    <cellStyle name="Normal 2 2 2 9 2" xfId="5069"/>
    <cellStyle name="Normal 2 2 2 9 2 2" xfId="7030"/>
    <cellStyle name="Normal 2 2 2 9 3" xfId="7029"/>
    <cellStyle name="Normal 2 2 3" xfId="332"/>
    <cellStyle name="Normal 2 2 3 2" xfId="3314"/>
    <cellStyle name="Normal 2 2 3 2 2" xfId="5070"/>
    <cellStyle name="Normal 2 2 3 3" xfId="5071"/>
    <cellStyle name="Normal 2 2 4" xfId="333"/>
    <cellStyle name="Normal 2 2 4 2" xfId="3160"/>
    <cellStyle name="Normal 2 2 5" xfId="2550"/>
    <cellStyle name="Normal 2 2 6" xfId="2551"/>
    <cellStyle name="Normal 2 2 6 2" xfId="6739"/>
    <cellStyle name="Normal 2 2 7" xfId="2552"/>
    <cellStyle name="Normal 2 2 8" xfId="2553"/>
    <cellStyle name="Normal 2 2 9" xfId="2554"/>
    <cellStyle name="Normal 2 20" xfId="5072"/>
    <cellStyle name="Normal 2 21" xfId="5073"/>
    <cellStyle name="Normal 2 22" xfId="5074"/>
    <cellStyle name="Normal 2 23" xfId="5075"/>
    <cellStyle name="Normal 2 24" xfId="5076"/>
    <cellStyle name="Normal 2 25" xfId="5077"/>
    <cellStyle name="Normal 2 26" xfId="5078"/>
    <cellStyle name="Normal 2 27" xfId="5079"/>
    <cellStyle name="Normal 2 28" xfId="5080"/>
    <cellStyle name="Normal 2 29" xfId="5081"/>
    <cellStyle name="Normal 2 3" xfId="334"/>
    <cellStyle name="Normal 2 3 2" xfId="335"/>
    <cellStyle name="Normal 2 3 2 2" xfId="2991"/>
    <cellStyle name="Normal 2 3 2 2 2" xfId="5082"/>
    <cellStyle name="Normal 2 3 3" xfId="3315"/>
    <cellStyle name="Normal 2 3 3 2" xfId="5083"/>
    <cellStyle name="Normal 2 3 3 3" xfId="5084"/>
    <cellStyle name="Normal 2 3 4" xfId="5085"/>
    <cellStyle name="Normal 2 3 4 2" xfId="5086"/>
    <cellStyle name="Normal 2 3 5" xfId="5087"/>
    <cellStyle name="Normal 2 3 6" xfId="5088"/>
    <cellStyle name="Normal 2 30" xfId="5089"/>
    <cellStyle name="Normal 2 4" xfId="336"/>
    <cellStyle name="Normal 2 4 2" xfId="337"/>
    <cellStyle name="Normal 2 4 2 2" xfId="2555"/>
    <cellStyle name="Normal 2 4 2 2 2" xfId="2556"/>
    <cellStyle name="Normal 2 4 2 2 2 2" xfId="2557"/>
    <cellStyle name="Normal 2 4 2 2 2 2 2" xfId="6460"/>
    <cellStyle name="Normal 2 4 2 2 2 2 3" xfId="7876"/>
    <cellStyle name="Normal 2 4 2 2 2 3" xfId="7031"/>
    <cellStyle name="Normal 2 4 2 2 2 4" xfId="7875"/>
    <cellStyle name="Normal 2 4 2 2 3" xfId="2558"/>
    <cellStyle name="Normal 2 4 2 2 3 2" xfId="2559"/>
    <cellStyle name="Normal 2 4 2 2 3 2 2" xfId="6461"/>
    <cellStyle name="Normal 2 4 2 2 3 2 3" xfId="7878"/>
    <cellStyle name="Normal 2 4 2 2 3 3" xfId="7032"/>
    <cellStyle name="Normal 2 4 2 2 3 4" xfId="7877"/>
    <cellStyle name="Normal 2 4 2 2 4" xfId="2560"/>
    <cellStyle name="Normal 2 4 2 2 4 2" xfId="2561"/>
    <cellStyle name="Normal 2 4 2 2 4 2 2" xfId="6462"/>
    <cellStyle name="Normal 2 4 2 2 4 2 3" xfId="7880"/>
    <cellStyle name="Normal 2 4 2 2 4 3" xfId="7033"/>
    <cellStyle name="Normal 2 4 2 2 4 4" xfId="7879"/>
    <cellStyle name="Normal 2 4 2 2 5" xfId="2562"/>
    <cellStyle name="Normal 2 4 2 2 5 2" xfId="7034"/>
    <cellStyle name="Normal 2 4 2 2 5 3" xfId="7881"/>
    <cellStyle name="Normal 2 4 2 2 6" xfId="7874"/>
    <cellStyle name="Normal 2 4 2 2 7" xfId="3316"/>
    <cellStyle name="Normal 2 4 3" xfId="2563"/>
    <cellStyle name="Normal 2 4 3 2" xfId="2564"/>
    <cellStyle name="Normal 2 4 3 2 2" xfId="7035"/>
    <cellStyle name="Normal 2 4 3 2 3" xfId="7883"/>
    <cellStyle name="Normal 2 4 3 3" xfId="7882"/>
    <cellStyle name="Normal 2 4 3 4" xfId="3317"/>
    <cellStyle name="Normal 2 4 4" xfId="2565"/>
    <cellStyle name="Normal 2 4 4 2" xfId="2566"/>
    <cellStyle name="Normal 2 4 4 2 2" xfId="6463"/>
    <cellStyle name="Normal 2 4 4 2 3" xfId="7885"/>
    <cellStyle name="Normal 2 4 4 3" xfId="7036"/>
    <cellStyle name="Normal 2 4 4 4" xfId="7884"/>
    <cellStyle name="Normal 2 4_EAG2010_D6_April 28" xfId="2567"/>
    <cellStyle name="Normal 2 5" xfId="338"/>
    <cellStyle name="Normal 2 5 2" xfId="339"/>
    <cellStyle name="Normal 2 5 2 2" xfId="3318"/>
    <cellStyle name="Normal 2 5 3" xfId="3161"/>
    <cellStyle name="Normal 2 6" xfId="340"/>
    <cellStyle name="Normal 2 6 2" xfId="341"/>
    <cellStyle name="Normal 2 6 2 2" xfId="3319"/>
    <cellStyle name="Normal 2 6 3" xfId="3162"/>
    <cellStyle name="Normal 2 7" xfId="342"/>
    <cellStyle name="Normal 2 7 2" xfId="343"/>
    <cellStyle name="Normal 2 7 2 2" xfId="3320"/>
    <cellStyle name="Normal 2 7 3" xfId="3163"/>
    <cellStyle name="Normal 2 8" xfId="344"/>
    <cellStyle name="Normal 2 8 2" xfId="345"/>
    <cellStyle name="Normal 2 8 3" xfId="346"/>
    <cellStyle name="Normal 2 8 4" xfId="347"/>
    <cellStyle name="Normal 2 8 4 2" xfId="3321"/>
    <cellStyle name="Normal 2 8 5" xfId="5090"/>
    <cellStyle name="Normal 2 9" xfId="348"/>
    <cellStyle name="Normal 2 9 10" xfId="5091"/>
    <cellStyle name="Normal 2 9 10 2" xfId="5092"/>
    <cellStyle name="Normal 2 9 10 2 2" xfId="7038"/>
    <cellStyle name="Normal 2 9 10 3" xfId="7037"/>
    <cellStyle name="Normal 2 9 11" xfId="5093"/>
    <cellStyle name="Normal 2 9 11 2" xfId="7039"/>
    <cellStyle name="Normal 2 9 12" xfId="6173"/>
    <cellStyle name="Normal 2 9 13" xfId="7458"/>
    <cellStyle name="Normal 2 9 2" xfId="349"/>
    <cellStyle name="Normal 2 9 2 2" xfId="350"/>
    <cellStyle name="Normal 2 9 2 2 2" xfId="351"/>
    <cellStyle name="Normal 2 9 2 2 2 2" xfId="2568"/>
    <cellStyle name="Normal 2 9 2 2 2 2 2" xfId="6464"/>
    <cellStyle name="Normal 2 9 2 2 2 2 3" xfId="7886"/>
    <cellStyle name="Normal 2 9 2 2 2 3" xfId="2569"/>
    <cellStyle name="Normal 2 9 2 2 2 3 2" xfId="6465"/>
    <cellStyle name="Normal 2 9 2 2 2 3 3" xfId="7887"/>
    <cellStyle name="Normal 2 9 2 2 2 4" xfId="6176"/>
    <cellStyle name="Normal 2 9 2 2 2 5" xfId="7461"/>
    <cellStyle name="Normal 2 9 2 2 3" xfId="2570"/>
    <cellStyle name="Normal 2 9 2 2 3 2" xfId="7040"/>
    <cellStyle name="Normal 2 9 2 2 3 3" xfId="7888"/>
    <cellStyle name="Normal 2 9 2 2 4" xfId="2571"/>
    <cellStyle name="Normal 2 9 2 2 4 2" xfId="6466"/>
    <cellStyle name="Normal 2 9 2 2 4 3" xfId="7889"/>
    <cellStyle name="Normal 2 9 2 2 5" xfId="6175"/>
    <cellStyle name="Normal 2 9 2 2 6" xfId="7460"/>
    <cellStyle name="Normal 2 9 2 3" xfId="352"/>
    <cellStyle name="Normal 2 9 2 3 2" xfId="2572"/>
    <cellStyle name="Normal 2 9 2 3 2 2" xfId="7041"/>
    <cellStyle name="Normal 2 9 2 3 2 3" xfId="7890"/>
    <cellStyle name="Normal 2 9 2 3 3" xfId="2573"/>
    <cellStyle name="Normal 2 9 2 3 3 2" xfId="6467"/>
    <cellStyle name="Normal 2 9 2 3 3 3" xfId="7891"/>
    <cellStyle name="Normal 2 9 2 3 4" xfId="6177"/>
    <cellStyle name="Normal 2 9 2 3 5" xfId="7462"/>
    <cellStyle name="Normal 2 9 2 4" xfId="2574"/>
    <cellStyle name="Normal 2 9 2 4 2" xfId="5094"/>
    <cellStyle name="Normal 2 9 2 4 2 2" xfId="7043"/>
    <cellStyle name="Normal 2 9 2 4 3" xfId="7042"/>
    <cellStyle name="Normal 2 9 2 4 4" xfId="7892"/>
    <cellStyle name="Normal 2 9 2 5" xfId="2575"/>
    <cellStyle name="Normal 2 9 2 5 2" xfId="5095"/>
    <cellStyle name="Normal 2 9 2 5 2 2" xfId="7045"/>
    <cellStyle name="Normal 2 9 2 5 3" xfId="7044"/>
    <cellStyle name="Normal 2 9 2 5 4" xfId="7893"/>
    <cellStyle name="Normal 2 9 2 6" xfId="5096"/>
    <cellStyle name="Normal 2 9 2 6 2" xfId="7046"/>
    <cellStyle name="Normal 2 9 2 7" xfId="5097"/>
    <cellStyle name="Normal 2 9 2 7 2" xfId="7047"/>
    <cellStyle name="Normal 2 9 2 8" xfId="6174"/>
    <cellStyle name="Normal 2 9 2 9" xfId="7459"/>
    <cellStyle name="Normal 2 9 3" xfId="353"/>
    <cellStyle name="Normal 2 9 3 2" xfId="354"/>
    <cellStyle name="Normal 2 9 3 2 2" xfId="355"/>
    <cellStyle name="Normal 2 9 3 2 2 2" xfId="2576"/>
    <cellStyle name="Normal 2 9 3 2 2 2 2" xfId="6468"/>
    <cellStyle name="Normal 2 9 3 2 2 2 3" xfId="7894"/>
    <cellStyle name="Normal 2 9 3 2 2 3" xfId="2577"/>
    <cellStyle name="Normal 2 9 3 2 2 3 2" xfId="6469"/>
    <cellStyle name="Normal 2 9 3 2 2 3 3" xfId="7895"/>
    <cellStyle name="Normal 2 9 3 2 2 4" xfId="6180"/>
    <cellStyle name="Normal 2 9 3 2 2 5" xfId="7465"/>
    <cellStyle name="Normal 2 9 3 2 3" xfId="2578"/>
    <cellStyle name="Normal 2 9 3 2 3 2" xfId="7048"/>
    <cellStyle name="Normal 2 9 3 2 3 3" xfId="7896"/>
    <cellStyle name="Normal 2 9 3 2 4" xfId="2579"/>
    <cellStyle name="Normal 2 9 3 2 4 2" xfId="7278"/>
    <cellStyle name="Normal 2 9 3 2 4 3" xfId="7897"/>
    <cellStyle name="Normal 2 9 3 2 5" xfId="6179"/>
    <cellStyle name="Normal 2 9 3 2 6" xfId="7464"/>
    <cellStyle name="Normal 2 9 3 3" xfId="356"/>
    <cellStyle name="Normal 2 9 3 3 2" xfId="2580"/>
    <cellStyle name="Normal 2 9 3 3 2 2" xfId="7049"/>
    <cellStyle name="Normal 2 9 3 3 2 3" xfId="7898"/>
    <cellStyle name="Normal 2 9 3 3 3" xfId="2581"/>
    <cellStyle name="Normal 2 9 3 3 3 2" xfId="6470"/>
    <cellStyle name="Normal 2 9 3 3 3 3" xfId="7899"/>
    <cellStyle name="Normal 2 9 3 3 4" xfId="6181"/>
    <cellStyle name="Normal 2 9 3 3 5" xfId="7466"/>
    <cellStyle name="Normal 2 9 3 4" xfId="2582"/>
    <cellStyle name="Normal 2 9 3 4 2" xfId="7050"/>
    <cellStyle name="Normal 2 9 3 4 3" xfId="7900"/>
    <cellStyle name="Normal 2 9 3 5" xfId="2583"/>
    <cellStyle name="Normal 2 9 3 5 2" xfId="7051"/>
    <cellStyle name="Normal 2 9 3 5 3" xfId="7901"/>
    <cellStyle name="Normal 2 9 3 6" xfId="5098"/>
    <cellStyle name="Normal 2 9 3 6 2" xfId="7052"/>
    <cellStyle name="Normal 2 9 3 7" xfId="6178"/>
    <cellStyle name="Normal 2 9 3 8" xfId="7463"/>
    <cellStyle name="Normal 2 9 4" xfId="357"/>
    <cellStyle name="Normal 2 9 4 2" xfId="358"/>
    <cellStyle name="Normal 2 9 4 2 2" xfId="2584"/>
    <cellStyle name="Normal 2 9 4 2 2 2" xfId="6471"/>
    <cellStyle name="Normal 2 9 4 2 2 3" xfId="7902"/>
    <cellStyle name="Normal 2 9 4 2 3" xfId="2585"/>
    <cellStyle name="Normal 2 9 4 2 3 2" xfId="6472"/>
    <cellStyle name="Normal 2 9 4 2 3 3" xfId="7903"/>
    <cellStyle name="Normal 2 9 4 2 4" xfId="6183"/>
    <cellStyle name="Normal 2 9 4 2 5" xfId="7468"/>
    <cellStyle name="Normal 2 9 4 3" xfId="359"/>
    <cellStyle name="Normal 2 9 4 3 2" xfId="6184"/>
    <cellStyle name="Normal 2 9 4 3 3" xfId="7469"/>
    <cellStyle name="Normal 2 9 4 4" xfId="2586"/>
    <cellStyle name="Normal 2 9 4 4 2" xfId="6185"/>
    <cellStyle name="Normal 2 9 4 4 3" xfId="7904"/>
    <cellStyle name="Normal 2 9 4 5" xfId="3322"/>
    <cellStyle name="Normal 2 9 4 6" xfId="5099"/>
    <cellStyle name="Normal 2 9 4 7" xfId="6182"/>
    <cellStyle name="Normal 2 9 4 8" xfId="7467"/>
    <cellStyle name="Normal 2 9 5" xfId="360"/>
    <cellStyle name="Normal 2 9 5 2" xfId="361"/>
    <cellStyle name="Normal 2 9 5 2 2" xfId="6187"/>
    <cellStyle name="Normal 2 9 5 2 3" xfId="7471"/>
    <cellStyle name="Normal 2 9 5 3" xfId="2587"/>
    <cellStyle name="Normal 2 9 5 3 2" xfId="6473"/>
    <cellStyle name="Normal 2 9 5 3 3" xfId="7905"/>
    <cellStyle name="Normal 2 9 5 4" xfId="6186"/>
    <cellStyle name="Normal 2 9 5 5" xfId="7470"/>
    <cellStyle name="Normal 2 9 6" xfId="362"/>
    <cellStyle name="Normal 2 9 6 2" xfId="2588"/>
    <cellStyle name="Normal 2 9 6 2 2" xfId="7053"/>
    <cellStyle name="Normal 2 9 6 2 3" xfId="7906"/>
    <cellStyle name="Normal 2 9 6 3" xfId="6188"/>
    <cellStyle name="Normal 2 9 6 4" xfId="7472"/>
    <cellStyle name="Normal 2 9 7" xfId="363"/>
    <cellStyle name="Normal 2 9 7 2" xfId="5100"/>
    <cellStyle name="Normal 2 9 7 2 2" xfId="7054"/>
    <cellStyle name="Normal 2 9 7 3" xfId="6189"/>
    <cellStyle name="Normal 2 9 7 4" xfId="7473"/>
    <cellStyle name="Normal 2 9 8" xfId="5101"/>
    <cellStyle name="Normal 2 9 8 2" xfId="5102"/>
    <cellStyle name="Normal 2 9 8 2 2" xfId="7055"/>
    <cellStyle name="Normal 2 9 8 3" xfId="6190"/>
    <cellStyle name="Normal 2 9 9" xfId="5103"/>
    <cellStyle name="Normal 2 9 9 2" xfId="5104"/>
    <cellStyle name="Normal 2 9 9 2 2" xfId="7057"/>
    <cellStyle name="Normal 2 9 9 3" xfId="7056"/>
    <cellStyle name="Normal 2_AUG_TabChap2" xfId="364"/>
    <cellStyle name="Normal 20" xfId="365"/>
    <cellStyle name="Normal 20 2" xfId="366"/>
    <cellStyle name="Normal 20 2 2" xfId="6192"/>
    <cellStyle name="Normal 20 2 3" xfId="7475"/>
    <cellStyle name="Normal 20 3" xfId="367"/>
    <cellStyle name="Normal 20 3 2" xfId="6193"/>
    <cellStyle name="Normal 20 3 3" xfId="7476"/>
    <cellStyle name="Normal 20 4" xfId="5105"/>
    <cellStyle name="Normal 20 4 2" xfId="6194"/>
    <cellStyle name="Normal 20 5" xfId="5106"/>
    <cellStyle name="Normal 20 6" xfId="6191"/>
    <cellStyle name="Normal 20 7" xfId="7474"/>
    <cellStyle name="Normal 21" xfId="368"/>
    <cellStyle name="Normal 21 2" xfId="369"/>
    <cellStyle name="Normal 21 2 2" xfId="6196"/>
    <cellStyle name="Normal 21 2 3" xfId="7478"/>
    <cellStyle name="Normal 21 3" xfId="2589"/>
    <cellStyle name="Normal 21 3 2" xfId="5107"/>
    <cellStyle name="Normal 21 3 3" xfId="5108"/>
    <cellStyle name="Normal 21 3 3 2" xfId="5109"/>
    <cellStyle name="Normal 21 3 4" xfId="6197"/>
    <cellStyle name="Normal 21 3 5" xfId="7907"/>
    <cellStyle name="Normal 21 4" xfId="2590"/>
    <cellStyle name="Normal 21 4 2" xfId="6198"/>
    <cellStyle name="Normal 21 4 3" xfId="6474"/>
    <cellStyle name="Normal 21 4 4" xfId="7908"/>
    <cellStyle name="Normal 21 5" xfId="6195"/>
    <cellStyle name="Normal 21 6" xfId="7477"/>
    <cellStyle name="Normal 22" xfId="370"/>
    <cellStyle name="Normal 22 2" xfId="2591"/>
    <cellStyle name="Normal 22 2 2" xfId="3164"/>
    <cellStyle name="Normal 22 3" xfId="2592"/>
    <cellStyle name="Normal 22 3 2" xfId="2593"/>
    <cellStyle name="Normal 22 3 2 2" xfId="6476"/>
    <cellStyle name="Normal 22 3 2 3" xfId="7910"/>
    <cellStyle name="Normal 22 3 3" xfId="6475"/>
    <cellStyle name="Normal 22 3 4" xfId="7909"/>
    <cellStyle name="Normal 22 4" xfId="2594"/>
    <cellStyle name="Normal 22 4 2" xfId="6477"/>
    <cellStyle name="Normal 22 4 3" xfId="7911"/>
    <cellStyle name="Normal 22 5" xfId="6199"/>
    <cellStyle name="Normal 22 6" xfId="7479"/>
    <cellStyle name="Normal 23" xfId="371"/>
    <cellStyle name="Normal 23 2" xfId="2595"/>
    <cellStyle name="Normal 23 2 2" xfId="5110"/>
    <cellStyle name="Normal 23 2 3" xfId="6201"/>
    <cellStyle name="Normal 23 3" xfId="2596"/>
    <cellStyle name="Normal 23 3 2" xfId="2597"/>
    <cellStyle name="Normal 23 3 2 2" xfId="6478"/>
    <cellStyle name="Normal 23 3 2 3" xfId="7913"/>
    <cellStyle name="Normal 23 3 3" xfId="6706"/>
    <cellStyle name="Normal 23 3 4" xfId="7194"/>
    <cellStyle name="Normal 23 3 5" xfId="7912"/>
    <cellStyle name="Normal 23 4" xfId="6200"/>
    <cellStyle name="Normal 24" xfId="2598"/>
    <cellStyle name="Normal 24 2" xfId="2599"/>
    <cellStyle name="Normal 24 2 2" xfId="5111"/>
    <cellStyle name="Normal 24 3" xfId="2600"/>
    <cellStyle name="Normal 24 3 2" xfId="2601"/>
    <cellStyle name="Normal 24 3 2 2" xfId="6480"/>
    <cellStyle name="Normal 24 3 2 3" xfId="7915"/>
    <cellStyle name="Normal 24 3 3" xfId="7058"/>
    <cellStyle name="Normal 24 3 4" xfId="6479"/>
    <cellStyle name="Normal 24 3 5" xfId="7914"/>
    <cellStyle name="Normal 24 4" xfId="5112"/>
    <cellStyle name="Normal 24 4 2" xfId="7059"/>
    <cellStyle name="Normal 24 5" xfId="6202"/>
    <cellStyle name="Normal 25" xfId="2602"/>
    <cellStyle name="Normal 25 2" xfId="2603"/>
    <cellStyle name="Normal 25 2 2" xfId="7060"/>
    <cellStyle name="Normal 25 2 3" xfId="6481"/>
    <cellStyle name="Normal 25 2 4" xfId="7917"/>
    <cellStyle name="Normal 25 3" xfId="5113"/>
    <cellStyle name="Normal 25 3 2" xfId="7061"/>
    <cellStyle name="Normal 25 4" xfId="5114"/>
    <cellStyle name="Normal 25 5" xfId="7916"/>
    <cellStyle name="Normal 25 6" xfId="3323"/>
    <cellStyle name="Normal 26" xfId="2604"/>
    <cellStyle name="Normal 26 2" xfId="2605"/>
    <cellStyle name="Normal 26 2 2" xfId="6204"/>
    <cellStyle name="Normal 26 2 3" xfId="6482"/>
    <cellStyle name="Normal 26 2 4" xfId="7919"/>
    <cellStyle name="Normal 26 3" xfId="5115"/>
    <cellStyle name="Normal 26 3 2" xfId="5116"/>
    <cellStyle name="Normal 26 4" xfId="5117"/>
    <cellStyle name="Normal 26 4 2" xfId="7062"/>
    <cellStyle name="Normal 26 5" xfId="5118"/>
    <cellStyle name="Normal 26 6" xfId="6203"/>
    <cellStyle name="Normal 26 7" xfId="7918"/>
    <cellStyle name="Normal 26 8" xfId="3324"/>
    <cellStyle name="Normal 27" xfId="2606"/>
    <cellStyle name="Normal 27 2" xfId="2607"/>
    <cellStyle name="Normal 27 2 2" xfId="7063"/>
    <cellStyle name="Normal 27 2 3" xfId="6484"/>
    <cellStyle name="Normal 27 2 4" xfId="7921"/>
    <cellStyle name="Normal 27 3" xfId="5119"/>
    <cellStyle name="Normal 27 4" xfId="5120"/>
    <cellStyle name="Normal 27 4 2" xfId="7064"/>
    <cellStyle name="Normal 27 5" xfId="5121"/>
    <cellStyle name="Normal 27 6" xfId="6483"/>
    <cellStyle name="Normal 27 7" xfId="7920"/>
    <cellStyle name="Normal 27 8" xfId="3325"/>
    <cellStyle name="Normal 28" xfId="2608"/>
    <cellStyle name="Normal 28 2" xfId="2609"/>
    <cellStyle name="Normal 28 2 2" xfId="7065"/>
    <cellStyle name="Normal 28 2 3" xfId="6485"/>
    <cellStyle name="Normal 28 2 4" xfId="7923"/>
    <cellStyle name="Normal 28 3" xfId="5122"/>
    <cellStyle name="Normal 28 3 2" xfId="7066"/>
    <cellStyle name="Normal 28 4" xfId="7922"/>
    <cellStyle name="Normal 28 5" xfId="3326"/>
    <cellStyle name="Normal 29" xfId="2610"/>
    <cellStyle name="Normal 29 2" xfId="2611"/>
    <cellStyle name="Normal 29 2 2" xfId="7067"/>
    <cellStyle name="Normal 29 2 3" xfId="6486"/>
    <cellStyle name="Normal 29 2 4" xfId="7925"/>
    <cellStyle name="Normal 29 3" xfId="5123"/>
    <cellStyle name="Normal 29 3 2" xfId="7068"/>
    <cellStyle name="Normal 29 4" xfId="7924"/>
    <cellStyle name="Normal 29 5" xfId="3327"/>
    <cellStyle name="Normal 3" xfId="372"/>
    <cellStyle name="Normal 3 10" xfId="373"/>
    <cellStyle name="Normal 3 10 2" xfId="374"/>
    <cellStyle name="Normal 3 10 2 2" xfId="6206"/>
    <cellStyle name="Normal 3 10 2 3" xfId="7482"/>
    <cellStyle name="Normal 3 10 3" xfId="6205"/>
    <cellStyle name="Normal 3 10 4" xfId="7481"/>
    <cellStyle name="Normal 3 11" xfId="375"/>
    <cellStyle name="Normal 3 11 2" xfId="6207"/>
    <cellStyle name="Normal 3 11 3" xfId="7483"/>
    <cellStyle name="Normal 3 12" xfId="376"/>
    <cellStyle name="Normal 3 12 2" xfId="5124"/>
    <cellStyle name="Normal 3 12 3" xfId="5125"/>
    <cellStyle name="Normal 3 12 4" xfId="6208"/>
    <cellStyle name="Normal 3 12 5" xfId="3328"/>
    <cellStyle name="Normal 3 13" xfId="7480"/>
    <cellStyle name="Normal 3 2" xfId="377"/>
    <cellStyle name="Normal 3 2 10" xfId="5126"/>
    <cellStyle name="Normal 3 2 10 2" xfId="5127"/>
    <cellStyle name="Normal 3 2 10 2 2" xfId="7070"/>
    <cellStyle name="Normal 3 2 10 3" xfId="7069"/>
    <cellStyle name="Normal 3 2 11" xfId="5128"/>
    <cellStyle name="Normal 3 2 11 2" xfId="5129"/>
    <cellStyle name="Normal 3 2 11 2 2" xfId="7072"/>
    <cellStyle name="Normal 3 2 11 3" xfId="7071"/>
    <cellStyle name="Normal 3 2 12" xfId="5130"/>
    <cellStyle name="Normal 3 2 12 2" xfId="5131"/>
    <cellStyle name="Normal 3 2 12 2 2" xfId="7074"/>
    <cellStyle name="Normal 3 2 12 3" xfId="7073"/>
    <cellStyle name="Normal 3 2 13" xfId="5132"/>
    <cellStyle name="Normal 3 2 13 2" xfId="7075"/>
    <cellStyle name="Normal 3 2 14" xfId="5133"/>
    <cellStyle name="Normal 3 2 14 2" xfId="7076"/>
    <cellStyle name="Normal 3 2 15" xfId="5134"/>
    <cellStyle name="Normal 3 2 15 2" xfId="7077"/>
    <cellStyle name="Normal 3 2 2" xfId="378"/>
    <cellStyle name="Normal 3 2 2 10" xfId="3329"/>
    <cellStyle name="Normal 3 2 2 10 2" xfId="5135"/>
    <cellStyle name="Normal 3 2 2 10 3" xfId="6209"/>
    <cellStyle name="Normal 3 2 2 11" xfId="5136"/>
    <cellStyle name="Normal 3 2 2 12" xfId="7484"/>
    <cellStyle name="Normal 3 2 2 2" xfId="379"/>
    <cellStyle name="Normal 3 2 2 2 2" xfId="380"/>
    <cellStyle name="Normal 3 2 2 2 2 2" xfId="3330"/>
    <cellStyle name="Normal 3 2 2 2 2 2 2" xfId="5137"/>
    <cellStyle name="Normal 3 2 2 2 2 3" xfId="5138"/>
    <cellStyle name="Normal 3 2 2 2 3" xfId="381"/>
    <cellStyle name="Normal 3 2 2 2 3 2" xfId="3331"/>
    <cellStyle name="Normal 3 2 2 2 3 3" xfId="5139"/>
    <cellStyle name="Normal 3 2 2 2 4" xfId="3332"/>
    <cellStyle name="Normal 3 2 2 2 5" xfId="5140"/>
    <cellStyle name="Normal 3 2 2 3" xfId="382"/>
    <cellStyle name="Normal 3 2 2 3 10" xfId="5141"/>
    <cellStyle name="Normal 3 2 2 3 10 2" xfId="5142"/>
    <cellStyle name="Normal 3 2 2 3 10 2 2" xfId="7079"/>
    <cellStyle name="Normal 3 2 2 3 10 3" xfId="7078"/>
    <cellStyle name="Normal 3 2 2 3 11" xfId="5143"/>
    <cellStyle name="Normal 3 2 2 3 11 2" xfId="5144"/>
    <cellStyle name="Normal 3 2 2 3 11 2 2" xfId="7081"/>
    <cellStyle name="Normal 3 2 2 3 11 3" xfId="7080"/>
    <cellStyle name="Normal 3 2 2 3 12" xfId="5145"/>
    <cellStyle name="Normal 3 2 2 3 12 2" xfId="7082"/>
    <cellStyle name="Normal 3 2 2 3 13" xfId="5146"/>
    <cellStyle name="Normal 3 2 2 3 13 2" xfId="7083"/>
    <cellStyle name="Normal 3 2 2 3 14" xfId="6210"/>
    <cellStyle name="Normal 3 2 2 3 15" xfId="7485"/>
    <cellStyle name="Normal 3 2 2 3 2" xfId="383"/>
    <cellStyle name="Normal 3 2 2 3 2 2" xfId="384"/>
    <cellStyle name="Normal 3 2 2 3 2 2 2" xfId="385"/>
    <cellStyle name="Normal 3 2 2 3 2 2 2 2" xfId="2612"/>
    <cellStyle name="Normal 3 2 2 3 2 2 2 2 2" xfId="6487"/>
    <cellStyle name="Normal 3 2 2 3 2 2 2 2 3" xfId="7926"/>
    <cellStyle name="Normal 3 2 2 3 2 2 2 3" xfId="2613"/>
    <cellStyle name="Normal 3 2 2 3 2 2 2 3 2" xfId="6488"/>
    <cellStyle name="Normal 3 2 2 3 2 2 2 3 3" xfId="7927"/>
    <cellStyle name="Normal 3 2 2 3 2 2 2 4" xfId="6213"/>
    <cellStyle name="Normal 3 2 2 3 2 2 2 5" xfId="7488"/>
    <cellStyle name="Normal 3 2 2 3 2 2 3" xfId="2614"/>
    <cellStyle name="Normal 3 2 2 3 2 2 3 2" xfId="7084"/>
    <cellStyle name="Normal 3 2 2 3 2 2 3 3" xfId="7928"/>
    <cellStyle name="Normal 3 2 2 3 2 2 4" xfId="2615"/>
    <cellStyle name="Normal 3 2 2 3 2 2 4 2" xfId="6489"/>
    <cellStyle name="Normal 3 2 2 3 2 2 4 3" xfId="7929"/>
    <cellStyle name="Normal 3 2 2 3 2 2 5" xfId="6212"/>
    <cellStyle name="Normal 3 2 2 3 2 2 6" xfId="7487"/>
    <cellStyle name="Normal 3 2 2 3 2 3" xfId="386"/>
    <cellStyle name="Normal 3 2 2 3 2 3 2" xfId="2616"/>
    <cellStyle name="Normal 3 2 2 3 2 3 2 2" xfId="7085"/>
    <cellStyle name="Normal 3 2 2 3 2 3 2 3" xfId="7930"/>
    <cellStyle name="Normal 3 2 2 3 2 3 3" xfId="2617"/>
    <cellStyle name="Normal 3 2 2 3 2 3 3 2" xfId="7277"/>
    <cellStyle name="Normal 3 2 2 3 2 3 3 3" xfId="7931"/>
    <cellStyle name="Normal 3 2 2 3 2 3 4" xfId="6214"/>
    <cellStyle name="Normal 3 2 2 3 2 3 5" xfId="7489"/>
    <cellStyle name="Normal 3 2 2 3 2 4" xfId="2618"/>
    <cellStyle name="Normal 3 2 2 3 2 4 2" xfId="5147"/>
    <cellStyle name="Normal 3 2 2 3 2 4 2 2" xfId="7086"/>
    <cellStyle name="Normal 3 2 2 3 2 4 3" xfId="6732"/>
    <cellStyle name="Normal 3 2 2 3 2 4 4" xfId="7932"/>
    <cellStyle name="Normal 3 2 2 3 2 5" xfId="2619"/>
    <cellStyle name="Normal 3 2 2 3 2 5 2" xfId="5148"/>
    <cellStyle name="Normal 3 2 2 3 2 5 2 2" xfId="7088"/>
    <cellStyle name="Normal 3 2 2 3 2 5 3" xfId="7087"/>
    <cellStyle name="Normal 3 2 2 3 2 5 4" xfId="7933"/>
    <cellStyle name="Normal 3 2 2 3 2 6" xfId="5149"/>
    <cellStyle name="Normal 3 2 2 3 2 6 2" xfId="7089"/>
    <cellStyle name="Normal 3 2 2 3 2 7" xfId="5150"/>
    <cellStyle name="Normal 3 2 2 3 2 7 2" xfId="7090"/>
    <cellStyle name="Normal 3 2 2 3 2 8" xfId="6211"/>
    <cellStyle name="Normal 3 2 2 3 2 9" xfId="7486"/>
    <cellStyle name="Normal 3 2 2 3 3" xfId="387"/>
    <cellStyle name="Normal 3 2 2 3 3 2" xfId="388"/>
    <cellStyle name="Normal 3 2 2 3 3 2 2" xfId="389"/>
    <cellStyle name="Normal 3 2 2 3 3 2 2 2" xfId="2620"/>
    <cellStyle name="Normal 3 2 2 3 3 2 2 2 2" xfId="7091"/>
    <cellStyle name="Normal 3 2 2 3 3 2 2 2 3" xfId="7934"/>
    <cellStyle name="Normal 3 2 2 3 3 2 2 3" xfId="2621"/>
    <cellStyle name="Normal 3 2 2 3 3 2 2 3 2" xfId="6490"/>
    <cellStyle name="Normal 3 2 2 3 3 2 2 3 3" xfId="7935"/>
    <cellStyle name="Normal 3 2 2 3 3 2 2 4" xfId="6217"/>
    <cellStyle name="Normal 3 2 2 3 3 2 2 5" xfId="7492"/>
    <cellStyle name="Normal 3 2 2 3 3 2 3" xfId="2622"/>
    <cellStyle name="Normal 3 2 2 3 3 2 3 2" xfId="7092"/>
    <cellStyle name="Normal 3 2 2 3 3 2 3 3" xfId="7936"/>
    <cellStyle name="Normal 3 2 2 3 3 2 4" xfId="2623"/>
    <cellStyle name="Normal 3 2 2 3 3 2 4 2" xfId="6491"/>
    <cellStyle name="Normal 3 2 2 3 3 2 4 3" xfId="7937"/>
    <cellStyle name="Normal 3 2 2 3 3 2 5" xfId="6216"/>
    <cellStyle name="Normal 3 2 2 3 3 2 6" xfId="7491"/>
    <cellStyle name="Normal 3 2 2 3 3 3" xfId="390"/>
    <cellStyle name="Normal 3 2 2 3 3 3 2" xfId="2624"/>
    <cellStyle name="Normal 3 2 2 3 3 3 2 2" xfId="7093"/>
    <cellStyle name="Normal 3 2 2 3 3 3 2 3" xfId="7938"/>
    <cellStyle name="Normal 3 2 2 3 3 3 3" xfId="2625"/>
    <cellStyle name="Normal 3 2 2 3 3 3 3 2" xfId="6492"/>
    <cellStyle name="Normal 3 2 2 3 3 3 3 3" xfId="7939"/>
    <cellStyle name="Normal 3 2 2 3 3 3 4" xfId="6218"/>
    <cellStyle name="Normal 3 2 2 3 3 3 5" xfId="7493"/>
    <cellStyle name="Normal 3 2 2 3 3 4" xfId="2626"/>
    <cellStyle name="Normal 3 2 2 3 3 4 2" xfId="7094"/>
    <cellStyle name="Normal 3 2 2 3 3 4 3" xfId="7940"/>
    <cellStyle name="Normal 3 2 2 3 3 5" xfId="2627"/>
    <cellStyle name="Normal 3 2 2 3 3 5 2" xfId="7095"/>
    <cellStyle name="Normal 3 2 2 3 3 5 3" xfId="7941"/>
    <cellStyle name="Normal 3 2 2 3 3 6" xfId="5151"/>
    <cellStyle name="Normal 3 2 2 3 3 6 2" xfId="7096"/>
    <cellStyle name="Normal 3 2 2 3 3 7" xfId="6215"/>
    <cellStyle name="Normal 3 2 2 3 3 8" xfId="7490"/>
    <cellStyle name="Normal 3 2 2 3 4" xfId="391"/>
    <cellStyle name="Normal 3 2 2 3 4 2" xfId="392"/>
    <cellStyle name="Normal 3 2 2 3 4 2 2" xfId="2628"/>
    <cellStyle name="Normal 3 2 2 3 4 2 2 2" xfId="7195"/>
    <cellStyle name="Normal 3 2 2 3 4 2 2 3" xfId="7942"/>
    <cellStyle name="Normal 3 2 2 3 4 2 3" xfId="2629"/>
    <cellStyle name="Normal 3 2 2 3 4 2 3 2" xfId="6493"/>
    <cellStyle name="Normal 3 2 2 3 4 2 3 3" xfId="7943"/>
    <cellStyle name="Normal 3 2 2 3 4 2 4" xfId="6220"/>
    <cellStyle name="Normal 3 2 2 3 4 2 5" xfId="7495"/>
    <cellStyle name="Normal 3 2 2 3 4 3" xfId="393"/>
    <cellStyle name="Normal 3 2 2 3 4 3 2" xfId="6221"/>
    <cellStyle name="Normal 3 2 2 3 4 3 3" xfId="7496"/>
    <cellStyle name="Normal 3 2 2 3 4 4" xfId="2630"/>
    <cellStyle name="Normal 3 2 2 3 4 4 2" xfId="6494"/>
    <cellStyle name="Normal 3 2 2 3 4 4 3" xfId="7944"/>
    <cellStyle name="Normal 3 2 2 3 4 5" xfId="6219"/>
    <cellStyle name="Normal 3 2 2 3 4 6" xfId="7494"/>
    <cellStyle name="Normal 3 2 2 3 5" xfId="394"/>
    <cellStyle name="Normal 3 2 2 3 5 2" xfId="395"/>
    <cellStyle name="Normal 3 2 2 3 5 2 2" xfId="6223"/>
    <cellStyle name="Normal 3 2 2 3 5 2 3" xfId="7498"/>
    <cellStyle name="Normal 3 2 2 3 5 3" xfId="2631"/>
    <cellStyle name="Normal 3 2 2 3 5 3 2" xfId="6495"/>
    <cellStyle name="Normal 3 2 2 3 5 3 3" xfId="7945"/>
    <cellStyle name="Normal 3 2 2 3 5 4" xfId="6222"/>
    <cellStyle name="Normal 3 2 2 3 5 5" xfId="7497"/>
    <cellStyle name="Normal 3 2 2 3 6" xfId="396"/>
    <cellStyle name="Normal 3 2 2 3 6 2" xfId="2632"/>
    <cellStyle name="Normal 3 2 2 3 6 2 2" xfId="7097"/>
    <cellStyle name="Normal 3 2 2 3 6 2 3" xfId="7946"/>
    <cellStyle name="Normal 3 2 2 3 6 3" xfId="6224"/>
    <cellStyle name="Normal 3 2 2 3 6 4" xfId="7499"/>
    <cellStyle name="Normal 3 2 2 3 7" xfId="397"/>
    <cellStyle name="Normal 3 2 2 3 7 2" xfId="5152"/>
    <cellStyle name="Normal 3 2 2 3 7 2 2" xfId="7098"/>
    <cellStyle name="Normal 3 2 2 3 7 3" xfId="6225"/>
    <cellStyle name="Normal 3 2 2 3 7 4" xfId="7500"/>
    <cellStyle name="Normal 3 2 2 3 8" xfId="2633"/>
    <cellStyle name="Normal 3 2 2 3 8 2" xfId="5153"/>
    <cellStyle name="Normal 3 2 2 3 8 2 2" xfId="7099"/>
    <cellStyle name="Normal 3 2 2 3 8 3" xfId="6226"/>
    <cellStyle name="Normal 3 2 2 3 8 4" xfId="7947"/>
    <cellStyle name="Normal 3 2 2 3 9" xfId="5154"/>
    <cellStyle name="Normal 3 2 2 3 9 2" xfId="5155"/>
    <cellStyle name="Normal 3 2 2 3 9 2 2" xfId="7100"/>
    <cellStyle name="Normal 3 2 2 4" xfId="398"/>
    <cellStyle name="Normal 3 2 2 4 2" xfId="399"/>
    <cellStyle name="Normal 3 2 2 4 2 2" xfId="400"/>
    <cellStyle name="Normal 3 2 2 4 2 2 2" xfId="3333"/>
    <cellStyle name="Normal 3 2 2 4 2 3" xfId="3334"/>
    <cellStyle name="Normal 3 2 2 4 3" xfId="401"/>
    <cellStyle name="Normal 3 2 2 4 3 2" xfId="3335"/>
    <cellStyle name="Normal 3 2 2 4 4" xfId="3336"/>
    <cellStyle name="Normal 3 2 2 4 5" xfId="5156"/>
    <cellStyle name="Normal 3 2 2 5" xfId="402"/>
    <cellStyle name="Normal 3 2 2 5 2" xfId="403"/>
    <cellStyle name="Normal 3 2 2 5 2 2" xfId="404"/>
    <cellStyle name="Normal 3 2 2 5 2 2 2" xfId="3337"/>
    <cellStyle name="Normal 3 2 2 5 2 3" xfId="3338"/>
    <cellStyle name="Normal 3 2 2 5 3" xfId="405"/>
    <cellStyle name="Normal 3 2 2 5 3 2" xfId="3339"/>
    <cellStyle name="Normal 3 2 2 5 4" xfId="3340"/>
    <cellStyle name="Normal 3 2 2 6" xfId="406"/>
    <cellStyle name="Normal 3 2 2 6 2" xfId="407"/>
    <cellStyle name="Normal 3 2 2 6 2 2" xfId="6228"/>
    <cellStyle name="Normal 3 2 2 6 2 3" xfId="7502"/>
    <cellStyle name="Normal 3 2 2 6 3" xfId="408"/>
    <cellStyle name="Normal 3 2 2 6 3 2" xfId="6229"/>
    <cellStyle name="Normal 3 2 2 6 3 3" xfId="7503"/>
    <cellStyle name="Normal 3 2 2 6 4" xfId="6227"/>
    <cellStyle name="Normal 3 2 2 6 5" xfId="7501"/>
    <cellStyle name="Normal 3 2 2 7" xfId="409"/>
    <cellStyle name="Normal 3 2 2 7 2" xfId="410"/>
    <cellStyle name="Normal 3 2 2 7 2 2" xfId="411"/>
    <cellStyle name="Normal 3 2 2 7 2 2 2" xfId="2634"/>
    <cellStyle name="Normal 3 2 2 7 2 2 2 2" xfId="6496"/>
    <cellStyle name="Normal 3 2 2 7 2 2 2 3" xfId="7948"/>
    <cellStyle name="Normal 3 2 2 7 2 2 3" xfId="2635"/>
    <cellStyle name="Normal 3 2 2 7 2 2 3 2" xfId="6497"/>
    <cellStyle name="Normal 3 2 2 7 2 2 3 3" xfId="7949"/>
    <cellStyle name="Normal 3 2 2 7 2 2 4" xfId="6232"/>
    <cellStyle name="Normal 3 2 2 7 2 2 5" xfId="7506"/>
    <cellStyle name="Normal 3 2 2 7 2 3" xfId="2636"/>
    <cellStyle name="Normal 3 2 2 7 2 3 2" xfId="7101"/>
    <cellStyle name="Normal 3 2 2 7 2 3 3" xfId="7950"/>
    <cellStyle name="Normal 3 2 2 7 2 4" xfId="2637"/>
    <cellStyle name="Normal 3 2 2 7 2 4 2" xfId="7196"/>
    <cellStyle name="Normal 3 2 2 7 2 4 3" xfId="7951"/>
    <cellStyle name="Normal 3 2 2 7 2 5" xfId="6231"/>
    <cellStyle name="Normal 3 2 2 7 2 6" xfId="7505"/>
    <cellStyle name="Normal 3 2 2 7 3" xfId="412"/>
    <cellStyle name="Normal 3 2 2 7 3 2" xfId="2638"/>
    <cellStyle name="Normal 3 2 2 7 3 2 2" xfId="7102"/>
    <cellStyle name="Normal 3 2 2 7 3 2 3" xfId="7952"/>
    <cellStyle name="Normal 3 2 2 7 3 3" xfId="2639"/>
    <cellStyle name="Normal 3 2 2 7 3 3 2" xfId="6498"/>
    <cellStyle name="Normal 3 2 2 7 3 3 3" xfId="7953"/>
    <cellStyle name="Normal 3 2 2 7 3 4" xfId="6233"/>
    <cellStyle name="Normal 3 2 2 7 3 5" xfId="7507"/>
    <cellStyle name="Normal 3 2 2 7 4" xfId="2640"/>
    <cellStyle name="Normal 3 2 2 7 4 2" xfId="5157"/>
    <cellStyle name="Normal 3 2 2 7 4 2 2" xfId="7104"/>
    <cellStyle name="Normal 3 2 2 7 4 3" xfId="7103"/>
    <cellStyle name="Normal 3 2 2 7 4 4" xfId="7954"/>
    <cellStyle name="Normal 3 2 2 7 5" xfId="2641"/>
    <cellStyle name="Normal 3 2 2 7 5 2" xfId="7105"/>
    <cellStyle name="Normal 3 2 2 7 5 3" xfId="7955"/>
    <cellStyle name="Normal 3 2 2 7 6" xfId="6230"/>
    <cellStyle name="Normal 3 2 2 7 7" xfId="7504"/>
    <cellStyle name="Normal 3 2 2 8" xfId="413"/>
    <cellStyle name="Normal 3 2 2 8 2" xfId="2642"/>
    <cellStyle name="Normal 3 2 2 8 2 2" xfId="6499"/>
    <cellStyle name="Normal 3 2 2 8 2 3" xfId="7956"/>
    <cellStyle name="Normal 3 2 2 8 3" xfId="6234"/>
    <cellStyle name="Normal 3 2 2 8 4" xfId="7508"/>
    <cellStyle name="Normal 3 2 2 9" xfId="414"/>
    <cellStyle name="Normal 3 2 2 9 2" xfId="6235"/>
    <cellStyle name="Normal 3 2 2 9 3" xfId="7509"/>
    <cellStyle name="Normal 3 2 3" xfId="415"/>
    <cellStyle name="Normal 3 2 3 2" xfId="3341"/>
    <cellStyle name="Normal 3 2 3 2 2" xfId="5158"/>
    <cellStyle name="Normal 3 2 3 2 2 2" xfId="5159"/>
    <cellStyle name="Normal 3 2 3 2 3" xfId="5160"/>
    <cellStyle name="Normal 3 2 3 2 4" xfId="5161"/>
    <cellStyle name="Normal 3 2 3 3" xfId="5162"/>
    <cellStyle name="Normal 3 2 3 3 2" xfId="5163"/>
    <cellStyle name="Normal 3 2 3 4" xfId="5164"/>
    <cellStyle name="Normal 3 2 3 5" xfId="5165"/>
    <cellStyle name="Normal 3 2 4" xfId="416"/>
    <cellStyle name="Normal 3 2 4 10" xfId="5166"/>
    <cellStyle name="Normal 3 2 4 10 2" xfId="7106"/>
    <cellStyle name="Normal 3 2 4 11" xfId="5167"/>
    <cellStyle name="Normal 3 2 4 11 2" xfId="7107"/>
    <cellStyle name="Normal 3 2 4 12" xfId="5168"/>
    <cellStyle name="Normal 3 2 4 2" xfId="417"/>
    <cellStyle name="Normal 3 2 4 2 2" xfId="418"/>
    <cellStyle name="Normal 3 2 4 2 2 2" xfId="2643"/>
    <cellStyle name="Normal 3 2 4 2 2 2 2" xfId="6733"/>
    <cellStyle name="Normal 3 2 4 2 2 2 3" xfId="6500"/>
    <cellStyle name="Normal 3 2 4 2 2 2 4" xfId="7957"/>
    <cellStyle name="Normal 3 2 4 2 2 3" xfId="2644"/>
    <cellStyle name="Normal 3 2 4 2 2 3 2" xfId="6501"/>
    <cellStyle name="Normal 3 2 4 2 2 3 3" xfId="7958"/>
    <cellStyle name="Normal 3 2 4 2 2 4" xfId="6237"/>
    <cellStyle name="Normal 3 2 4 2 2 5" xfId="7511"/>
    <cellStyle name="Normal 3 2 4 2 3" xfId="2645"/>
    <cellStyle name="Normal 3 2 4 2 3 2" xfId="6731"/>
    <cellStyle name="Normal 3 2 4 2 3 3" xfId="6502"/>
    <cellStyle name="Normal 3 2 4 2 3 4" xfId="7959"/>
    <cellStyle name="Normal 3 2 4 2 4" xfId="2646"/>
    <cellStyle name="Normal 3 2 4 2 4 2" xfId="7276"/>
    <cellStyle name="Normal 3 2 4 2 4 3" xfId="7960"/>
    <cellStyle name="Normal 3 2 4 2 5" xfId="6236"/>
    <cellStyle name="Normal 3 2 4 2 6" xfId="7510"/>
    <cellStyle name="Normal 3 2 4 3" xfId="419"/>
    <cellStyle name="Normal 3 2 4 3 2" xfId="2647"/>
    <cellStyle name="Normal 3 2 4 3 2 2" xfId="6734"/>
    <cellStyle name="Normal 3 2 4 3 2 3" xfId="6503"/>
    <cellStyle name="Normal 3 2 4 3 2 4" xfId="7961"/>
    <cellStyle name="Normal 3 2 4 3 3" xfId="2648"/>
    <cellStyle name="Normal 3 2 4 3 3 2" xfId="6504"/>
    <cellStyle name="Normal 3 2 4 3 3 3" xfId="7962"/>
    <cellStyle name="Normal 3 2 4 3 4" xfId="6238"/>
    <cellStyle name="Normal 3 2 4 3 5" xfId="7512"/>
    <cellStyle name="Normal 3 2 4 4" xfId="2649"/>
    <cellStyle name="Normal 3 2 4 4 2" xfId="5169"/>
    <cellStyle name="Normal 3 2 4 4 2 2" xfId="7109"/>
    <cellStyle name="Normal 3 2 4 4 3" xfId="7108"/>
    <cellStyle name="Normal 3 2 4 4 4" xfId="7963"/>
    <cellStyle name="Normal 3 2 4 5" xfId="2650"/>
    <cellStyle name="Normal 3 2 4 5 2" xfId="5170"/>
    <cellStyle name="Normal 3 2 4 5 2 2" xfId="7111"/>
    <cellStyle name="Normal 3 2 4 5 3" xfId="7110"/>
    <cellStyle name="Normal 3 2 4 5 4" xfId="7964"/>
    <cellStyle name="Normal 3 2 4 6" xfId="3165"/>
    <cellStyle name="Normal 3 2 4 6 2" xfId="5172"/>
    <cellStyle name="Normal 3 2 4 6 2 2" xfId="7113"/>
    <cellStyle name="Normal 3 2 4 6 3" xfId="7112"/>
    <cellStyle name="Normal 3 2 4 6 4" xfId="6023"/>
    <cellStyle name="Normal 3 2 4 6 5" xfId="5171"/>
    <cellStyle name="Normal 3 2 4 7" xfId="5173"/>
    <cellStyle name="Normal 3 2 4 7 2" xfId="7114"/>
    <cellStyle name="Normal 3 2 4 8" xfId="5174"/>
    <cellStyle name="Normal 3 2 4 8 2" xfId="7115"/>
    <cellStyle name="Normal 3 2 4 9" xfId="5175"/>
    <cellStyle name="Normal 3 2 4 9 2" xfId="7116"/>
    <cellStyle name="Normal 3 2 5" xfId="420"/>
    <cellStyle name="Normal 3 2 5 2" xfId="421"/>
    <cellStyle name="Normal 3 2 5 2 2" xfId="2651"/>
    <cellStyle name="Normal 3 2 5 2 2 2" xfId="6735"/>
    <cellStyle name="Normal 3 2 5 2 2 3" xfId="6505"/>
    <cellStyle name="Normal 3 2 5 2 2 4" xfId="7965"/>
    <cellStyle name="Normal 3 2 5 2 3" xfId="2652"/>
    <cellStyle name="Normal 3 2 5 2 3 2" xfId="6506"/>
    <cellStyle name="Normal 3 2 5 2 3 3" xfId="7966"/>
    <cellStyle name="Normal 3 2 5 2 4" xfId="6239"/>
    <cellStyle name="Normal 3 2 5 2 5" xfId="7514"/>
    <cellStyle name="Normal 3 2 5 3" xfId="2653"/>
    <cellStyle name="Normal 3 2 5 3 2" xfId="6240"/>
    <cellStyle name="Normal 3 2 5 3 3" xfId="7967"/>
    <cellStyle name="Normal 3 2 5 4" xfId="2654"/>
    <cellStyle name="Normal 3 2 5 4 2" xfId="6730"/>
    <cellStyle name="Normal 3 2 5 4 3" xfId="6507"/>
    <cellStyle name="Normal 3 2 5 4 4" xfId="7968"/>
    <cellStyle name="Normal 3 2 5 5" xfId="7513"/>
    <cellStyle name="Normal 3 2 5 6" xfId="3342"/>
    <cellStyle name="Normal 3 2 6" xfId="422"/>
    <cellStyle name="Normal 3 2 6 2" xfId="2655"/>
    <cellStyle name="Normal 3 2 6 2 2" xfId="6736"/>
    <cellStyle name="Normal 3 2 6 2 3" xfId="7275"/>
    <cellStyle name="Normal 3 2 6 2 4" xfId="7969"/>
    <cellStyle name="Normal 3 2 6 3" xfId="2656"/>
    <cellStyle name="Normal 3 2 6 3 2" xfId="6508"/>
    <cellStyle name="Normal 3 2 6 3 3" xfId="7970"/>
    <cellStyle name="Normal 3 2 6 4" xfId="6241"/>
    <cellStyle name="Normal 3 2 6 5" xfId="7515"/>
    <cellStyle name="Normal 3 2 7" xfId="2657"/>
    <cellStyle name="Normal 3 2 7 2" xfId="5176"/>
    <cellStyle name="Normal 3 2 7 2 2" xfId="7118"/>
    <cellStyle name="Normal 3 2 7 3" xfId="7117"/>
    <cellStyle name="Normal 3 2 7 4" xfId="7971"/>
    <cellStyle name="Normal 3 2 8" xfId="5177"/>
    <cellStyle name="Normal 3 2 8 2" xfId="5178"/>
    <cellStyle name="Normal 3 2 8 2 2" xfId="7120"/>
    <cellStyle name="Normal 3 2 8 3" xfId="7119"/>
    <cellStyle name="Normal 3 2 9" xfId="5179"/>
    <cellStyle name="Normal 3 2 9 2" xfId="5180"/>
    <cellStyle name="Normal 3 2 9 2 2" xfId="7122"/>
    <cellStyle name="Normal 3 2 9 3" xfId="7121"/>
    <cellStyle name="Normal 3 3" xfId="423"/>
    <cellStyle name="Normal 3 3 10" xfId="7516"/>
    <cellStyle name="Normal 3 3 11" xfId="3343"/>
    <cellStyle name="Normal 3 3 2" xfId="424"/>
    <cellStyle name="Normal 3 3 2 2" xfId="3344"/>
    <cellStyle name="Normal 3 3 2 3" xfId="5181"/>
    <cellStyle name="Normal 3 3 2 3 2" xfId="6242"/>
    <cellStyle name="Normal 3 3 3" xfId="425"/>
    <cellStyle name="Normal 3 3 3 2" xfId="426"/>
    <cellStyle name="Normal 3 3 3 2 2" xfId="427"/>
    <cellStyle name="Normal 3 3 3 2 2 2" xfId="2658"/>
    <cellStyle name="Normal 3 3 3 2 2 2 2" xfId="7197"/>
    <cellStyle name="Normal 3 3 3 2 2 2 3" xfId="7972"/>
    <cellStyle name="Normal 3 3 3 2 2 3" xfId="2659"/>
    <cellStyle name="Normal 3 3 3 2 2 3 2" xfId="6509"/>
    <cellStyle name="Normal 3 3 3 2 2 3 3" xfId="7973"/>
    <cellStyle name="Normal 3 3 3 2 2 4" xfId="6245"/>
    <cellStyle name="Normal 3 3 3 2 2 5" xfId="7519"/>
    <cellStyle name="Normal 3 3 3 2 3" xfId="2660"/>
    <cellStyle name="Normal 3 3 3 2 3 2" xfId="2661"/>
    <cellStyle name="Normal 3 3 3 2 3 2 2" xfId="6510"/>
    <cellStyle name="Normal 3 3 3 2 3 2 3" xfId="7975"/>
    <cellStyle name="Normal 3 3 3 2 3 3" xfId="7123"/>
    <cellStyle name="Normal 3 3 3 2 3 4" xfId="7974"/>
    <cellStyle name="Normal 3 3 3 2 4" xfId="2662"/>
    <cellStyle name="Normal 3 3 3 2 4 2" xfId="6511"/>
    <cellStyle name="Normal 3 3 3 2 4 3" xfId="7976"/>
    <cellStyle name="Normal 3 3 3 2 5" xfId="6244"/>
    <cellStyle name="Normal 3 3 3 2 6" xfId="7518"/>
    <cellStyle name="Normal 3 3 3 3" xfId="428"/>
    <cellStyle name="Normal 3 3 3 3 2" xfId="2663"/>
    <cellStyle name="Normal 3 3 3 3 2 2" xfId="7124"/>
    <cellStyle name="Normal 3 3 3 3 2 3" xfId="7977"/>
    <cellStyle name="Normal 3 3 3 3 3" xfId="2664"/>
    <cellStyle name="Normal 3 3 3 3 3 2" xfId="6512"/>
    <cellStyle name="Normal 3 3 3 3 3 3" xfId="7978"/>
    <cellStyle name="Normal 3 3 3 3 4" xfId="6246"/>
    <cellStyle name="Normal 3 3 3 3 5" xfId="7520"/>
    <cellStyle name="Normal 3 3 3 4" xfId="2665"/>
    <cellStyle name="Normal 3 3 3 4 2" xfId="5182"/>
    <cellStyle name="Normal 3 3 3 4 2 2" xfId="7126"/>
    <cellStyle name="Normal 3 3 3 4 3" xfId="7125"/>
    <cellStyle name="Normal 3 3 3 4 4" xfId="7979"/>
    <cellStyle name="Normal 3 3 3 5" xfId="5183"/>
    <cellStyle name="Normal 3 3 3 5 2" xfId="7127"/>
    <cellStyle name="Normal 3 3 3 6" xfId="6243"/>
    <cellStyle name="Normal 3 3 3 7" xfId="7517"/>
    <cellStyle name="Normal 3 3 4" xfId="429"/>
    <cellStyle name="Normal 3 3 4 2" xfId="430"/>
    <cellStyle name="Normal 3 3 4 2 2" xfId="6248"/>
    <cellStyle name="Normal 3 3 4 2 3" xfId="7522"/>
    <cellStyle name="Normal 3 3 4 3" xfId="431"/>
    <cellStyle name="Normal 3 3 4 3 2" xfId="6249"/>
    <cellStyle name="Normal 3 3 4 3 3" xfId="7523"/>
    <cellStyle name="Normal 3 3 4 4" xfId="6247"/>
    <cellStyle name="Normal 3 3 4 5" xfId="7521"/>
    <cellStyle name="Normal 3 3 5" xfId="432"/>
    <cellStyle name="Normal 3 3 5 2" xfId="433"/>
    <cellStyle name="Normal 3 3 5 2 2" xfId="6251"/>
    <cellStyle name="Normal 3 3 5 2 3" xfId="7525"/>
    <cellStyle name="Normal 3 3 5 3" xfId="434"/>
    <cellStyle name="Normal 3 3 5 3 2" xfId="6252"/>
    <cellStyle name="Normal 3 3 5 3 3" xfId="7526"/>
    <cellStyle name="Normal 3 3 5 4" xfId="6250"/>
    <cellStyle name="Normal 3 3 5 5" xfId="7524"/>
    <cellStyle name="Normal 3 3 6" xfId="435"/>
    <cellStyle name="Normal 3 3 6 2" xfId="6253"/>
    <cellStyle name="Normal 3 3 6 3" xfId="7527"/>
    <cellStyle name="Normal 3 3 7" xfId="436"/>
    <cellStyle name="Normal 3 3 7 2" xfId="6254"/>
    <cellStyle name="Normal 3 3 7 3" xfId="7528"/>
    <cellStyle name="Normal 3 3 8" xfId="437"/>
    <cellStyle name="Normal 3 3 8 2" xfId="6255"/>
    <cellStyle name="Normal 3 3 8 3" xfId="7529"/>
    <cellStyle name="Normal 3 3 9" xfId="5184"/>
    <cellStyle name="Normal 3 3 9 2" xfId="6256"/>
    <cellStyle name="Normal 3 4" xfId="438"/>
    <cellStyle name="Normal 3 4 2" xfId="439"/>
    <cellStyle name="Normal 3 4 2 2" xfId="440"/>
    <cellStyle name="Normal 3 4 2 2 2" xfId="3345"/>
    <cellStyle name="Normal 3 4 2 3" xfId="441"/>
    <cellStyle name="Normal 3 4 2 3 2" xfId="6258"/>
    <cellStyle name="Normal 3 4 2 3 3" xfId="7530"/>
    <cellStyle name="Normal 3 4 2 4" xfId="442"/>
    <cellStyle name="Normal 3 4 2 4 2" xfId="6259"/>
    <cellStyle name="Normal 3 4 2 4 3" xfId="7531"/>
    <cellStyle name="Normal 3 4 2 5" xfId="3346"/>
    <cellStyle name="Normal 3 4 3" xfId="443"/>
    <cellStyle name="Normal 3 4 3 2" xfId="444"/>
    <cellStyle name="Normal 3 4 3 2 2" xfId="3347"/>
    <cellStyle name="Normal 3 4 3 2 3" xfId="5185"/>
    <cellStyle name="Normal 3 4 3 2 3 2" xfId="6261"/>
    <cellStyle name="Normal 3 4 3 3" xfId="445"/>
    <cellStyle name="Normal 3 4 3 3 2" xfId="6262"/>
    <cellStyle name="Normal 3 4 3 3 3" xfId="7533"/>
    <cellStyle name="Normal 3 4 3 4" xfId="446"/>
    <cellStyle name="Normal 3 4 3 4 2" xfId="6263"/>
    <cellStyle name="Normal 3 4 3 4 3" xfId="7534"/>
    <cellStyle name="Normal 3 4 3 5" xfId="5186"/>
    <cellStyle name="Normal 3 4 3 5 2" xfId="7128"/>
    <cellStyle name="Normal 3 4 3 6" xfId="6260"/>
    <cellStyle name="Normal 3 4 3 7" xfId="7532"/>
    <cellStyle name="Normal 3 4 4" xfId="447"/>
    <cellStyle name="Normal 3 4 4 2" xfId="3348"/>
    <cellStyle name="Normal 3 4 4 2 2" xfId="5187"/>
    <cellStyle name="Normal 3 4 4 2 2 2" xfId="7129"/>
    <cellStyle name="Normal 3 4 5" xfId="448"/>
    <cellStyle name="Normal 3 4 5 2" xfId="6264"/>
    <cellStyle name="Normal 3 4 5 3" xfId="7535"/>
    <cellStyle name="Normal 3 4 6" xfId="449"/>
    <cellStyle name="Normal 3 4 6 2" xfId="6265"/>
    <cellStyle name="Normal 3 4 6 3" xfId="7536"/>
    <cellStyle name="Normal 3 4 7" xfId="6257"/>
    <cellStyle name="Normal 3 5" xfId="450"/>
    <cellStyle name="Normal 3 5 2" xfId="451"/>
    <cellStyle name="Normal 3 5 2 2" xfId="452"/>
    <cellStyle name="Normal 3 5 2 2 2" xfId="3349"/>
    <cellStyle name="Normal 3 5 2 3" xfId="3350"/>
    <cellStyle name="Normal 3 5 3" xfId="453"/>
    <cellStyle name="Normal 3 5 3 2" xfId="454"/>
    <cellStyle name="Normal 3 5 3 2 2" xfId="3351"/>
    <cellStyle name="Normal 3 5 3 2 3" xfId="5188"/>
    <cellStyle name="Normal 3 5 3 2 3 2" xfId="6268"/>
    <cellStyle name="Normal 3 5 3 3" xfId="455"/>
    <cellStyle name="Normal 3 5 3 3 2" xfId="6269"/>
    <cellStyle name="Normal 3 5 3 3 3" xfId="7538"/>
    <cellStyle name="Normal 3 5 3 4" xfId="456"/>
    <cellStyle name="Normal 3 5 3 4 2" xfId="6270"/>
    <cellStyle name="Normal 3 5 3 4 3" xfId="7539"/>
    <cellStyle name="Normal 3 5 3 5" xfId="5189"/>
    <cellStyle name="Normal 3 5 3 5 2" xfId="7130"/>
    <cellStyle name="Normal 3 5 3 6" xfId="6267"/>
    <cellStyle name="Normal 3 5 3 7" xfId="7537"/>
    <cellStyle name="Normal 3 5 4" xfId="457"/>
    <cellStyle name="Normal 3 5 4 2" xfId="5190"/>
    <cellStyle name="Normal 3 5 4 2 2" xfId="7131"/>
    <cellStyle name="Normal 3 5 4 3" xfId="6271"/>
    <cellStyle name="Normal 3 5 4 4" xfId="7540"/>
    <cellStyle name="Normal 3 5 5" xfId="458"/>
    <cellStyle name="Normal 3 5 5 2" xfId="6272"/>
    <cellStyle name="Normal 3 5 5 3" xfId="7541"/>
    <cellStyle name="Normal 3 5 6" xfId="6266"/>
    <cellStyle name="Normal 3 6" xfId="459"/>
    <cellStyle name="Normal 3 6 2" xfId="3352"/>
    <cellStyle name="Normal 3 6 3" xfId="5191"/>
    <cellStyle name="Normal 3 7" xfId="460"/>
    <cellStyle name="Normal 3 7 2" xfId="461"/>
    <cellStyle name="Normal 3 7 2 2" xfId="462"/>
    <cellStyle name="Normal 3 7 2 2 2" xfId="2666"/>
    <cellStyle name="Normal 3 7 2 2 2 2" xfId="7132"/>
    <cellStyle name="Normal 3 7 2 2 2 3" xfId="7980"/>
    <cellStyle name="Normal 3 7 2 2 3" xfId="2667"/>
    <cellStyle name="Normal 3 7 2 2 3 2" xfId="6513"/>
    <cellStyle name="Normal 3 7 2 2 3 3" xfId="7981"/>
    <cellStyle name="Normal 3 7 2 2 4" xfId="6275"/>
    <cellStyle name="Normal 3 7 2 2 5" xfId="7544"/>
    <cellStyle name="Normal 3 7 2 3" xfId="2668"/>
    <cellStyle name="Normal 3 7 2 3 2" xfId="7133"/>
    <cellStyle name="Normal 3 7 2 3 3" xfId="7982"/>
    <cellStyle name="Normal 3 7 2 4" xfId="2669"/>
    <cellStyle name="Normal 3 7 2 4 2" xfId="7198"/>
    <cellStyle name="Normal 3 7 2 4 3" xfId="7983"/>
    <cellStyle name="Normal 3 7 2 5" xfId="6274"/>
    <cellStyle name="Normal 3 7 2 6" xfId="7543"/>
    <cellStyle name="Normal 3 7 3" xfId="463"/>
    <cellStyle name="Normal 3 7 3 2" xfId="2670"/>
    <cellStyle name="Normal 3 7 3 2 2" xfId="7134"/>
    <cellStyle name="Normal 3 7 3 2 3" xfId="7984"/>
    <cellStyle name="Normal 3 7 3 3" xfId="2671"/>
    <cellStyle name="Normal 3 7 3 3 2" xfId="6514"/>
    <cellStyle name="Normal 3 7 3 3 3" xfId="7985"/>
    <cellStyle name="Normal 3 7 3 4" xfId="6276"/>
    <cellStyle name="Normal 3 7 3 5" xfId="7545"/>
    <cellStyle name="Normal 3 7 4" xfId="2672"/>
    <cellStyle name="Normal 3 7 4 2" xfId="5192"/>
    <cellStyle name="Normal 3 7 4 2 2" xfId="7136"/>
    <cellStyle name="Normal 3 7 4 3" xfId="7135"/>
    <cellStyle name="Normal 3 7 4 4" xfId="7986"/>
    <cellStyle name="Normal 3 7 5" xfId="2673"/>
    <cellStyle name="Normal 3 7 5 2" xfId="5193"/>
    <cellStyle name="Normal 3 7 5 2 2" xfId="7138"/>
    <cellStyle name="Normal 3 7 5 3" xfId="7137"/>
    <cellStyle name="Normal 3 7 5 4" xfId="7987"/>
    <cellStyle name="Normal 3 7 6" xfId="5194"/>
    <cellStyle name="Normal 3 7 6 2" xfId="5195"/>
    <cellStyle name="Normal 3 7 6 2 2" xfId="7140"/>
    <cellStyle name="Normal 3 7 6 3" xfId="7139"/>
    <cellStyle name="Normal 3 7 7" xfId="5196"/>
    <cellStyle name="Normal 3 7 7 2" xfId="7141"/>
    <cellStyle name="Normal 3 7 8" xfId="6273"/>
    <cellStyle name="Normal 3 7 9" xfId="7542"/>
    <cellStyle name="Normal 3 8" xfId="464"/>
    <cellStyle name="Normal 3 8 2" xfId="465"/>
    <cellStyle name="Normal 3 8 2 2" xfId="5197"/>
    <cellStyle name="Normal 3 8 2 2 2" xfId="7142"/>
    <cellStyle name="Normal 3 8 2 3" xfId="6278"/>
    <cellStyle name="Normal 3 8 2 4" xfId="7547"/>
    <cellStyle name="Normal 3 8 3" xfId="466"/>
    <cellStyle name="Normal 3 8 3 2" xfId="6279"/>
    <cellStyle name="Normal 3 8 3 3" xfId="7548"/>
    <cellStyle name="Normal 3 8 4" xfId="6277"/>
    <cellStyle name="Normal 3 8 5" xfId="7546"/>
    <cellStyle name="Normal 3 9" xfId="467"/>
    <cellStyle name="Normal 3 9 2" xfId="468"/>
    <cellStyle name="Normal 3 9 2 2" xfId="6281"/>
    <cellStyle name="Normal 3 9 2 3" xfId="7550"/>
    <cellStyle name="Normal 3 9 3" xfId="469"/>
    <cellStyle name="Normal 3 9 3 2" xfId="6282"/>
    <cellStyle name="Normal 3 9 3 3" xfId="7551"/>
    <cellStyle name="Normal 3 9 4" xfId="6280"/>
    <cellStyle name="Normal 3 9 5" xfId="7549"/>
    <cellStyle name="Normal 30" xfId="2674"/>
    <cellStyle name="Normal 30 2" xfId="2675"/>
    <cellStyle name="Normal 30 2 2" xfId="7143"/>
    <cellStyle name="Normal 30 2 3" xfId="6515"/>
    <cellStyle name="Normal 30 2 4" xfId="7989"/>
    <cellStyle name="Normal 30 3" xfId="5198"/>
    <cellStyle name="Normal 30 3 2" xfId="7144"/>
    <cellStyle name="Normal 30 4" xfId="7988"/>
    <cellStyle name="Normal 30 5" xfId="3353"/>
    <cellStyle name="Normal 31" xfId="2676"/>
    <cellStyle name="Normal 31 2" xfId="2677"/>
    <cellStyle name="Normal 31 2 2" xfId="6517"/>
    <cellStyle name="Normal 31 2 3" xfId="7991"/>
    <cellStyle name="Normal 31 3" xfId="6516"/>
    <cellStyle name="Normal 31 4" xfId="7990"/>
    <cellStyle name="Normal 31 5" xfId="3354"/>
    <cellStyle name="Normal 32" xfId="2678"/>
    <cellStyle name="Normal 32 2" xfId="2679"/>
    <cellStyle name="Normal 32 2 2" xfId="6518"/>
    <cellStyle name="Normal 32 2 3" xfId="7993"/>
    <cellStyle name="Normal 32 3" xfId="7199"/>
    <cellStyle name="Normal 32 4" xfId="7992"/>
    <cellStyle name="Normal 32 5" xfId="3355"/>
    <cellStyle name="Normal 33" xfId="2680"/>
    <cellStyle name="Normal 33 2" xfId="2681"/>
    <cellStyle name="Normal 33 2 2" xfId="6520"/>
    <cellStyle name="Normal 33 2 3" xfId="7995"/>
    <cellStyle name="Normal 33 3" xfId="6519"/>
    <cellStyle name="Normal 33 4" xfId="7994"/>
    <cellStyle name="Normal 33 5" xfId="3356"/>
    <cellStyle name="Normal 34" xfId="2682"/>
    <cellStyle name="Normal 34 2" xfId="6521"/>
    <cellStyle name="Normal 34 3" xfId="3357"/>
    <cellStyle name="Normal 35" xfId="2683"/>
    <cellStyle name="Normal 35 2" xfId="5199"/>
    <cellStyle name="Normal 35 3" xfId="3358"/>
    <cellStyle name="Normal 36" xfId="2684"/>
    <cellStyle name="Normal 36 2" xfId="2685"/>
    <cellStyle name="Normal 36 2 2" xfId="7145"/>
    <cellStyle name="Normal 36 2 3" xfId="7997"/>
    <cellStyle name="Normal 36 3" xfId="2686"/>
    <cellStyle name="Normal 36 3 2" xfId="6522"/>
    <cellStyle name="Normal 36 3 3" xfId="7998"/>
    <cellStyle name="Normal 36 4" xfId="6283"/>
    <cellStyle name="Normal 36 5" xfId="7996"/>
    <cellStyle name="Normal 36 6" xfId="3359"/>
    <cellStyle name="Normal 37" xfId="2687"/>
    <cellStyle name="Normal 37 2" xfId="2688"/>
    <cellStyle name="Normal 37 2 2" xfId="6524"/>
    <cellStyle name="Normal 37 2 3" xfId="8000"/>
    <cellStyle name="Normal 37 3" xfId="6523"/>
    <cellStyle name="Normal 37 4" xfId="7999"/>
    <cellStyle name="Normal 37 5" xfId="3360"/>
    <cellStyle name="Normal 38" xfId="2689"/>
    <cellStyle name="Normal 38 2" xfId="2690"/>
    <cellStyle name="Normal 38 2 2" xfId="6526"/>
    <cellStyle name="Normal 38 2 3" xfId="8002"/>
    <cellStyle name="Normal 38 3" xfId="6525"/>
    <cellStyle name="Normal 38 4" xfId="8001"/>
    <cellStyle name="Normal 38 5" xfId="3361"/>
    <cellStyle name="Normal 39" xfId="2691"/>
    <cellStyle name="Normal 39 2" xfId="2692"/>
    <cellStyle name="Normal 39 2 2" xfId="6528"/>
    <cellStyle name="Normal 39 2 3" xfId="8004"/>
    <cellStyle name="Normal 39 3" xfId="6284"/>
    <cellStyle name="Normal 39 4" xfId="6527"/>
    <cellStyle name="Normal 39 5" xfId="8003"/>
    <cellStyle name="Normal 4" xfId="470"/>
    <cellStyle name="Normal 4 10" xfId="5200"/>
    <cellStyle name="Normal 4 10 2" xfId="5201"/>
    <cellStyle name="Normal 4 11" xfId="5202"/>
    <cellStyle name="Normal 4 12" xfId="5203"/>
    <cellStyle name="Normal 4 13" xfId="5204"/>
    <cellStyle name="Normal 4 14" xfId="5205"/>
    <cellStyle name="Normal 4 15" xfId="5206"/>
    <cellStyle name="Normal 4 16" xfId="5207"/>
    <cellStyle name="Normal 4 17" xfId="6285"/>
    <cellStyle name="Normal 4 2" xfId="471"/>
    <cellStyle name="Normal 4 2 2" xfId="472"/>
    <cellStyle name="Normal 4 2 2 2" xfId="2693"/>
    <cellStyle name="Normal 4 2 2 2 2" xfId="5208"/>
    <cellStyle name="Normal 4 2 2 2 3" xfId="5209"/>
    <cellStyle name="Normal 4 2 2 2 4" xfId="7274"/>
    <cellStyle name="Normal 4 2 2 2 5" xfId="8005"/>
    <cellStyle name="Normal 4 2 2 2 6" xfId="3363"/>
    <cellStyle name="Normal 4 2 2 3" xfId="5210"/>
    <cellStyle name="Normal 4 2 2 3 2" xfId="5211"/>
    <cellStyle name="Normal 4 2 2 4" xfId="5212"/>
    <cellStyle name="Normal 4 2 2 5" xfId="5213"/>
    <cellStyle name="Normal 4 2 2 6" xfId="3362"/>
    <cellStyle name="Normal 4 2 3" xfId="473"/>
    <cellStyle name="Normal 4 2 3 2" xfId="5214"/>
    <cellStyle name="Normal 4 2 3 3" xfId="5215"/>
    <cellStyle name="Normal 4 2 3 4" xfId="6286"/>
    <cellStyle name="Normal 4 2 3 5" xfId="7552"/>
    <cellStyle name="Normal 4 2 4" xfId="474"/>
    <cellStyle name="Normal 4 2 4 2" xfId="5216"/>
    <cellStyle name="Normal 4 2 4 3" xfId="6287"/>
    <cellStyle name="Normal 4 2 4 4" xfId="7553"/>
    <cellStyle name="Normal 4 2 5" xfId="3364"/>
    <cellStyle name="Normal 4 2 6" xfId="5217"/>
    <cellStyle name="Normal 4 3" xfId="475"/>
    <cellStyle name="Normal 4 3 10" xfId="5218"/>
    <cellStyle name="Normal 4 3 10 2" xfId="5219"/>
    <cellStyle name="Normal 4 3 10 2 2" xfId="7146"/>
    <cellStyle name="Normal 4 3 11" xfId="5220"/>
    <cellStyle name="Normal 4 3 11 2" xfId="7147"/>
    <cellStyle name="Normal 4 3 12" xfId="6288"/>
    <cellStyle name="Normal 4 3 13" xfId="7554"/>
    <cellStyle name="Normal 4 3 2" xfId="476"/>
    <cellStyle name="Normal 4 3 2 2" xfId="477"/>
    <cellStyle name="Normal 4 3 2 2 2" xfId="478"/>
    <cellStyle name="Normal 4 3 2 2 2 2" xfId="2694"/>
    <cellStyle name="Normal 4 3 2 2 2 2 2" xfId="6529"/>
    <cellStyle name="Normal 4 3 2 2 2 2 3" xfId="8006"/>
    <cellStyle name="Normal 4 3 2 2 2 3" xfId="2695"/>
    <cellStyle name="Normal 4 3 2 2 2 3 2" xfId="6530"/>
    <cellStyle name="Normal 4 3 2 2 2 3 3" xfId="8007"/>
    <cellStyle name="Normal 4 3 2 2 2 4" xfId="6291"/>
    <cellStyle name="Normal 4 3 2 2 2 5" xfId="7557"/>
    <cellStyle name="Normal 4 3 2 2 3" xfId="2696"/>
    <cellStyle name="Normal 4 3 2 2 3 2" xfId="7148"/>
    <cellStyle name="Normal 4 3 2 2 3 3" xfId="8008"/>
    <cellStyle name="Normal 4 3 2 2 4" xfId="2697"/>
    <cellStyle name="Normal 4 3 2 2 4 2" xfId="6531"/>
    <cellStyle name="Normal 4 3 2 2 4 3" xfId="8009"/>
    <cellStyle name="Normal 4 3 2 2 5" xfId="6290"/>
    <cellStyle name="Normal 4 3 2 2 6" xfId="7556"/>
    <cellStyle name="Normal 4 3 2 3" xfId="479"/>
    <cellStyle name="Normal 4 3 2 3 2" xfId="2698"/>
    <cellStyle name="Normal 4 3 2 3 2 2" xfId="7149"/>
    <cellStyle name="Normal 4 3 2 3 2 3" xfId="8010"/>
    <cellStyle name="Normal 4 3 2 3 3" xfId="2699"/>
    <cellStyle name="Normal 4 3 2 3 3 2" xfId="7200"/>
    <cellStyle name="Normal 4 3 2 3 3 3" xfId="8011"/>
    <cellStyle name="Normal 4 3 2 3 4" xfId="6292"/>
    <cellStyle name="Normal 4 3 2 3 5" xfId="7558"/>
    <cellStyle name="Normal 4 3 2 4" xfId="2700"/>
    <cellStyle name="Normal 4 3 2 4 2" xfId="5221"/>
    <cellStyle name="Normal 4 3 2 4 2 2" xfId="7151"/>
    <cellStyle name="Normal 4 3 2 4 3" xfId="7150"/>
    <cellStyle name="Normal 4 3 2 4 4" xfId="8012"/>
    <cellStyle name="Normal 4 3 2 5" xfId="2701"/>
    <cellStyle name="Normal 4 3 2 5 2" xfId="5222"/>
    <cellStyle name="Normal 4 3 2 5 2 2" xfId="7153"/>
    <cellStyle name="Normal 4 3 2 5 3" xfId="7152"/>
    <cellStyle name="Normal 4 3 2 5 4" xfId="8013"/>
    <cellStyle name="Normal 4 3 2 6" xfId="5223"/>
    <cellStyle name="Normal 4 3 2 6 2" xfId="7154"/>
    <cellStyle name="Normal 4 3 2 7" xfId="5224"/>
    <cellStyle name="Normal 4 3 2 7 2" xfId="7155"/>
    <cellStyle name="Normal 4 3 2 8" xfId="6289"/>
    <cellStyle name="Normal 4 3 2 9" xfId="7555"/>
    <cellStyle name="Normal 4 3 3" xfId="480"/>
    <cellStyle name="Normal 4 3 3 2" xfId="481"/>
    <cellStyle name="Normal 4 3 3 2 2" xfId="482"/>
    <cellStyle name="Normal 4 3 3 2 2 2" xfId="2702"/>
    <cellStyle name="Normal 4 3 3 2 2 2 2" xfId="6532"/>
    <cellStyle name="Normal 4 3 3 2 2 2 3" xfId="8014"/>
    <cellStyle name="Normal 4 3 3 2 2 3" xfId="2703"/>
    <cellStyle name="Normal 4 3 3 2 2 3 2" xfId="7273"/>
    <cellStyle name="Normal 4 3 3 2 2 3 3" xfId="8015"/>
    <cellStyle name="Normal 4 3 3 2 2 4" xfId="6295"/>
    <cellStyle name="Normal 4 3 3 2 2 5" xfId="7561"/>
    <cellStyle name="Normal 4 3 3 2 3" xfId="2704"/>
    <cellStyle name="Normal 4 3 3 2 3 2" xfId="7156"/>
    <cellStyle name="Normal 4 3 3 2 3 3" xfId="8016"/>
    <cellStyle name="Normal 4 3 3 2 4" xfId="2705"/>
    <cellStyle name="Normal 4 3 3 2 4 2" xfId="6533"/>
    <cellStyle name="Normal 4 3 3 2 4 3" xfId="8017"/>
    <cellStyle name="Normal 4 3 3 2 5" xfId="6294"/>
    <cellStyle name="Normal 4 3 3 2 6" xfId="7560"/>
    <cellStyle name="Normal 4 3 3 3" xfId="483"/>
    <cellStyle name="Normal 4 3 3 3 2" xfId="2706"/>
    <cellStyle name="Normal 4 3 3 3 2 2" xfId="7157"/>
    <cellStyle name="Normal 4 3 3 3 2 3" xfId="8018"/>
    <cellStyle name="Normal 4 3 3 3 3" xfId="2707"/>
    <cellStyle name="Normal 4 3 3 3 3 2" xfId="6534"/>
    <cellStyle name="Normal 4 3 3 3 3 3" xfId="8019"/>
    <cellStyle name="Normal 4 3 3 3 4" xfId="6296"/>
    <cellStyle name="Normal 4 3 3 3 5" xfId="7562"/>
    <cellStyle name="Normal 4 3 3 4" xfId="2708"/>
    <cellStyle name="Normal 4 3 3 4 2" xfId="7158"/>
    <cellStyle name="Normal 4 3 3 4 3" xfId="8020"/>
    <cellStyle name="Normal 4 3 3 5" xfId="2709"/>
    <cellStyle name="Normal 4 3 3 5 2" xfId="7159"/>
    <cellStyle name="Normal 4 3 3 5 3" xfId="8021"/>
    <cellStyle name="Normal 4 3 3 6" xfId="5225"/>
    <cellStyle name="Normal 4 3 3 6 2" xfId="7160"/>
    <cellStyle name="Normal 4 3 3 7" xfId="6293"/>
    <cellStyle name="Normal 4 3 3 8" xfId="7559"/>
    <cellStyle name="Normal 4 3 4" xfId="484"/>
    <cellStyle name="Normal 4 3 4 2" xfId="485"/>
    <cellStyle name="Normal 4 3 4 2 2" xfId="2710"/>
    <cellStyle name="Normal 4 3 4 2 2 2" xfId="7201"/>
    <cellStyle name="Normal 4 3 4 2 2 3" xfId="8022"/>
    <cellStyle name="Normal 4 3 4 2 3" xfId="2711"/>
    <cellStyle name="Normal 4 3 4 2 3 2" xfId="6535"/>
    <cellStyle name="Normal 4 3 4 2 3 3" xfId="8023"/>
    <cellStyle name="Normal 4 3 4 2 4" xfId="6298"/>
    <cellStyle name="Normal 4 3 4 2 5" xfId="7564"/>
    <cellStyle name="Normal 4 3 4 3" xfId="486"/>
    <cellStyle name="Normal 4 3 4 3 2" xfId="6299"/>
    <cellStyle name="Normal 4 3 4 3 3" xfId="7565"/>
    <cellStyle name="Normal 4 3 4 4" xfId="2712"/>
    <cellStyle name="Normal 4 3 4 4 2" xfId="6536"/>
    <cellStyle name="Normal 4 3 4 4 3" xfId="8024"/>
    <cellStyle name="Normal 4 3 4 5" xfId="6297"/>
    <cellStyle name="Normal 4 3 4 6" xfId="7563"/>
    <cellStyle name="Normal 4 3 5" xfId="487"/>
    <cellStyle name="Normal 4 3 5 2" xfId="488"/>
    <cellStyle name="Normal 4 3 5 2 2" xfId="6301"/>
    <cellStyle name="Normal 4 3 5 2 3" xfId="7567"/>
    <cellStyle name="Normal 4 3 5 3" xfId="2713"/>
    <cellStyle name="Normal 4 3 5 3 2" xfId="6537"/>
    <cellStyle name="Normal 4 3 5 3 3" xfId="8025"/>
    <cellStyle name="Normal 4 3 5 4" xfId="6300"/>
    <cellStyle name="Normal 4 3 5 5" xfId="7566"/>
    <cellStyle name="Normal 4 3 6" xfId="489"/>
    <cellStyle name="Normal 4 3 6 2" xfId="2714"/>
    <cellStyle name="Normal 4 3 6 2 2" xfId="7161"/>
    <cellStyle name="Normal 4 3 6 2 3" xfId="8026"/>
    <cellStyle name="Normal 4 3 6 3" xfId="6302"/>
    <cellStyle name="Normal 4 3 6 4" xfId="7568"/>
    <cellStyle name="Normal 4 3 7" xfId="490"/>
    <cellStyle name="Normal 4 3 7 2" xfId="5226"/>
    <cellStyle name="Normal 4 3 7 2 2" xfId="7162"/>
    <cellStyle name="Normal 4 3 7 3" xfId="6303"/>
    <cellStyle name="Normal 4 3 7 4" xfId="7569"/>
    <cellStyle name="Normal 4 3 8" xfId="491"/>
    <cellStyle name="Normal 4 3 8 2" xfId="5227"/>
    <cellStyle name="Normal 4 3 8 2 2" xfId="7163"/>
    <cellStyle name="Normal 4 3 8 3" xfId="6304"/>
    <cellStyle name="Normal 4 3 8 4" xfId="7570"/>
    <cellStyle name="Normal 4 3 9" xfId="2988"/>
    <cellStyle name="Normal 4 3 9 2" xfId="5228"/>
    <cellStyle name="Normal 4 3 9 2 2" xfId="7164"/>
    <cellStyle name="Normal 4 3 9 3" xfId="6305"/>
    <cellStyle name="Normal 4 3 9 4" xfId="8067"/>
    <cellStyle name="Normal 4 4" xfId="492"/>
    <cellStyle name="Normal 4 4 2" xfId="493"/>
    <cellStyle name="Normal 4 4 2 2" xfId="494"/>
    <cellStyle name="Normal 4 4 2 2 2" xfId="6308"/>
    <cellStyle name="Normal 4 4 2 2 3" xfId="7573"/>
    <cellStyle name="Normal 4 4 2 3" xfId="495"/>
    <cellStyle name="Normal 4 4 2 3 2" xfId="6309"/>
    <cellStyle name="Normal 4 4 2 3 3" xfId="7574"/>
    <cellStyle name="Normal 4 4 2 4" xfId="6307"/>
    <cellStyle name="Normal 4 4 2 5" xfId="7572"/>
    <cellStyle name="Normal 4 4 3" xfId="496"/>
    <cellStyle name="Normal 4 4 3 2" xfId="5229"/>
    <cellStyle name="Normal 4 4 3 2 2" xfId="7165"/>
    <cellStyle name="Normal 4 4 3 3" xfId="6310"/>
    <cellStyle name="Normal 4 4 3 4" xfId="7575"/>
    <cellStyle name="Normal 4 4 4" xfId="497"/>
    <cellStyle name="Normal 4 4 4 2" xfId="6311"/>
    <cellStyle name="Normal 4 4 4 3" xfId="7576"/>
    <cellStyle name="Normal 4 4 5" xfId="5230"/>
    <cellStyle name="Normal 4 4 6" xfId="6306"/>
    <cellStyle name="Normal 4 4 7" xfId="7571"/>
    <cellStyle name="Normal 4 5" xfId="498"/>
    <cellStyle name="Normal 4 5 2" xfId="499"/>
    <cellStyle name="Normal 4 5 2 2" xfId="6313"/>
    <cellStyle name="Normal 4 5 2 3" xfId="7578"/>
    <cellStyle name="Normal 4 5 3" xfId="500"/>
    <cellStyle name="Normal 4 5 3 2" xfId="6314"/>
    <cellStyle name="Normal 4 5 3 3" xfId="7579"/>
    <cellStyle name="Normal 4 5 4" xfId="5231"/>
    <cellStyle name="Normal 4 5 5" xfId="6312"/>
    <cellStyle name="Normal 4 5 6" xfId="7577"/>
    <cellStyle name="Normal 4 6" xfId="501"/>
    <cellStyle name="Normal 4 6 2" xfId="3365"/>
    <cellStyle name="Normal 4 7" xfId="502"/>
    <cellStyle name="Normal 4 7 2" xfId="5232"/>
    <cellStyle name="Normal 4 7 3" xfId="6315"/>
    <cellStyle name="Normal 4 7 4" xfId="7580"/>
    <cellStyle name="Normal 4 8" xfId="503"/>
    <cellStyle name="Normal 4 8 2" xfId="5233"/>
    <cellStyle name="Normal 4 8 3" xfId="6316"/>
    <cellStyle name="Normal 4 8 4" xfId="7581"/>
    <cellStyle name="Normal 4 9" xfId="5234"/>
    <cellStyle name="Normal 4 9 2" xfId="5235"/>
    <cellStyle name="Normal 40" xfId="2715"/>
    <cellStyle name="Normal 40 2" xfId="2716"/>
    <cellStyle name="Normal 40 2 2" xfId="6539"/>
    <cellStyle name="Normal 40 2 3" xfId="8028"/>
    <cellStyle name="Normal 40 3" xfId="6317"/>
    <cellStyle name="Normal 40 4" xfId="6538"/>
    <cellStyle name="Normal 40 5" xfId="8027"/>
    <cellStyle name="Normal 41" xfId="2717"/>
    <cellStyle name="Normal 41 2" xfId="2718"/>
    <cellStyle name="Normal 41 2 2" xfId="6541"/>
    <cellStyle name="Normal 41 2 3" xfId="8030"/>
    <cellStyle name="Normal 41 3" xfId="6707"/>
    <cellStyle name="Normal 41 4" xfId="6540"/>
    <cellStyle name="Normal 41 5" xfId="8029"/>
    <cellStyle name="Normal 42" xfId="2719"/>
    <cellStyle name="Normal 42 2" xfId="2720"/>
    <cellStyle name="Normal 42 2 2" xfId="6542"/>
    <cellStyle name="Normal 42 2 3" xfId="8032"/>
    <cellStyle name="Normal 42 3" xfId="6708"/>
    <cellStyle name="Normal 42 4" xfId="7202"/>
    <cellStyle name="Normal 42 5" xfId="8031"/>
    <cellStyle name="Normal 43" xfId="2721"/>
    <cellStyle name="Normal 43 2" xfId="2722"/>
    <cellStyle name="Normal 43 2 2" xfId="7272"/>
    <cellStyle name="Normal 43 2 3" xfId="8034"/>
    <cellStyle name="Normal 43 3" xfId="6709"/>
    <cellStyle name="Normal 43 4" xfId="6543"/>
    <cellStyle name="Normal 43 5" xfId="8033"/>
    <cellStyle name="Normal 44" xfId="2723"/>
    <cellStyle name="Normal 44 2" xfId="2724"/>
    <cellStyle name="Normal 44 2 2" xfId="6545"/>
    <cellStyle name="Normal 44 2 3" xfId="8036"/>
    <cellStyle name="Normal 44 3" xfId="6710"/>
    <cellStyle name="Normal 44 4" xfId="6544"/>
    <cellStyle name="Normal 44 5" xfId="8035"/>
    <cellStyle name="Normal 45" xfId="2725"/>
    <cellStyle name="Normal 45 2" xfId="2726"/>
    <cellStyle name="Normal 45 2 2" xfId="6547"/>
    <cellStyle name="Normal 45 2 3" xfId="8038"/>
    <cellStyle name="Normal 45 3" xfId="6711"/>
    <cellStyle name="Normal 45 4" xfId="6546"/>
    <cellStyle name="Normal 45 5" xfId="8037"/>
    <cellStyle name="Normal 46" xfId="2727"/>
    <cellStyle name="Normal 46 2" xfId="2728"/>
    <cellStyle name="Normal 46 2 2" xfId="6549"/>
    <cellStyle name="Normal 46 2 3" xfId="8040"/>
    <cellStyle name="Normal 46 3" xfId="6712"/>
    <cellStyle name="Normal 46 4" xfId="6548"/>
    <cellStyle name="Normal 46 5" xfId="8039"/>
    <cellStyle name="Normal 47" xfId="2729"/>
    <cellStyle name="Normal 47 2" xfId="2730"/>
    <cellStyle name="Normal 47 2 2" xfId="6551"/>
    <cellStyle name="Normal 47 2 3" xfId="8042"/>
    <cellStyle name="Normal 47 3" xfId="6713"/>
    <cellStyle name="Normal 47 4" xfId="6550"/>
    <cellStyle name="Normal 47 5" xfId="8041"/>
    <cellStyle name="Normal 48" xfId="2731"/>
    <cellStyle name="Normal 48 2" xfId="2732"/>
    <cellStyle name="Normal 48 2 2" xfId="6552"/>
    <cellStyle name="Normal 48 2 3" xfId="8044"/>
    <cellStyle name="Normal 48 3" xfId="6714"/>
    <cellStyle name="Normal 48 4" xfId="7271"/>
    <cellStyle name="Normal 48 5" xfId="8043"/>
    <cellStyle name="Normal 49" xfId="2733"/>
    <cellStyle name="Normal 49 2" xfId="2734"/>
    <cellStyle name="Normal 49 2 2" xfId="6554"/>
    <cellStyle name="Normal 49 2 3" xfId="8046"/>
    <cellStyle name="Normal 49 3" xfId="6715"/>
    <cellStyle name="Normal 49 4" xfId="6553"/>
    <cellStyle name="Normal 49 5" xfId="8045"/>
    <cellStyle name="Normal 5" xfId="504"/>
    <cellStyle name="Normal 5 2" xfId="505"/>
    <cellStyle name="Normal 5 2 10" xfId="3366"/>
    <cellStyle name="Normal 5 2 10 2" xfId="5236"/>
    <cellStyle name="Normal 5 2 10 3" xfId="6318"/>
    <cellStyle name="Normal 5 2 11" xfId="7582"/>
    <cellStyle name="Normal 5 2 2" xfId="506"/>
    <cellStyle name="Normal 5 2 2 2" xfId="507"/>
    <cellStyle name="Normal 5 2 2 2 2" xfId="508"/>
    <cellStyle name="Normal 5 2 2 2 2 2" xfId="3367"/>
    <cellStyle name="Normal 5 2 2 2 3" xfId="3368"/>
    <cellStyle name="Normal 5 2 2 3" xfId="509"/>
    <cellStyle name="Normal 5 2 2 3 2" xfId="3369"/>
    <cellStyle name="Normal 5 2 2 4" xfId="3370"/>
    <cellStyle name="Normal 5 2 2 5" xfId="5237"/>
    <cellStyle name="Normal 5 2 2 5 2" xfId="6319"/>
    <cellStyle name="Normal 5 2 3" xfId="510"/>
    <cellStyle name="Normal 5 2 3 2" xfId="511"/>
    <cellStyle name="Normal 5 2 3 2 2" xfId="512"/>
    <cellStyle name="Normal 5 2 3 2 2 2" xfId="3371"/>
    <cellStyle name="Normal 5 2 3 2 3" xfId="3372"/>
    <cellStyle name="Normal 5 2 3 3" xfId="513"/>
    <cellStyle name="Normal 5 2 3 3 2" xfId="3373"/>
    <cellStyle name="Normal 5 2 3 4" xfId="3374"/>
    <cellStyle name="Normal 5 2 3 5" xfId="5238"/>
    <cellStyle name="Normal 5 2 3 5 2" xfId="6320"/>
    <cellStyle name="Normal 5 2 4" xfId="514"/>
    <cellStyle name="Normal 5 2 4 2" xfId="3166"/>
    <cellStyle name="Normal 5 2 4 2 2" xfId="6632"/>
    <cellStyle name="Normal 5 2 4 2 3" xfId="8070"/>
    <cellStyle name="Normal 5 2 4 2 4" xfId="5239"/>
    <cellStyle name="Normal 5 2 4 3" xfId="5240"/>
    <cellStyle name="Normal 5 2 4 3 2" xfId="6321"/>
    <cellStyle name="Normal 5 2 5" xfId="515"/>
    <cellStyle name="Normal 5 2 5 2" xfId="516"/>
    <cellStyle name="Normal 5 2 5 2 2" xfId="517"/>
    <cellStyle name="Normal 5 2 5 2 2 2" xfId="2735"/>
    <cellStyle name="Normal 5 2 5 2 2 2 2" xfId="6555"/>
    <cellStyle name="Normal 5 2 5 2 2 2 3" xfId="8047"/>
    <cellStyle name="Normal 5 2 5 2 2 3" xfId="2736"/>
    <cellStyle name="Normal 5 2 5 2 2 3 2" xfId="6556"/>
    <cellStyle name="Normal 5 2 5 2 2 3 3" xfId="8048"/>
    <cellStyle name="Normal 5 2 5 2 2 4" xfId="6324"/>
    <cellStyle name="Normal 5 2 5 2 2 5" xfId="7585"/>
    <cellStyle name="Normal 5 2 5 2 3" xfId="2737"/>
    <cellStyle name="Normal 5 2 5 2 3 2" xfId="7166"/>
    <cellStyle name="Normal 5 2 5 2 3 3" xfId="8049"/>
    <cellStyle name="Normal 5 2 5 2 4" xfId="2738"/>
    <cellStyle name="Normal 5 2 5 2 4 2" xfId="6557"/>
    <cellStyle name="Normal 5 2 5 2 4 3" xfId="8050"/>
    <cellStyle name="Normal 5 2 5 2 5" xfId="6323"/>
    <cellStyle name="Normal 5 2 5 2 6" xfId="7584"/>
    <cellStyle name="Normal 5 2 5 3" xfId="518"/>
    <cellStyle name="Normal 5 2 5 3 2" xfId="2739"/>
    <cellStyle name="Normal 5 2 5 3 2 2" xfId="7167"/>
    <cellStyle name="Normal 5 2 5 3 2 3" xfId="8051"/>
    <cellStyle name="Normal 5 2 5 3 3" xfId="2740"/>
    <cellStyle name="Normal 5 2 5 3 3 2" xfId="7203"/>
    <cellStyle name="Normal 5 2 5 3 3 3" xfId="8052"/>
    <cellStyle name="Normal 5 2 5 3 4" xfId="6325"/>
    <cellStyle name="Normal 5 2 5 3 5" xfId="7586"/>
    <cellStyle name="Normal 5 2 5 4" xfId="2741"/>
    <cellStyle name="Normal 5 2 5 4 2" xfId="5241"/>
    <cellStyle name="Normal 5 2 5 4 2 2" xfId="7169"/>
    <cellStyle name="Normal 5 2 5 4 3" xfId="7168"/>
    <cellStyle name="Normal 5 2 5 4 4" xfId="8053"/>
    <cellStyle name="Normal 5 2 5 5" xfId="2742"/>
    <cellStyle name="Normal 5 2 5 5 2" xfId="7170"/>
    <cellStyle name="Normal 5 2 5 5 3" xfId="8054"/>
    <cellStyle name="Normal 5 2 5 6" xfId="5242"/>
    <cellStyle name="Normal 5 2 5 6 2" xfId="7171"/>
    <cellStyle name="Normal 5 2 5 7" xfId="6322"/>
    <cellStyle name="Normal 5 2 5 8" xfId="7583"/>
    <cellStyle name="Normal 5 2 6" xfId="519"/>
    <cellStyle name="Normal 5 2 6 2" xfId="520"/>
    <cellStyle name="Normal 5 2 6 2 2" xfId="6327"/>
    <cellStyle name="Normal 5 2 6 2 3" xfId="7588"/>
    <cellStyle name="Normal 5 2 6 3" xfId="521"/>
    <cellStyle name="Normal 5 2 6 3 2" xfId="6328"/>
    <cellStyle name="Normal 5 2 6 3 3" xfId="7589"/>
    <cellStyle name="Normal 5 2 6 4" xfId="6326"/>
    <cellStyle name="Normal 5 2 6 5" xfId="7587"/>
    <cellStyle name="Normal 5 2 7" xfId="522"/>
    <cellStyle name="Normal 5 2 7 2" xfId="523"/>
    <cellStyle name="Normal 5 2 7 2 2" xfId="6330"/>
    <cellStyle name="Normal 5 2 7 2 3" xfId="7591"/>
    <cellStyle name="Normal 5 2 7 3" xfId="524"/>
    <cellStyle name="Normal 5 2 7 3 2" xfId="6331"/>
    <cellStyle name="Normal 5 2 7 3 3" xfId="7592"/>
    <cellStyle name="Normal 5 2 7 4" xfId="6329"/>
    <cellStyle name="Normal 5 2 7 5" xfId="7590"/>
    <cellStyle name="Normal 5 2 8" xfId="525"/>
    <cellStyle name="Normal 5 2 8 2" xfId="6332"/>
    <cellStyle name="Normal 5 2 8 3" xfId="7593"/>
    <cellStyle name="Normal 5 2 9" xfId="526"/>
    <cellStyle name="Normal 5 2 9 2" xfId="6333"/>
    <cellStyle name="Normal 5 2 9 3" xfId="7594"/>
    <cellStyle name="Normal 5 3" xfId="527"/>
    <cellStyle name="Normal 5 3 2" xfId="528"/>
    <cellStyle name="Normal 5 3 2 2" xfId="529"/>
    <cellStyle name="Normal 5 3 2 2 2" xfId="3375"/>
    <cellStyle name="Normal 5 3 2 3" xfId="3376"/>
    <cellStyle name="Normal 5 3 2 4" xfId="5243"/>
    <cellStyle name="Normal 5 3 3" xfId="530"/>
    <cellStyle name="Normal 5 3 3 2" xfId="3377"/>
    <cellStyle name="Normal 5 3 4" xfId="3378"/>
    <cellStyle name="Normal 5 3 5" xfId="5244"/>
    <cellStyle name="Normal 5 4" xfId="531"/>
    <cellStyle name="Normal 5 4 2" xfId="532"/>
    <cellStyle name="Normal 5 4 2 2" xfId="533"/>
    <cellStyle name="Normal 5 4 2 2 2" xfId="3379"/>
    <cellStyle name="Normal 5 4 2 3" xfId="3380"/>
    <cellStyle name="Normal 5 4 3" xfId="534"/>
    <cellStyle name="Normal 5 4 3 2" xfId="3381"/>
    <cellStyle name="Normal 5 4 4" xfId="3382"/>
    <cellStyle name="Normal 5 5" xfId="535"/>
    <cellStyle name="Normal 5 5 2" xfId="3383"/>
    <cellStyle name="Normal 5 5 2 2" xfId="5245"/>
    <cellStyle name="Normal 5 5 2 2 2" xfId="7172"/>
    <cellStyle name="Normal 5 5 3" xfId="5246"/>
    <cellStyle name="Normal 5 5 4" xfId="5247"/>
    <cellStyle name="Normal 5 5 4 2" xfId="6334"/>
    <cellStyle name="Normal 5 6" xfId="5248"/>
    <cellStyle name="Normal 5 6 2" xfId="7173"/>
    <cellStyle name="Normal 5 7" xfId="5249"/>
    <cellStyle name="Normal 5 7 2" xfId="7174"/>
    <cellStyle name="Normal 50" xfId="2743"/>
    <cellStyle name="Normal 50 2" xfId="2744"/>
    <cellStyle name="Normal 50 2 2" xfId="6559"/>
    <cellStyle name="Normal 50 2 3" xfId="8056"/>
    <cellStyle name="Normal 50 3" xfId="6716"/>
    <cellStyle name="Normal 50 4" xfId="6558"/>
    <cellStyle name="Normal 50 5" xfId="8055"/>
    <cellStyle name="Normal 51" xfId="2745"/>
    <cellStyle name="Normal 51 2" xfId="2746"/>
    <cellStyle name="Normal 51 2 2" xfId="6561"/>
    <cellStyle name="Normal 51 2 3" xfId="8058"/>
    <cellStyle name="Normal 51 3" xfId="6717"/>
    <cellStyle name="Normal 51 4" xfId="6560"/>
    <cellStyle name="Normal 51 5" xfId="8057"/>
    <cellStyle name="Normal 52" xfId="2747"/>
    <cellStyle name="Normal 52 2" xfId="2748"/>
    <cellStyle name="Normal 52 2 2" xfId="6563"/>
    <cellStyle name="Normal 52 2 3" xfId="8060"/>
    <cellStyle name="Normal 52 3" xfId="6718"/>
    <cellStyle name="Normal 52 4" xfId="6562"/>
    <cellStyle name="Normal 52 5" xfId="8059"/>
    <cellStyle name="Normal 53" xfId="2749"/>
    <cellStyle name="Normal 53 2" xfId="2750"/>
    <cellStyle name="Normal 53 2 2" xfId="6565"/>
    <cellStyle name="Normal 53 2 3" xfId="8062"/>
    <cellStyle name="Normal 53 3" xfId="6719"/>
    <cellStyle name="Normal 53 4" xfId="6564"/>
    <cellStyle name="Normal 53 5" xfId="8061"/>
    <cellStyle name="Normal 54" xfId="2751"/>
    <cellStyle name="Normal 54 2" xfId="2752"/>
    <cellStyle name="Normal 54 2 2" xfId="6566"/>
    <cellStyle name="Normal 54 2 3" xfId="8064"/>
    <cellStyle name="Normal 54 3" xfId="6720"/>
    <cellStyle name="Normal 54 4" xfId="7204"/>
    <cellStyle name="Normal 54 5" xfId="8063"/>
    <cellStyle name="Normal 55" xfId="2753"/>
    <cellStyle name="Normal 55 2" xfId="6721"/>
    <cellStyle name="Normal 56" xfId="2754"/>
    <cellStyle name="Normal 56 2" xfId="6722"/>
    <cellStyle name="Normal 57" xfId="2755"/>
    <cellStyle name="Normal 57 2" xfId="6723"/>
    <cellStyle name="Normal 58" xfId="2756"/>
    <cellStyle name="Normal 59" xfId="2092"/>
    <cellStyle name="Normal 59 2" xfId="2757"/>
    <cellStyle name="Normal 6" xfId="536"/>
    <cellStyle name="Normal 6 2" xfId="537"/>
    <cellStyle name="Normal 6 3" xfId="538"/>
    <cellStyle name="Normal 6 4" xfId="2989"/>
    <cellStyle name="Normal 6 4 2" xfId="3167"/>
    <cellStyle name="Normal 6 4 2 2" xfId="6633"/>
    <cellStyle name="Normal 6 4 2 3" xfId="6335"/>
    <cellStyle name="Normal 6 4 3" xfId="8068"/>
    <cellStyle name="Normal 6 5" xfId="5250"/>
    <cellStyle name="Normal 6_Figures by page_(nida)(0212)" xfId="5251"/>
    <cellStyle name="Normal 60" xfId="2758"/>
    <cellStyle name="Normal 60 2" xfId="2759"/>
    <cellStyle name="Normal 61" xfId="2760"/>
    <cellStyle name="Normal 61 2" xfId="2080"/>
    <cellStyle name="Normal 62" xfId="2761"/>
    <cellStyle name="Normal 62 2" xfId="2762"/>
    <cellStyle name="Normal 63" xfId="2763"/>
    <cellStyle name="Normal 63 2" xfId="2764"/>
    <cellStyle name="Normal 64" xfId="2765"/>
    <cellStyle name="Normal 64 2" xfId="2081"/>
    <cellStyle name="Normal 65" xfId="2083"/>
    <cellStyle name="Normal 65 2" xfId="2766"/>
    <cellStyle name="Normal 65 3" xfId="2767"/>
    <cellStyle name="Normal 66" xfId="2082"/>
    <cellStyle name="Normal 66 2" xfId="6724"/>
    <cellStyle name="Normal 67" xfId="2768"/>
    <cellStyle name="Normal 67 2" xfId="2769"/>
    <cellStyle name="Normal 67 3" xfId="2770"/>
    <cellStyle name="Normal 68" xfId="2771"/>
    <cellStyle name="Normal 69" xfId="2772"/>
    <cellStyle name="Normal 69 2" xfId="2090"/>
    <cellStyle name="Normal 69 3" xfId="6725"/>
    <cellStyle name="Normal 7" xfId="539"/>
    <cellStyle name="Normal 7 2" xfId="540"/>
    <cellStyle name="Normal 7 2 2" xfId="2773"/>
    <cellStyle name="Normal 7 2 2 2" xfId="6567"/>
    <cellStyle name="Normal 7 2 2 3" xfId="8065"/>
    <cellStyle name="Normal 7 2 3" xfId="6005"/>
    <cellStyle name="Normal 7 2 4" xfId="6336"/>
    <cellStyle name="Normal 7 2 5" xfId="7595"/>
    <cellStyle name="Normal 7 3" xfId="2774"/>
    <cellStyle name="Normal 7 3 2" xfId="6726"/>
    <cellStyle name="Normal 7 4" xfId="5252"/>
    <cellStyle name="Normal 7 4 2" xfId="7175"/>
    <cellStyle name="Normal 70" xfId="2089"/>
    <cellStyle name="Normal 70 2" xfId="6727"/>
    <cellStyle name="Normal 71" xfId="2775"/>
    <cellStyle name="Normal 72" xfId="2091"/>
    <cellStyle name="Normal 72 2" xfId="6702"/>
    <cellStyle name="Normal 73" xfId="2776"/>
    <cellStyle name="Normal 73 2" xfId="5253"/>
    <cellStyle name="Normal 73 3" xfId="5254"/>
    <cellStyle name="Normal 74" xfId="2777"/>
    <cellStyle name="Normal 74 2" xfId="5255"/>
    <cellStyle name="Normal 75" xfId="2778"/>
    <cellStyle name="Normal 75 2" xfId="5256"/>
    <cellStyle name="Normal 76" xfId="2779"/>
    <cellStyle name="Normal 76 2" xfId="5257"/>
    <cellStyle name="Normal 77" xfId="2088"/>
    <cellStyle name="Normal 77 2" xfId="5258"/>
    <cellStyle name="Normal 78" xfId="2087"/>
    <cellStyle name="Normal 78 2" xfId="5259"/>
    <cellStyle name="Normal 79" xfId="2780"/>
    <cellStyle name="Normal 79 2" xfId="5260"/>
    <cellStyle name="Normal 8" xfId="541"/>
    <cellStyle name="Normal 8 10" xfId="542"/>
    <cellStyle name="Normal 8 11" xfId="543"/>
    <cellStyle name="Normal 8 11 2" xfId="2781"/>
    <cellStyle name="Normal 8 12" xfId="2782"/>
    <cellStyle name="Normal 8 12 2" xfId="5261"/>
    <cellStyle name="Normal 8 12 3" xfId="6337"/>
    <cellStyle name="Normal 8 13" xfId="5262"/>
    <cellStyle name="Normal 8 14" xfId="5263"/>
    <cellStyle name="Normal 8 15" xfId="5264"/>
    <cellStyle name="Normal 8 16" xfId="5265"/>
    <cellStyle name="Normal 8 2" xfId="544"/>
    <cellStyle name="Normal 8 3" xfId="545"/>
    <cellStyle name="Normal 8 3 2" xfId="5266"/>
    <cellStyle name="Normal 8 3 3" xfId="5267"/>
    <cellStyle name="Normal 8 3 4" xfId="5268"/>
    <cellStyle name="Normal 8 3 5" xfId="5269"/>
    <cellStyle name="Normal 8 3 6" xfId="5270"/>
    <cellStyle name="Normal 8 4" xfId="546"/>
    <cellStyle name="Normal 8 4 2" xfId="5271"/>
    <cellStyle name="Normal 8 4 3" xfId="5272"/>
    <cellStyle name="Normal 8 4 4" xfId="5273"/>
    <cellStyle name="Normal 8 4 5" xfId="5274"/>
    <cellStyle name="Normal 8 4 6" xfId="5275"/>
    <cellStyle name="Normal 8 5" xfId="547"/>
    <cellStyle name="Normal 8 5 2" xfId="5276"/>
    <cellStyle name="Normal 8 5 3" xfId="5277"/>
    <cellStyle name="Normal 8 5 4" xfId="5278"/>
    <cellStyle name="Normal 8 5 5" xfId="5279"/>
    <cellStyle name="Normal 8 5 6" xfId="5280"/>
    <cellStyle name="Normal 8 6" xfId="548"/>
    <cellStyle name="Normal 8 7" xfId="549"/>
    <cellStyle name="Normal 8 8" xfId="550"/>
    <cellStyle name="Normal 8 9" xfId="551"/>
    <cellStyle name="Normal 80" xfId="2095"/>
    <cellStyle name="Normal 80 2" xfId="5281"/>
    <cellStyle name="Normal 81" xfId="2094"/>
    <cellStyle name="Normal 81 2" xfId="6728"/>
    <cellStyle name="Normal 82" xfId="2783"/>
    <cellStyle name="Normal 82 2" xfId="6729"/>
    <cellStyle name="Normal 83" xfId="2784"/>
    <cellStyle name="Normal 83 2" xfId="5282"/>
    <cellStyle name="Normal 84" xfId="2097"/>
    <cellStyle name="Normal 85" xfId="2785"/>
    <cellStyle name="Normal 85 2" xfId="5283"/>
    <cellStyle name="Normal 86" xfId="2099"/>
    <cellStyle name="Normal 87" xfId="2786"/>
    <cellStyle name="Normal 87 2" xfId="6737"/>
    <cellStyle name="Normal 88" xfId="2787"/>
    <cellStyle name="Normal 88 2" xfId="6738"/>
    <cellStyle name="Normal 89" xfId="2788"/>
    <cellStyle name="Normal 9" xfId="552"/>
    <cellStyle name="Normal 9 2" xfId="553"/>
    <cellStyle name="Normal 9 2 2" xfId="554"/>
    <cellStyle name="Normal 9 2 2 2" xfId="555"/>
    <cellStyle name="Normal 9 2 2 2 2" xfId="3384"/>
    <cellStyle name="Normal 9 2 2 3" xfId="3385"/>
    <cellStyle name="Normal 9 2 3" xfId="556"/>
    <cellStyle name="Normal 9 2 3 2" xfId="3386"/>
    <cellStyle name="Normal 9 2 4" xfId="3387"/>
    <cellStyle name="Normal 9 3" xfId="557"/>
    <cellStyle name="Normal 9 3 2" xfId="558"/>
    <cellStyle name="Normal 9 3 2 2" xfId="559"/>
    <cellStyle name="Normal 9 3 2 2 2" xfId="3388"/>
    <cellStyle name="Normal 9 3 2 3" xfId="3389"/>
    <cellStyle name="Normal 9 3 3" xfId="560"/>
    <cellStyle name="Normal 9 3 3 2" xfId="3390"/>
    <cellStyle name="Normal 9 3 4" xfId="3391"/>
    <cellStyle name="Normal 9 4" xfId="561"/>
    <cellStyle name="Normal 9 4 2" xfId="562"/>
    <cellStyle name="Normal 9 4 2 2" xfId="3392"/>
    <cellStyle name="Normal 9 4 3" xfId="3393"/>
    <cellStyle name="Normal 9 5" xfId="563"/>
    <cellStyle name="Normal 9 5 2" xfId="3394"/>
    <cellStyle name="Normal 9 6" xfId="2789"/>
    <cellStyle name="Normal 9 7" xfId="5284"/>
    <cellStyle name="Normal 90" xfId="2102"/>
    <cellStyle name="Normal 91" xfId="2101"/>
    <cellStyle name="Normal 92" xfId="2790"/>
    <cellStyle name="Normal 93" xfId="2108"/>
    <cellStyle name="Normal 94" xfId="2791"/>
    <cellStyle name="Normal 95" xfId="2792"/>
    <cellStyle name="Normal 96" xfId="2793"/>
    <cellStyle name="Normal 97" xfId="2794"/>
    <cellStyle name="Normal 98" xfId="2104"/>
    <cellStyle name="Normal 99" xfId="2086"/>
    <cellStyle name="Normál_8gradk" xfId="564"/>
    <cellStyle name="Normal_PISAPartIIStudents_Filled 2 2" xfId="565"/>
    <cellStyle name="Normal-blank" xfId="2795"/>
    <cellStyle name="Normal-bottom" xfId="2796"/>
    <cellStyle name="Normal-center" xfId="2797"/>
    <cellStyle name="Normal-droit" xfId="2798"/>
    <cellStyle name="Normale" xfId="0" builtinId="0"/>
    <cellStyle name="Normale 2" xfId="8116"/>
    <cellStyle name="Normale 3" xfId="8117"/>
    <cellStyle name="normální_List1" xfId="5285"/>
    <cellStyle name="Normalny 10" xfId="566"/>
    <cellStyle name="Normalny 2" xfId="567"/>
    <cellStyle name="Normalny 2 2" xfId="568"/>
    <cellStyle name="Normalny 2 2 2" xfId="569"/>
    <cellStyle name="Normalny 2 2 2 2" xfId="570"/>
    <cellStyle name="Normalny 2 3" xfId="571"/>
    <cellStyle name="Normalny 2 3 2" xfId="572"/>
    <cellStyle name="Normalny 2 4" xfId="573"/>
    <cellStyle name="Normalny 2 4 2" xfId="574"/>
    <cellStyle name="Normalny 2 5" xfId="575"/>
    <cellStyle name="Normalny 2 5 2" xfId="576"/>
    <cellStyle name="Normalny 2 6" xfId="577"/>
    <cellStyle name="Normalny 2 6 2" xfId="578"/>
    <cellStyle name="Normalny 2 7" xfId="579"/>
    <cellStyle name="Normalny 2 7 2" xfId="580"/>
    <cellStyle name="Normalny 2 8" xfId="581"/>
    <cellStyle name="Normalny 2 8 2" xfId="582"/>
    <cellStyle name="Normalny 3" xfId="583"/>
    <cellStyle name="Normalny 3 2" xfId="584"/>
    <cellStyle name="Normalny 4" xfId="585"/>
    <cellStyle name="Normalny 4 2" xfId="586"/>
    <cellStyle name="Normalny 5" xfId="587"/>
    <cellStyle name="Normalny 5 2" xfId="588"/>
    <cellStyle name="Normalny 5 3" xfId="589"/>
    <cellStyle name="Normalny 5 3 2" xfId="590"/>
    <cellStyle name="Normalny 5 4" xfId="591"/>
    <cellStyle name="Normalny 6" xfId="592"/>
    <cellStyle name="Normalny 7" xfId="593"/>
    <cellStyle name="Normalny 8" xfId="594"/>
    <cellStyle name="Normalny 9" xfId="595"/>
    <cellStyle name="Normal-top" xfId="2799"/>
    <cellStyle name="Note 10 2" xfId="596"/>
    <cellStyle name="Note 10 2 2" xfId="597"/>
    <cellStyle name="Note 10 2 2 2" xfId="598"/>
    <cellStyle name="Note 10 2 2 2 2" xfId="599"/>
    <cellStyle name="Note 10 2 2 2 2 2" xfId="600"/>
    <cellStyle name="Note 10 2 2 2 2 2 2" xfId="3395"/>
    <cellStyle name="Note 10 2 2 2 2 3" xfId="3396"/>
    <cellStyle name="Note 10 2 2 2 3" xfId="601"/>
    <cellStyle name="Note 10 2 2 2 3 2" xfId="3397"/>
    <cellStyle name="Note 10 2 2 2 4" xfId="3398"/>
    <cellStyle name="Note 10 2 2 3" xfId="602"/>
    <cellStyle name="Note 10 2 2 3 2" xfId="603"/>
    <cellStyle name="Note 10 2 2 3 2 2" xfId="3399"/>
    <cellStyle name="Note 10 2 2 3 3" xfId="3400"/>
    <cellStyle name="Note 10 2 2 4" xfId="604"/>
    <cellStyle name="Note 10 2 2 4 2" xfId="605"/>
    <cellStyle name="Note 10 2 2 4 2 2" xfId="5286"/>
    <cellStyle name="Note 10 2 2 4 2 3" xfId="5287"/>
    <cellStyle name="Note 10 2 2 4 2 4" xfId="3401"/>
    <cellStyle name="Note 10 2 2 5" xfId="3402"/>
    <cellStyle name="Note 10 2 3" xfId="606"/>
    <cellStyle name="Note 10 2 3 2" xfId="607"/>
    <cellStyle name="Note 10 2 3 2 2" xfId="608"/>
    <cellStyle name="Note 10 2 3 2 2 2" xfId="3403"/>
    <cellStyle name="Note 10 2 3 2 3" xfId="3404"/>
    <cellStyle name="Note 10 2 3 3" xfId="609"/>
    <cellStyle name="Note 10 2 3 3 2" xfId="610"/>
    <cellStyle name="Note 10 2 3 3 2 2" xfId="5288"/>
    <cellStyle name="Note 10 2 3 3 2 3" xfId="5289"/>
    <cellStyle name="Note 10 2 3 3 2 4" xfId="3405"/>
    <cellStyle name="Note 10 2 3 4" xfId="3406"/>
    <cellStyle name="Note 10 2 4" xfId="611"/>
    <cellStyle name="Note 10 2 4 2" xfId="612"/>
    <cellStyle name="Note 10 2 4 2 2" xfId="3407"/>
    <cellStyle name="Note 10 2 4 3" xfId="3408"/>
    <cellStyle name="Note 10 2 5" xfId="613"/>
    <cellStyle name="Note 10 2 5 2" xfId="614"/>
    <cellStyle name="Note 10 2 5 2 2" xfId="5290"/>
    <cellStyle name="Note 10 2 5 2 3" xfId="5291"/>
    <cellStyle name="Note 10 2 5 2 4" xfId="3409"/>
    <cellStyle name="Note 10 2 6" xfId="2800"/>
    <cellStyle name="Note 10 2 6 2" xfId="6568"/>
    <cellStyle name="Note 10 2 6 3" xfId="3410"/>
    <cellStyle name="Note 10 3" xfId="615"/>
    <cellStyle name="Note 10 3 2" xfId="616"/>
    <cellStyle name="Note 10 3 2 2" xfId="617"/>
    <cellStyle name="Note 10 3 2 2 2" xfId="618"/>
    <cellStyle name="Note 10 3 2 2 2 2" xfId="619"/>
    <cellStyle name="Note 10 3 2 2 2 2 2" xfId="3411"/>
    <cellStyle name="Note 10 3 2 2 2 3" xfId="3412"/>
    <cellStyle name="Note 10 3 2 2 3" xfId="620"/>
    <cellStyle name="Note 10 3 2 2 3 2" xfId="3413"/>
    <cellStyle name="Note 10 3 2 2 4" xfId="3414"/>
    <cellStyle name="Note 10 3 2 3" xfId="621"/>
    <cellStyle name="Note 10 3 2 3 2" xfId="622"/>
    <cellStyle name="Note 10 3 2 3 2 2" xfId="3415"/>
    <cellStyle name="Note 10 3 2 3 3" xfId="3416"/>
    <cellStyle name="Note 10 3 2 4" xfId="623"/>
    <cellStyle name="Note 10 3 2 4 2" xfId="624"/>
    <cellStyle name="Note 10 3 2 4 2 2" xfId="5292"/>
    <cellStyle name="Note 10 3 2 4 2 3" xfId="5293"/>
    <cellStyle name="Note 10 3 2 4 2 4" xfId="3417"/>
    <cellStyle name="Note 10 3 2 5" xfId="3418"/>
    <cellStyle name="Note 10 3 3" xfId="625"/>
    <cellStyle name="Note 10 3 3 2" xfId="626"/>
    <cellStyle name="Note 10 3 3 2 2" xfId="627"/>
    <cellStyle name="Note 10 3 3 2 2 2" xfId="3419"/>
    <cellStyle name="Note 10 3 3 2 3" xfId="3420"/>
    <cellStyle name="Note 10 3 3 3" xfId="628"/>
    <cellStyle name="Note 10 3 3 3 2" xfId="629"/>
    <cellStyle name="Note 10 3 3 3 2 2" xfId="5294"/>
    <cellStyle name="Note 10 3 3 3 2 3" xfId="5295"/>
    <cellStyle name="Note 10 3 3 3 2 4" xfId="3421"/>
    <cellStyle name="Note 10 3 3 4" xfId="3422"/>
    <cellStyle name="Note 10 3 4" xfId="630"/>
    <cellStyle name="Note 10 3 4 2" xfId="631"/>
    <cellStyle name="Note 10 3 4 2 2" xfId="3423"/>
    <cellStyle name="Note 10 3 4 3" xfId="3424"/>
    <cellStyle name="Note 10 3 5" xfId="632"/>
    <cellStyle name="Note 10 3 5 2" xfId="633"/>
    <cellStyle name="Note 10 3 5 2 2" xfId="5296"/>
    <cellStyle name="Note 10 3 5 2 3" xfId="5297"/>
    <cellStyle name="Note 10 3 5 2 4" xfId="3425"/>
    <cellStyle name="Note 10 3 6" xfId="2801"/>
    <cellStyle name="Note 10 3 6 2" xfId="6569"/>
    <cellStyle name="Note 10 3 6 3" xfId="3426"/>
    <cellStyle name="Note 10 4" xfId="634"/>
    <cellStyle name="Note 10 4 2" xfId="635"/>
    <cellStyle name="Note 10 4 2 2" xfId="636"/>
    <cellStyle name="Note 10 4 2 2 2" xfId="637"/>
    <cellStyle name="Note 10 4 2 2 2 2" xfId="638"/>
    <cellStyle name="Note 10 4 2 2 2 2 2" xfId="3427"/>
    <cellStyle name="Note 10 4 2 2 2 3" xfId="3428"/>
    <cellStyle name="Note 10 4 2 2 3" xfId="639"/>
    <cellStyle name="Note 10 4 2 2 3 2" xfId="3429"/>
    <cellStyle name="Note 10 4 2 2 4" xfId="3430"/>
    <cellStyle name="Note 10 4 2 3" xfId="640"/>
    <cellStyle name="Note 10 4 2 3 2" xfId="641"/>
    <cellStyle name="Note 10 4 2 3 2 2" xfId="3431"/>
    <cellStyle name="Note 10 4 2 3 3" xfId="3432"/>
    <cellStyle name="Note 10 4 2 4" xfId="642"/>
    <cellStyle name="Note 10 4 2 4 2" xfId="643"/>
    <cellStyle name="Note 10 4 2 4 2 2" xfId="5298"/>
    <cellStyle name="Note 10 4 2 4 2 3" xfId="5299"/>
    <cellStyle name="Note 10 4 2 4 2 4" xfId="3433"/>
    <cellStyle name="Note 10 4 2 5" xfId="3434"/>
    <cellStyle name="Note 10 4 3" xfId="644"/>
    <cellStyle name="Note 10 4 3 2" xfId="645"/>
    <cellStyle name="Note 10 4 3 2 2" xfId="646"/>
    <cellStyle name="Note 10 4 3 2 2 2" xfId="3435"/>
    <cellStyle name="Note 10 4 3 2 3" xfId="3436"/>
    <cellStyle name="Note 10 4 3 3" xfId="647"/>
    <cellStyle name="Note 10 4 3 3 2" xfId="648"/>
    <cellStyle name="Note 10 4 3 3 2 2" xfId="5300"/>
    <cellStyle name="Note 10 4 3 3 2 3" xfId="5301"/>
    <cellStyle name="Note 10 4 3 3 2 4" xfId="3437"/>
    <cellStyle name="Note 10 4 3 4" xfId="3438"/>
    <cellStyle name="Note 10 4 4" xfId="649"/>
    <cellStyle name="Note 10 4 4 2" xfId="650"/>
    <cellStyle name="Note 10 4 4 2 2" xfId="3439"/>
    <cellStyle name="Note 10 4 4 3" xfId="3440"/>
    <cellStyle name="Note 10 4 5" xfId="651"/>
    <cellStyle name="Note 10 4 5 2" xfId="652"/>
    <cellStyle name="Note 10 4 5 2 2" xfId="5302"/>
    <cellStyle name="Note 10 4 5 2 3" xfId="5303"/>
    <cellStyle name="Note 10 4 5 2 4" xfId="3441"/>
    <cellStyle name="Note 10 4 6" xfId="2802"/>
    <cellStyle name="Note 10 4 6 2" xfId="7205"/>
    <cellStyle name="Note 10 4 6 3" xfId="3442"/>
    <cellStyle name="Note 10 5" xfId="653"/>
    <cellStyle name="Note 10 5 2" xfId="654"/>
    <cellStyle name="Note 10 5 2 2" xfId="655"/>
    <cellStyle name="Note 10 5 2 2 2" xfId="656"/>
    <cellStyle name="Note 10 5 2 2 2 2" xfId="657"/>
    <cellStyle name="Note 10 5 2 2 2 2 2" xfId="3443"/>
    <cellStyle name="Note 10 5 2 2 2 3" xfId="3444"/>
    <cellStyle name="Note 10 5 2 2 3" xfId="658"/>
    <cellStyle name="Note 10 5 2 2 3 2" xfId="3445"/>
    <cellStyle name="Note 10 5 2 2 4" xfId="3446"/>
    <cellStyle name="Note 10 5 2 3" xfId="659"/>
    <cellStyle name="Note 10 5 2 3 2" xfId="660"/>
    <cellStyle name="Note 10 5 2 3 2 2" xfId="3447"/>
    <cellStyle name="Note 10 5 2 3 3" xfId="3448"/>
    <cellStyle name="Note 10 5 2 4" xfId="661"/>
    <cellStyle name="Note 10 5 2 4 2" xfId="662"/>
    <cellStyle name="Note 10 5 2 4 2 2" xfId="5304"/>
    <cellStyle name="Note 10 5 2 4 2 3" xfId="5305"/>
    <cellStyle name="Note 10 5 2 4 2 4" xfId="3449"/>
    <cellStyle name="Note 10 5 2 5" xfId="3450"/>
    <cellStyle name="Note 10 5 3" xfId="663"/>
    <cellStyle name="Note 10 5 3 2" xfId="664"/>
    <cellStyle name="Note 10 5 3 2 2" xfId="665"/>
    <cellStyle name="Note 10 5 3 2 2 2" xfId="3451"/>
    <cellStyle name="Note 10 5 3 2 3" xfId="3452"/>
    <cellStyle name="Note 10 5 3 3" xfId="666"/>
    <cellStyle name="Note 10 5 3 3 2" xfId="667"/>
    <cellStyle name="Note 10 5 3 3 2 2" xfId="5306"/>
    <cellStyle name="Note 10 5 3 3 2 3" xfId="5307"/>
    <cellStyle name="Note 10 5 3 3 2 4" xfId="3453"/>
    <cellStyle name="Note 10 5 3 4" xfId="3454"/>
    <cellStyle name="Note 10 5 4" xfId="668"/>
    <cellStyle name="Note 10 5 4 2" xfId="669"/>
    <cellStyle name="Note 10 5 4 2 2" xfId="3455"/>
    <cellStyle name="Note 10 5 4 3" xfId="3456"/>
    <cellStyle name="Note 10 5 5" xfId="670"/>
    <cellStyle name="Note 10 5 5 2" xfId="671"/>
    <cellStyle name="Note 10 5 5 2 2" xfId="5308"/>
    <cellStyle name="Note 10 5 5 2 3" xfId="5309"/>
    <cellStyle name="Note 10 5 5 2 4" xfId="3457"/>
    <cellStyle name="Note 10 5 6" xfId="2803"/>
    <cellStyle name="Note 10 5 6 2" xfId="6570"/>
    <cellStyle name="Note 10 5 6 3" xfId="3458"/>
    <cellStyle name="Note 10 6" xfId="672"/>
    <cellStyle name="Note 10 6 2" xfId="673"/>
    <cellStyle name="Note 10 6 2 2" xfId="674"/>
    <cellStyle name="Note 10 6 2 2 2" xfId="675"/>
    <cellStyle name="Note 10 6 2 2 2 2" xfId="676"/>
    <cellStyle name="Note 10 6 2 2 2 2 2" xfId="3459"/>
    <cellStyle name="Note 10 6 2 2 2 3" xfId="3460"/>
    <cellStyle name="Note 10 6 2 2 3" xfId="677"/>
    <cellStyle name="Note 10 6 2 2 3 2" xfId="3461"/>
    <cellStyle name="Note 10 6 2 2 4" xfId="3462"/>
    <cellStyle name="Note 10 6 2 3" xfId="678"/>
    <cellStyle name="Note 10 6 2 3 2" xfId="679"/>
    <cellStyle name="Note 10 6 2 3 2 2" xfId="3463"/>
    <cellStyle name="Note 10 6 2 3 3" xfId="3464"/>
    <cellStyle name="Note 10 6 2 4" xfId="680"/>
    <cellStyle name="Note 10 6 2 4 2" xfId="681"/>
    <cellStyle name="Note 10 6 2 4 2 2" xfId="5310"/>
    <cellStyle name="Note 10 6 2 4 2 3" xfId="5311"/>
    <cellStyle name="Note 10 6 2 4 2 4" xfId="3465"/>
    <cellStyle name="Note 10 6 2 5" xfId="3466"/>
    <cellStyle name="Note 10 6 3" xfId="682"/>
    <cellStyle name="Note 10 6 3 2" xfId="683"/>
    <cellStyle name="Note 10 6 3 2 2" xfId="684"/>
    <cellStyle name="Note 10 6 3 2 2 2" xfId="3467"/>
    <cellStyle name="Note 10 6 3 2 3" xfId="3468"/>
    <cellStyle name="Note 10 6 3 3" xfId="685"/>
    <cellStyle name="Note 10 6 3 3 2" xfId="686"/>
    <cellStyle name="Note 10 6 3 3 2 2" xfId="5312"/>
    <cellStyle name="Note 10 6 3 3 2 3" xfId="5313"/>
    <cellStyle name="Note 10 6 3 3 2 4" xfId="3469"/>
    <cellStyle name="Note 10 6 3 4" xfId="3470"/>
    <cellStyle name="Note 10 6 4" xfId="687"/>
    <cellStyle name="Note 10 6 4 2" xfId="688"/>
    <cellStyle name="Note 10 6 4 2 2" xfId="3471"/>
    <cellStyle name="Note 10 6 4 3" xfId="3472"/>
    <cellStyle name="Note 10 6 5" xfId="689"/>
    <cellStyle name="Note 10 6 5 2" xfId="690"/>
    <cellStyle name="Note 10 6 5 2 2" xfId="5314"/>
    <cellStyle name="Note 10 6 5 2 3" xfId="5315"/>
    <cellStyle name="Note 10 6 5 2 4" xfId="3473"/>
    <cellStyle name="Note 10 6 6" xfId="2804"/>
    <cellStyle name="Note 10 6 6 2" xfId="6571"/>
    <cellStyle name="Note 10 6 6 3" xfId="3474"/>
    <cellStyle name="Note 10 7" xfId="691"/>
    <cellStyle name="Note 10 7 2" xfId="692"/>
    <cellStyle name="Note 10 7 2 2" xfId="693"/>
    <cellStyle name="Note 10 7 2 2 2" xfId="694"/>
    <cellStyle name="Note 10 7 2 2 2 2" xfId="695"/>
    <cellStyle name="Note 10 7 2 2 2 2 2" xfId="3475"/>
    <cellStyle name="Note 10 7 2 2 2 3" xfId="3476"/>
    <cellStyle name="Note 10 7 2 2 3" xfId="696"/>
    <cellStyle name="Note 10 7 2 2 3 2" xfId="3477"/>
    <cellStyle name="Note 10 7 2 2 4" xfId="3478"/>
    <cellStyle name="Note 10 7 2 3" xfId="697"/>
    <cellStyle name="Note 10 7 2 3 2" xfId="698"/>
    <cellStyle name="Note 10 7 2 3 2 2" xfId="3479"/>
    <cellStyle name="Note 10 7 2 3 3" xfId="3480"/>
    <cellStyle name="Note 10 7 2 4" xfId="699"/>
    <cellStyle name="Note 10 7 2 4 2" xfId="700"/>
    <cellStyle name="Note 10 7 2 4 2 2" xfId="5316"/>
    <cellStyle name="Note 10 7 2 4 2 3" xfId="5317"/>
    <cellStyle name="Note 10 7 2 4 2 4" xfId="3481"/>
    <cellStyle name="Note 10 7 2 5" xfId="3482"/>
    <cellStyle name="Note 10 7 3" xfId="701"/>
    <cellStyle name="Note 10 7 3 2" xfId="702"/>
    <cellStyle name="Note 10 7 3 2 2" xfId="703"/>
    <cellStyle name="Note 10 7 3 2 2 2" xfId="3483"/>
    <cellStyle name="Note 10 7 3 2 3" xfId="3484"/>
    <cellStyle name="Note 10 7 3 3" xfId="704"/>
    <cellStyle name="Note 10 7 3 3 2" xfId="705"/>
    <cellStyle name="Note 10 7 3 3 2 2" xfId="5318"/>
    <cellStyle name="Note 10 7 3 3 2 3" xfId="5319"/>
    <cellStyle name="Note 10 7 3 3 2 4" xfId="3485"/>
    <cellStyle name="Note 10 7 3 4" xfId="3486"/>
    <cellStyle name="Note 10 7 4" xfId="706"/>
    <cellStyle name="Note 10 7 4 2" xfId="707"/>
    <cellStyle name="Note 10 7 4 2 2" xfId="3487"/>
    <cellStyle name="Note 10 7 4 3" xfId="3488"/>
    <cellStyle name="Note 10 7 5" xfId="708"/>
    <cellStyle name="Note 10 7 5 2" xfId="709"/>
    <cellStyle name="Note 10 7 5 2 2" xfId="5320"/>
    <cellStyle name="Note 10 7 5 2 3" xfId="5321"/>
    <cellStyle name="Note 10 7 5 2 4" xfId="3489"/>
    <cellStyle name="Note 10 7 6" xfId="2805"/>
    <cellStyle name="Note 10 7 6 2" xfId="6572"/>
    <cellStyle name="Note 10 7 6 3" xfId="3490"/>
    <cellStyle name="Note 11 2" xfId="710"/>
    <cellStyle name="Note 11 2 2" xfId="711"/>
    <cellStyle name="Note 11 2 2 2" xfId="712"/>
    <cellStyle name="Note 11 2 2 2 2" xfId="713"/>
    <cellStyle name="Note 11 2 2 2 2 2" xfId="714"/>
    <cellStyle name="Note 11 2 2 2 2 2 2" xfId="3491"/>
    <cellStyle name="Note 11 2 2 2 2 3" xfId="3492"/>
    <cellStyle name="Note 11 2 2 2 3" xfId="715"/>
    <cellStyle name="Note 11 2 2 2 3 2" xfId="3493"/>
    <cellStyle name="Note 11 2 2 2 4" xfId="3494"/>
    <cellStyle name="Note 11 2 2 3" xfId="716"/>
    <cellStyle name="Note 11 2 2 3 2" xfId="717"/>
    <cellStyle name="Note 11 2 2 3 2 2" xfId="3495"/>
    <cellStyle name="Note 11 2 2 3 3" xfId="3496"/>
    <cellStyle name="Note 11 2 2 4" xfId="718"/>
    <cellStyle name="Note 11 2 2 4 2" xfId="719"/>
    <cellStyle name="Note 11 2 2 4 2 2" xfId="5322"/>
    <cellStyle name="Note 11 2 2 4 2 3" xfId="5323"/>
    <cellStyle name="Note 11 2 2 4 2 4" xfId="3497"/>
    <cellStyle name="Note 11 2 2 5" xfId="3498"/>
    <cellStyle name="Note 11 2 3" xfId="720"/>
    <cellStyle name="Note 11 2 3 2" xfId="721"/>
    <cellStyle name="Note 11 2 3 2 2" xfId="722"/>
    <cellStyle name="Note 11 2 3 2 2 2" xfId="3499"/>
    <cellStyle name="Note 11 2 3 2 3" xfId="3500"/>
    <cellStyle name="Note 11 2 3 3" xfId="723"/>
    <cellStyle name="Note 11 2 3 3 2" xfId="724"/>
    <cellStyle name="Note 11 2 3 3 2 2" xfId="5324"/>
    <cellStyle name="Note 11 2 3 3 2 3" xfId="5325"/>
    <cellStyle name="Note 11 2 3 3 2 4" xfId="3501"/>
    <cellStyle name="Note 11 2 3 4" xfId="3502"/>
    <cellStyle name="Note 11 2 4" xfId="725"/>
    <cellStyle name="Note 11 2 4 2" xfId="726"/>
    <cellStyle name="Note 11 2 4 2 2" xfId="3503"/>
    <cellStyle name="Note 11 2 4 3" xfId="3504"/>
    <cellStyle name="Note 11 2 5" xfId="727"/>
    <cellStyle name="Note 11 2 5 2" xfId="728"/>
    <cellStyle name="Note 11 2 5 2 2" xfId="5326"/>
    <cellStyle name="Note 11 2 5 2 3" xfId="5327"/>
    <cellStyle name="Note 11 2 5 2 4" xfId="3505"/>
    <cellStyle name="Note 11 2 6" xfId="2806"/>
    <cellStyle name="Note 11 2 6 2" xfId="6573"/>
    <cellStyle name="Note 11 2 6 3" xfId="3506"/>
    <cellStyle name="Note 11 3" xfId="729"/>
    <cellStyle name="Note 11 3 2" xfId="730"/>
    <cellStyle name="Note 11 3 2 2" xfId="731"/>
    <cellStyle name="Note 11 3 2 2 2" xfId="732"/>
    <cellStyle name="Note 11 3 2 2 2 2" xfId="733"/>
    <cellStyle name="Note 11 3 2 2 2 2 2" xfId="3507"/>
    <cellStyle name="Note 11 3 2 2 2 3" xfId="3508"/>
    <cellStyle name="Note 11 3 2 2 3" xfId="734"/>
    <cellStyle name="Note 11 3 2 2 3 2" xfId="3509"/>
    <cellStyle name="Note 11 3 2 2 4" xfId="3510"/>
    <cellStyle name="Note 11 3 2 3" xfId="735"/>
    <cellStyle name="Note 11 3 2 3 2" xfId="736"/>
    <cellStyle name="Note 11 3 2 3 2 2" xfId="3511"/>
    <cellStyle name="Note 11 3 2 3 3" xfId="3512"/>
    <cellStyle name="Note 11 3 2 4" xfId="737"/>
    <cellStyle name="Note 11 3 2 4 2" xfId="738"/>
    <cellStyle name="Note 11 3 2 4 2 2" xfId="5328"/>
    <cellStyle name="Note 11 3 2 4 2 3" xfId="5329"/>
    <cellStyle name="Note 11 3 2 4 2 4" xfId="3513"/>
    <cellStyle name="Note 11 3 2 5" xfId="3514"/>
    <cellStyle name="Note 11 3 3" xfId="739"/>
    <cellStyle name="Note 11 3 3 2" xfId="740"/>
    <cellStyle name="Note 11 3 3 2 2" xfId="741"/>
    <cellStyle name="Note 11 3 3 2 2 2" xfId="3515"/>
    <cellStyle name="Note 11 3 3 2 3" xfId="3516"/>
    <cellStyle name="Note 11 3 3 3" xfId="742"/>
    <cellStyle name="Note 11 3 3 3 2" xfId="743"/>
    <cellStyle name="Note 11 3 3 3 2 2" xfId="5330"/>
    <cellStyle name="Note 11 3 3 3 2 3" xfId="5331"/>
    <cellStyle name="Note 11 3 3 3 2 4" xfId="3517"/>
    <cellStyle name="Note 11 3 3 4" xfId="3518"/>
    <cellStyle name="Note 11 3 4" xfId="744"/>
    <cellStyle name="Note 11 3 4 2" xfId="745"/>
    <cellStyle name="Note 11 3 4 2 2" xfId="3519"/>
    <cellStyle name="Note 11 3 4 3" xfId="3520"/>
    <cellStyle name="Note 11 3 5" xfId="746"/>
    <cellStyle name="Note 11 3 5 2" xfId="747"/>
    <cellStyle name="Note 11 3 5 2 2" xfId="5332"/>
    <cellStyle name="Note 11 3 5 2 3" xfId="5333"/>
    <cellStyle name="Note 11 3 5 2 4" xfId="3521"/>
    <cellStyle name="Note 11 3 6" xfId="2807"/>
    <cellStyle name="Note 11 3 6 2" xfId="7270"/>
    <cellStyle name="Note 11 3 6 3" xfId="3522"/>
    <cellStyle name="Note 11 4" xfId="748"/>
    <cellStyle name="Note 11 4 2" xfId="749"/>
    <cellStyle name="Note 11 4 2 2" xfId="750"/>
    <cellStyle name="Note 11 4 2 2 2" xfId="751"/>
    <cellStyle name="Note 11 4 2 2 2 2" xfId="752"/>
    <cellStyle name="Note 11 4 2 2 2 2 2" xfId="3523"/>
    <cellStyle name="Note 11 4 2 2 2 3" xfId="3524"/>
    <cellStyle name="Note 11 4 2 2 3" xfId="753"/>
    <cellStyle name="Note 11 4 2 2 3 2" xfId="3525"/>
    <cellStyle name="Note 11 4 2 2 4" xfId="3526"/>
    <cellStyle name="Note 11 4 2 3" xfId="754"/>
    <cellStyle name="Note 11 4 2 3 2" xfId="755"/>
    <cellStyle name="Note 11 4 2 3 2 2" xfId="3527"/>
    <cellStyle name="Note 11 4 2 3 3" xfId="3528"/>
    <cellStyle name="Note 11 4 2 4" xfId="756"/>
    <cellStyle name="Note 11 4 2 4 2" xfId="757"/>
    <cellStyle name="Note 11 4 2 4 2 2" xfId="5334"/>
    <cellStyle name="Note 11 4 2 4 2 3" xfId="5335"/>
    <cellStyle name="Note 11 4 2 4 2 4" xfId="3529"/>
    <cellStyle name="Note 11 4 2 5" xfId="3530"/>
    <cellStyle name="Note 11 4 3" xfId="758"/>
    <cellStyle name="Note 11 4 3 2" xfId="759"/>
    <cellStyle name="Note 11 4 3 2 2" xfId="760"/>
    <cellStyle name="Note 11 4 3 2 2 2" xfId="3531"/>
    <cellStyle name="Note 11 4 3 2 3" xfId="3532"/>
    <cellStyle name="Note 11 4 3 3" xfId="761"/>
    <cellStyle name="Note 11 4 3 3 2" xfId="762"/>
    <cellStyle name="Note 11 4 3 3 2 2" xfId="5336"/>
    <cellStyle name="Note 11 4 3 3 2 3" xfId="5337"/>
    <cellStyle name="Note 11 4 3 3 2 4" xfId="3533"/>
    <cellStyle name="Note 11 4 3 4" xfId="3534"/>
    <cellStyle name="Note 11 4 4" xfId="763"/>
    <cellStyle name="Note 11 4 4 2" xfId="764"/>
    <cellStyle name="Note 11 4 4 2 2" xfId="3535"/>
    <cellStyle name="Note 11 4 4 3" xfId="3536"/>
    <cellStyle name="Note 11 4 5" xfId="765"/>
    <cellStyle name="Note 11 4 5 2" xfId="766"/>
    <cellStyle name="Note 11 4 5 2 2" xfId="5338"/>
    <cellStyle name="Note 11 4 5 2 3" xfId="5339"/>
    <cellStyle name="Note 11 4 5 2 4" xfId="3537"/>
    <cellStyle name="Note 11 4 6" xfId="2808"/>
    <cellStyle name="Note 11 4 6 2" xfId="6574"/>
    <cellStyle name="Note 11 4 6 3" xfId="3538"/>
    <cellStyle name="Note 11 5" xfId="767"/>
    <cellStyle name="Note 11 5 2" xfId="768"/>
    <cellStyle name="Note 11 5 2 2" xfId="769"/>
    <cellStyle name="Note 11 5 2 2 2" xfId="770"/>
    <cellStyle name="Note 11 5 2 2 2 2" xfId="771"/>
    <cellStyle name="Note 11 5 2 2 2 2 2" xfId="3539"/>
    <cellStyle name="Note 11 5 2 2 2 3" xfId="3540"/>
    <cellStyle name="Note 11 5 2 2 3" xfId="772"/>
    <cellStyle name="Note 11 5 2 2 3 2" xfId="3541"/>
    <cellStyle name="Note 11 5 2 2 4" xfId="3542"/>
    <cellStyle name="Note 11 5 2 3" xfId="773"/>
    <cellStyle name="Note 11 5 2 3 2" xfId="774"/>
    <cellStyle name="Note 11 5 2 3 2 2" xfId="3543"/>
    <cellStyle name="Note 11 5 2 3 3" xfId="3544"/>
    <cellStyle name="Note 11 5 2 4" xfId="775"/>
    <cellStyle name="Note 11 5 2 4 2" xfId="776"/>
    <cellStyle name="Note 11 5 2 4 2 2" xfId="5340"/>
    <cellStyle name="Note 11 5 2 4 2 3" xfId="5341"/>
    <cellStyle name="Note 11 5 2 4 2 4" xfId="3545"/>
    <cellStyle name="Note 11 5 2 5" xfId="3546"/>
    <cellStyle name="Note 11 5 3" xfId="777"/>
    <cellStyle name="Note 11 5 3 2" xfId="778"/>
    <cellStyle name="Note 11 5 3 2 2" xfId="779"/>
    <cellStyle name="Note 11 5 3 2 2 2" xfId="3547"/>
    <cellStyle name="Note 11 5 3 2 3" xfId="3548"/>
    <cellStyle name="Note 11 5 3 3" xfId="780"/>
    <cellStyle name="Note 11 5 3 3 2" xfId="781"/>
    <cellStyle name="Note 11 5 3 3 2 2" xfId="5342"/>
    <cellStyle name="Note 11 5 3 3 2 3" xfId="5343"/>
    <cellStyle name="Note 11 5 3 3 2 4" xfId="3549"/>
    <cellStyle name="Note 11 5 3 4" xfId="3550"/>
    <cellStyle name="Note 11 5 4" xfId="782"/>
    <cellStyle name="Note 11 5 4 2" xfId="783"/>
    <cellStyle name="Note 11 5 4 2 2" xfId="3551"/>
    <cellStyle name="Note 11 5 4 3" xfId="3552"/>
    <cellStyle name="Note 11 5 5" xfId="784"/>
    <cellStyle name="Note 11 5 5 2" xfId="785"/>
    <cellStyle name="Note 11 5 5 2 2" xfId="5344"/>
    <cellStyle name="Note 11 5 5 2 3" xfId="5345"/>
    <cellStyle name="Note 11 5 5 2 4" xfId="3553"/>
    <cellStyle name="Note 11 5 6" xfId="2809"/>
    <cellStyle name="Note 11 5 6 2" xfId="6575"/>
    <cellStyle name="Note 11 5 6 3" xfId="3554"/>
    <cellStyle name="Note 11 6" xfId="786"/>
    <cellStyle name="Note 11 6 2" xfId="787"/>
    <cellStyle name="Note 11 6 2 2" xfId="788"/>
    <cellStyle name="Note 11 6 2 2 2" xfId="789"/>
    <cellStyle name="Note 11 6 2 2 2 2" xfId="790"/>
    <cellStyle name="Note 11 6 2 2 2 2 2" xfId="3555"/>
    <cellStyle name="Note 11 6 2 2 2 3" xfId="3556"/>
    <cellStyle name="Note 11 6 2 2 3" xfId="791"/>
    <cellStyle name="Note 11 6 2 2 3 2" xfId="3557"/>
    <cellStyle name="Note 11 6 2 2 4" xfId="3558"/>
    <cellStyle name="Note 11 6 2 3" xfId="792"/>
    <cellStyle name="Note 11 6 2 3 2" xfId="793"/>
    <cellStyle name="Note 11 6 2 3 2 2" xfId="3559"/>
    <cellStyle name="Note 11 6 2 3 3" xfId="3560"/>
    <cellStyle name="Note 11 6 2 4" xfId="794"/>
    <cellStyle name="Note 11 6 2 4 2" xfId="795"/>
    <cellStyle name="Note 11 6 2 4 2 2" xfId="5346"/>
    <cellStyle name="Note 11 6 2 4 2 3" xfId="5347"/>
    <cellStyle name="Note 11 6 2 4 2 4" xfId="3561"/>
    <cellStyle name="Note 11 6 2 5" xfId="3562"/>
    <cellStyle name="Note 11 6 3" xfId="796"/>
    <cellStyle name="Note 11 6 3 2" xfId="797"/>
    <cellStyle name="Note 11 6 3 2 2" xfId="798"/>
    <cellStyle name="Note 11 6 3 2 2 2" xfId="3563"/>
    <cellStyle name="Note 11 6 3 2 3" xfId="3564"/>
    <cellStyle name="Note 11 6 3 3" xfId="799"/>
    <cellStyle name="Note 11 6 3 3 2" xfId="800"/>
    <cellStyle name="Note 11 6 3 3 2 2" xfId="5348"/>
    <cellStyle name="Note 11 6 3 3 2 3" xfId="5349"/>
    <cellStyle name="Note 11 6 3 3 2 4" xfId="3565"/>
    <cellStyle name="Note 11 6 3 4" xfId="3566"/>
    <cellStyle name="Note 11 6 4" xfId="801"/>
    <cellStyle name="Note 11 6 4 2" xfId="802"/>
    <cellStyle name="Note 11 6 4 2 2" xfId="3567"/>
    <cellStyle name="Note 11 6 4 3" xfId="3568"/>
    <cellStyle name="Note 11 6 5" xfId="803"/>
    <cellStyle name="Note 11 6 5 2" xfId="804"/>
    <cellStyle name="Note 11 6 5 2 2" xfId="5350"/>
    <cellStyle name="Note 11 6 5 2 3" xfId="5351"/>
    <cellStyle name="Note 11 6 5 2 4" xfId="3569"/>
    <cellStyle name="Note 11 6 6" xfId="2810"/>
    <cellStyle name="Note 11 6 6 2" xfId="6576"/>
    <cellStyle name="Note 11 6 6 3" xfId="3570"/>
    <cellStyle name="Note 12 2" xfId="805"/>
    <cellStyle name="Note 12 2 2" xfId="806"/>
    <cellStyle name="Note 12 2 2 2" xfId="807"/>
    <cellStyle name="Note 12 2 2 2 2" xfId="808"/>
    <cellStyle name="Note 12 2 2 2 2 2" xfId="809"/>
    <cellStyle name="Note 12 2 2 2 2 2 2" xfId="3571"/>
    <cellStyle name="Note 12 2 2 2 2 3" xfId="3572"/>
    <cellStyle name="Note 12 2 2 2 3" xfId="810"/>
    <cellStyle name="Note 12 2 2 2 3 2" xfId="3573"/>
    <cellStyle name="Note 12 2 2 2 4" xfId="3574"/>
    <cellStyle name="Note 12 2 2 3" xfId="811"/>
    <cellStyle name="Note 12 2 2 3 2" xfId="812"/>
    <cellStyle name="Note 12 2 2 3 2 2" xfId="3575"/>
    <cellStyle name="Note 12 2 2 3 3" xfId="3576"/>
    <cellStyle name="Note 12 2 2 4" xfId="813"/>
    <cellStyle name="Note 12 2 2 4 2" xfId="814"/>
    <cellStyle name="Note 12 2 2 4 2 2" xfId="5352"/>
    <cellStyle name="Note 12 2 2 4 2 3" xfId="5353"/>
    <cellStyle name="Note 12 2 2 4 2 4" xfId="3577"/>
    <cellStyle name="Note 12 2 2 5" xfId="3578"/>
    <cellStyle name="Note 12 2 3" xfId="815"/>
    <cellStyle name="Note 12 2 3 2" xfId="816"/>
    <cellStyle name="Note 12 2 3 2 2" xfId="817"/>
    <cellStyle name="Note 12 2 3 2 2 2" xfId="3579"/>
    <cellStyle name="Note 12 2 3 2 3" xfId="3580"/>
    <cellStyle name="Note 12 2 3 3" xfId="818"/>
    <cellStyle name="Note 12 2 3 3 2" xfId="819"/>
    <cellStyle name="Note 12 2 3 3 2 2" xfId="5354"/>
    <cellStyle name="Note 12 2 3 3 2 3" xfId="5355"/>
    <cellStyle name="Note 12 2 3 3 2 4" xfId="3581"/>
    <cellStyle name="Note 12 2 3 4" xfId="3582"/>
    <cellStyle name="Note 12 2 4" xfId="820"/>
    <cellStyle name="Note 12 2 4 2" xfId="821"/>
    <cellStyle name="Note 12 2 4 2 2" xfId="3583"/>
    <cellStyle name="Note 12 2 4 3" xfId="3584"/>
    <cellStyle name="Note 12 2 5" xfId="822"/>
    <cellStyle name="Note 12 2 5 2" xfId="823"/>
    <cellStyle name="Note 12 2 5 2 2" xfId="5356"/>
    <cellStyle name="Note 12 2 5 2 3" xfId="5357"/>
    <cellStyle name="Note 12 2 5 2 4" xfId="3585"/>
    <cellStyle name="Note 12 2 6" xfId="2811"/>
    <cellStyle name="Note 12 2 6 2" xfId="6577"/>
    <cellStyle name="Note 12 2 6 3" xfId="3586"/>
    <cellStyle name="Note 12 3" xfId="824"/>
    <cellStyle name="Note 12 3 2" xfId="825"/>
    <cellStyle name="Note 12 3 2 2" xfId="826"/>
    <cellStyle name="Note 12 3 2 2 2" xfId="827"/>
    <cellStyle name="Note 12 3 2 2 2 2" xfId="828"/>
    <cellStyle name="Note 12 3 2 2 2 2 2" xfId="3587"/>
    <cellStyle name="Note 12 3 2 2 2 3" xfId="3588"/>
    <cellStyle name="Note 12 3 2 2 3" xfId="829"/>
    <cellStyle name="Note 12 3 2 2 3 2" xfId="3589"/>
    <cellStyle name="Note 12 3 2 2 4" xfId="3590"/>
    <cellStyle name="Note 12 3 2 3" xfId="830"/>
    <cellStyle name="Note 12 3 2 3 2" xfId="831"/>
    <cellStyle name="Note 12 3 2 3 2 2" xfId="3591"/>
    <cellStyle name="Note 12 3 2 3 3" xfId="3592"/>
    <cellStyle name="Note 12 3 2 4" xfId="832"/>
    <cellStyle name="Note 12 3 2 4 2" xfId="833"/>
    <cellStyle name="Note 12 3 2 4 2 2" xfId="5358"/>
    <cellStyle name="Note 12 3 2 4 2 3" xfId="5359"/>
    <cellStyle name="Note 12 3 2 4 2 4" xfId="3593"/>
    <cellStyle name="Note 12 3 2 5" xfId="3594"/>
    <cellStyle name="Note 12 3 3" xfId="834"/>
    <cellStyle name="Note 12 3 3 2" xfId="835"/>
    <cellStyle name="Note 12 3 3 2 2" xfId="836"/>
    <cellStyle name="Note 12 3 3 2 2 2" xfId="3595"/>
    <cellStyle name="Note 12 3 3 2 3" xfId="3596"/>
    <cellStyle name="Note 12 3 3 3" xfId="837"/>
    <cellStyle name="Note 12 3 3 3 2" xfId="838"/>
    <cellStyle name="Note 12 3 3 3 2 2" xfId="5360"/>
    <cellStyle name="Note 12 3 3 3 2 3" xfId="5361"/>
    <cellStyle name="Note 12 3 3 3 2 4" xfId="3597"/>
    <cellStyle name="Note 12 3 3 4" xfId="3598"/>
    <cellStyle name="Note 12 3 4" xfId="839"/>
    <cellStyle name="Note 12 3 4 2" xfId="840"/>
    <cellStyle name="Note 12 3 4 2 2" xfId="3599"/>
    <cellStyle name="Note 12 3 4 3" xfId="3600"/>
    <cellStyle name="Note 12 3 5" xfId="841"/>
    <cellStyle name="Note 12 3 5 2" xfId="842"/>
    <cellStyle name="Note 12 3 5 2 2" xfId="5362"/>
    <cellStyle name="Note 12 3 5 2 3" xfId="5363"/>
    <cellStyle name="Note 12 3 5 2 4" xfId="3601"/>
    <cellStyle name="Note 12 3 6" xfId="2812"/>
    <cellStyle name="Note 12 3 6 2" xfId="6578"/>
    <cellStyle name="Note 12 3 6 3" xfId="3602"/>
    <cellStyle name="Note 12 4" xfId="843"/>
    <cellStyle name="Note 12 4 2" xfId="844"/>
    <cellStyle name="Note 12 4 2 2" xfId="845"/>
    <cellStyle name="Note 12 4 2 2 2" xfId="846"/>
    <cellStyle name="Note 12 4 2 2 2 2" xfId="847"/>
    <cellStyle name="Note 12 4 2 2 2 2 2" xfId="3603"/>
    <cellStyle name="Note 12 4 2 2 2 3" xfId="3604"/>
    <cellStyle name="Note 12 4 2 2 3" xfId="848"/>
    <cellStyle name="Note 12 4 2 2 3 2" xfId="3605"/>
    <cellStyle name="Note 12 4 2 2 4" xfId="3606"/>
    <cellStyle name="Note 12 4 2 3" xfId="849"/>
    <cellStyle name="Note 12 4 2 3 2" xfId="850"/>
    <cellStyle name="Note 12 4 2 3 2 2" xfId="3607"/>
    <cellStyle name="Note 12 4 2 3 3" xfId="3608"/>
    <cellStyle name="Note 12 4 2 4" xfId="851"/>
    <cellStyle name="Note 12 4 2 4 2" xfId="852"/>
    <cellStyle name="Note 12 4 2 4 2 2" xfId="5364"/>
    <cellStyle name="Note 12 4 2 4 2 3" xfId="5365"/>
    <cellStyle name="Note 12 4 2 4 2 4" xfId="3609"/>
    <cellStyle name="Note 12 4 2 5" xfId="3610"/>
    <cellStyle name="Note 12 4 3" xfId="853"/>
    <cellStyle name="Note 12 4 3 2" xfId="854"/>
    <cellStyle name="Note 12 4 3 2 2" xfId="855"/>
    <cellStyle name="Note 12 4 3 2 2 2" xfId="3611"/>
    <cellStyle name="Note 12 4 3 2 3" xfId="3612"/>
    <cellStyle name="Note 12 4 3 3" xfId="856"/>
    <cellStyle name="Note 12 4 3 3 2" xfId="857"/>
    <cellStyle name="Note 12 4 3 3 2 2" xfId="5366"/>
    <cellStyle name="Note 12 4 3 3 2 3" xfId="5367"/>
    <cellStyle name="Note 12 4 3 3 2 4" xfId="3613"/>
    <cellStyle name="Note 12 4 3 4" xfId="3614"/>
    <cellStyle name="Note 12 4 4" xfId="858"/>
    <cellStyle name="Note 12 4 4 2" xfId="859"/>
    <cellStyle name="Note 12 4 4 2 2" xfId="3615"/>
    <cellStyle name="Note 12 4 4 3" xfId="3616"/>
    <cellStyle name="Note 12 4 5" xfId="860"/>
    <cellStyle name="Note 12 4 5 2" xfId="861"/>
    <cellStyle name="Note 12 4 5 2 2" xfId="5368"/>
    <cellStyle name="Note 12 4 5 2 3" xfId="5369"/>
    <cellStyle name="Note 12 4 5 2 4" xfId="3617"/>
    <cellStyle name="Note 12 4 6" xfId="2813"/>
    <cellStyle name="Note 12 4 6 2" xfId="6579"/>
    <cellStyle name="Note 12 4 6 3" xfId="3618"/>
    <cellStyle name="Note 12 5" xfId="862"/>
    <cellStyle name="Note 12 5 2" xfId="863"/>
    <cellStyle name="Note 12 5 2 2" xfId="864"/>
    <cellStyle name="Note 12 5 2 2 2" xfId="865"/>
    <cellStyle name="Note 12 5 2 2 2 2" xfId="866"/>
    <cellStyle name="Note 12 5 2 2 2 2 2" xfId="3619"/>
    <cellStyle name="Note 12 5 2 2 2 3" xfId="3620"/>
    <cellStyle name="Note 12 5 2 2 3" xfId="867"/>
    <cellStyle name="Note 12 5 2 2 3 2" xfId="3621"/>
    <cellStyle name="Note 12 5 2 2 4" xfId="3622"/>
    <cellStyle name="Note 12 5 2 3" xfId="868"/>
    <cellStyle name="Note 12 5 2 3 2" xfId="869"/>
    <cellStyle name="Note 12 5 2 3 2 2" xfId="3623"/>
    <cellStyle name="Note 12 5 2 3 3" xfId="3624"/>
    <cellStyle name="Note 12 5 2 4" xfId="870"/>
    <cellStyle name="Note 12 5 2 4 2" xfId="871"/>
    <cellStyle name="Note 12 5 2 4 2 2" xfId="5370"/>
    <cellStyle name="Note 12 5 2 4 2 3" xfId="5371"/>
    <cellStyle name="Note 12 5 2 4 2 4" xfId="3625"/>
    <cellStyle name="Note 12 5 2 5" xfId="3626"/>
    <cellStyle name="Note 12 5 3" xfId="872"/>
    <cellStyle name="Note 12 5 3 2" xfId="873"/>
    <cellStyle name="Note 12 5 3 2 2" xfId="874"/>
    <cellStyle name="Note 12 5 3 2 2 2" xfId="3627"/>
    <cellStyle name="Note 12 5 3 2 3" xfId="3628"/>
    <cellStyle name="Note 12 5 3 3" xfId="875"/>
    <cellStyle name="Note 12 5 3 3 2" xfId="876"/>
    <cellStyle name="Note 12 5 3 3 2 2" xfId="5372"/>
    <cellStyle name="Note 12 5 3 3 2 3" xfId="5373"/>
    <cellStyle name="Note 12 5 3 3 2 4" xfId="3629"/>
    <cellStyle name="Note 12 5 3 4" xfId="3630"/>
    <cellStyle name="Note 12 5 4" xfId="877"/>
    <cellStyle name="Note 12 5 4 2" xfId="878"/>
    <cellStyle name="Note 12 5 4 2 2" xfId="3631"/>
    <cellStyle name="Note 12 5 4 3" xfId="3632"/>
    <cellStyle name="Note 12 5 5" xfId="879"/>
    <cellStyle name="Note 12 5 5 2" xfId="880"/>
    <cellStyle name="Note 12 5 5 2 2" xfId="5374"/>
    <cellStyle name="Note 12 5 5 2 3" xfId="5375"/>
    <cellStyle name="Note 12 5 5 2 4" xfId="3633"/>
    <cellStyle name="Note 12 5 6" xfId="2814"/>
    <cellStyle name="Note 12 5 6 2" xfId="6580"/>
    <cellStyle name="Note 12 5 6 3" xfId="3634"/>
    <cellStyle name="Note 13 2" xfId="881"/>
    <cellStyle name="Note 13 2 2" xfId="882"/>
    <cellStyle name="Note 13 2 2 2" xfId="883"/>
    <cellStyle name="Note 13 2 2 2 2" xfId="884"/>
    <cellStyle name="Note 13 2 2 2 2 2" xfId="885"/>
    <cellStyle name="Note 13 2 2 2 2 2 2" xfId="3635"/>
    <cellStyle name="Note 13 2 2 2 2 3" xfId="3636"/>
    <cellStyle name="Note 13 2 2 2 3" xfId="886"/>
    <cellStyle name="Note 13 2 2 2 3 2" xfId="3637"/>
    <cellStyle name="Note 13 2 2 2 4" xfId="3638"/>
    <cellStyle name="Note 13 2 2 3" xfId="887"/>
    <cellStyle name="Note 13 2 2 3 2" xfId="888"/>
    <cellStyle name="Note 13 2 2 3 2 2" xfId="3639"/>
    <cellStyle name="Note 13 2 2 3 3" xfId="3640"/>
    <cellStyle name="Note 13 2 2 4" xfId="889"/>
    <cellStyle name="Note 13 2 2 4 2" xfId="890"/>
    <cellStyle name="Note 13 2 2 4 2 2" xfId="5376"/>
    <cellStyle name="Note 13 2 2 4 2 3" xfId="5377"/>
    <cellStyle name="Note 13 2 2 4 2 4" xfId="3641"/>
    <cellStyle name="Note 13 2 2 5" xfId="3642"/>
    <cellStyle name="Note 13 2 3" xfId="891"/>
    <cellStyle name="Note 13 2 3 2" xfId="892"/>
    <cellStyle name="Note 13 2 3 2 2" xfId="893"/>
    <cellStyle name="Note 13 2 3 2 2 2" xfId="3643"/>
    <cellStyle name="Note 13 2 3 2 3" xfId="3644"/>
    <cellStyle name="Note 13 2 3 3" xfId="894"/>
    <cellStyle name="Note 13 2 3 3 2" xfId="895"/>
    <cellStyle name="Note 13 2 3 3 2 2" xfId="5378"/>
    <cellStyle name="Note 13 2 3 3 2 3" xfId="5379"/>
    <cellStyle name="Note 13 2 3 3 2 4" xfId="3645"/>
    <cellStyle name="Note 13 2 3 4" xfId="3646"/>
    <cellStyle name="Note 13 2 4" xfId="896"/>
    <cellStyle name="Note 13 2 4 2" xfId="897"/>
    <cellStyle name="Note 13 2 4 2 2" xfId="3647"/>
    <cellStyle name="Note 13 2 4 3" xfId="3648"/>
    <cellStyle name="Note 13 2 5" xfId="898"/>
    <cellStyle name="Note 13 2 5 2" xfId="899"/>
    <cellStyle name="Note 13 2 5 2 2" xfId="5380"/>
    <cellStyle name="Note 13 2 5 2 3" xfId="5381"/>
    <cellStyle name="Note 13 2 5 2 4" xfId="3649"/>
    <cellStyle name="Note 13 2 6" xfId="2815"/>
    <cellStyle name="Note 13 2 6 2" xfId="6581"/>
    <cellStyle name="Note 13 2 6 3" xfId="3650"/>
    <cellStyle name="Note 14 2" xfId="900"/>
    <cellStyle name="Note 14 2 2" xfId="901"/>
    <cellStyle name="Note 14 2 2 2" xfId="902"/>
    <cellStyle name="Note 14 2 2 2 2" xfId="903"/>
    <cellStyle name="Note 14 2 2 2 2 2" xfId="904"/>
    <cellStyle name="Note 14 2 2 2 2 2 2" xfId="3651"/>
    <cellStyle name="Note 14 2 2 2 2 3" xfId="3652"/>
    <cellStyle name="Note 14 2 2 2 3" xfId="905"/>
    <cellStyle name="Note 14 2 2 2 3 2" xfId="3653"/>
    <cellStyle name="Note 14 2 2 2 4" xfId="3654"/>
    <cellStyle name="Note 14 2 2 3" xfId="906"/>
    <cellStyle name="Note 14 2 2 3 2" xfId="907"/>
    <cellStyle name="Note 14 2 2 3 2 2" xfId="3655"/>
    <cellStyle name="Note 14 2 2 3 3" xfId="3656"/>
    <cellStyle name="Note 14 2 2 4" xfId="908"/>
    <cellStyle name="Note 14 2 2 4 2" xfId="909"/>
    <cellStyle name="Note 14 2 2 4 2 2" xfId="5382"/>
    <cellStyle name="Note 14 2 2 4 2 3" xfId="5383"/>
    <cellStyle name="Note 14 2 2 4 2 4" xfId="3657"/>
    <cellStyle name="Note 14 2 2 5" xfId="3658"/>
    <cellStyle name="Note 14 2 3" xfId="910"/>
    <cellStyle name="Note 14 2 3 2" xfId="911"/>
    <cellStyle name="Note 14 2 3 2 2" xfId="912"/>
    <cellStyle name="Note 14 2 3 2 2 2" xfId="3659"/>
    <cellStyle name="Note 14 2 3 2 3" xfId="3660"/>
    <cellStyle name="Note 14 2 3 3" xfId="913"/>
    <cellStyle name="Note 14 2 3 3 2" xfId="914"/>
    <cellStyle name="Note 14 2 3 3 2 2" xfId="5384"/>
    <cellStyle name="Note 14 2 3 3 2 3" xfId="5385"/>
    <cellStyle name="Note 14 2 3 3 2 4" xfId="3661"/>
    <cellStyle name="Note 14 2 3 4" xfId="3662"/>
    <cellStyle name="Note 14 2 4" xfId="915"/>
    <cellStyle name="Note 14 2 4 2" xfId="916"/>
    <cellStyle name="Note 14 2 4 2 2" xfId="3663"/>
    <cellStyle name="Note 14 2 4 3" xfId="3664"/>
    <cellStyle name="Note 14 2 5" xfId="917"/>
    <cellStyle name="Note 14 2 5 2" xfId="918"/>
    <cellStyle name="Note 14 2 5 2 2" xfId="5386"/>
    <cellStyle name="Note 14 2 5 2 3" xfId="5387"/>
    <cellStyle name="Note 14 2 5 2 4" xfId="3665"/>
    <cellStyle name="Note 14 2 6" xfId="2816"/>
    <cellStyle name="Note 14 2 6 2" xfId="6582"/>
    <cellStyle name="Note 14 2 6 3" xfId="3666"/>
    <cellStyle name="Note 15 2" xfId="919"/>
    <cellStyle name="Note 15 2 2" xfId="920"/>
    <cellStyle name="Note 15 2 2 2" xfId="921"/>
    <cellStyle name="Note 15 2 2 2 2" xfId="922"/>
    <cellStyle name="Note 15 2 2 2 2 2" xfId="923"/>
    <cellStyle name="Note 15 2 2 2 2 2 2" xfId="3667"/>
    <cellStyle name="Note 15 2 2 2 2 3" xfId="3668"/>
    <cellStyle name="Note 15 2 2 2 3" xfId="924"/>
    <cellStyle name="Note 15 2 2 2 3 2" xfId="3669"/>
    <cellStyle name="Note 15 2 2 2 4" xfId="3670"/>
    <cellStyle name="Note 15 2 2 3" xfId="925"/>
    <cellStyle name="Note 15 2 2 3 2" xfId="926"/>
    <cellStyle name="Note 15 2 2 3 2 2" xfId="3671"/>
    <cellStyle name="Note 15 2 2 3 3" xfId="3672"/>
    <cellStyle name="Note 15 2 2 4" xfId="927"/>
    <cellStyle name="Note 15 2 2 4 2" xfId="928"/>
    <cellStyle name="Note 15 2 2 4 2 2" xfId="5388"/>
    <cellStyle name="Note 15 2 2 4 2 3" xfId="5389"/>
    <cellStyle name="Note 15 2 2 4 2 4" xfId="3673"/>
    <cellStyle name="Note 15 2 2 5" xfId="3674"/>
    <cellStyle name="Note 15 2 3" xfId="929"/>
    <cellStyle name="Note 15 2 3 2" xfId="930"/>
    <cellStyle name="Note 15 2 3 2 2" xfId="931"/>
    <cellStyle name="Note 15 2 3 2 2 2" xfId="3675"/>
    <cellStyle name="Note 15 2 3 2 3" xfId="3676"/>
    <cellStyle name="Note 15 2 3 3" xfId="932"/>
    <cellStyle name="Note 15 2 3 3 2" xfId="933"/>
    <cellStyle name="Note 15 2 3 3 2 2" xfId="5390"/>
    <cellStyle name="Note 15 2 3 3 2 3" xfId="5391"/>
    <cellStyle name="Note 15 2 3 3 2 4" xfId="3677"/>
    <cellStyle name="Note 15 2 3 4" xfId="3678"/>
    <cellStyle name="Note 15 2 4" xfId="934"/>
    <cellStyle name="Note 15 2 4 2" xfId="935"/>
    <cellStyle name="Note 15 2 4 2 2" xfId="3679"/>
    <cellStyle name="Note 15 2 4 3" xfId="3680"/>
    <cellStyle name="Note 15 2 5" xfId="936"/>
    <cellStyle name="Note 15 2 5 2" xfId="937"/>
    <cellStyle name="Note 15 2 5 2 2" xfId="5392"/>
    <cellStyle name="Note 15 2 5 2 3" xfId="5393"/>
    <cellStyle name="Note 15 2 5 2 4" xfId="3681"/>
    <cellStyle name="Note 15 2 6" xfId="2817"/>
    <cellStyle name="Note 15 2 6 2" xfId="7269"/>
    <cellStyle name="Note 15 2 6 3" xfId="3682"/>
    <cellStyle name="Note 2" xfId="938"/>
    <cellStyle name="Note 2 10" xfId="2818"/>
    <cellStyle name="Note 2 10 2" xfId="5394"/>
    <cellStyle name="Note 2 11" xfId="2819"/>
    <cellStyle name="Note 2 11 2" xfId="2820"/>
    <cellStyle name="Note 2 11 3" xfId="6661"/>
    <cellStyle name="Note 2 12" xfId="2821"/>
    <cellStyle name="Note 2 12 2" xfId="7176"/>
    <cellStyle name="Note 2 13" xfId="5395"/>
    <cellStyle name="Note 2 14" xfId="5396"/>
    <cellStyle name="Note 2 15" xfId="5397"/>
    <cellStyle name="Note 2 16" xfId="5398"/>
    <cellStyle name="Note 2 17" xfId="5399"/>
    <cellStyle name="Note 2 18" xfId="5400"/>
    <cellStyle name="Note 2 18 2" xfId="5401"/>
    <cellStyle name="Note 2 19" xfId="5402"/>
    <cellStyle name="Note 2 2" xfId="939"/>
    <cellStyle name="Note 2 2 2" xfId="940"/>
    <cellStyle name="Note 2 2 2 2" xfId="941"/>
    <cellStyle name="Note 2 2 2 2 2" xfId="942"/>
    <cellStyle name="Note 2 2 2 2 2 2" xfId="943"/>
    <cellStyle name="Note 2 2 2 2 2 2 2" xfId="3683"/>
    <cellStyle name="Note 2 2 2 2 2 3" xfId="3684"/>
    <cellStyle name="Note 2 2 2 2 3" xfId="944"/>
    <cellStyle name="Note 2 2 2 2 3 2" xfId="3685"/>
    <cellStyle name="Note 2 2 2 2 4" xfId="3686"/>
    <cellStyle name="Note 2 2 2 3" xfId="945"/>
    <cellStyle name="Note 2 2 2 3 2" xfId="946"/>
    <cellStyle name="Note 2 2 2 3 2 2" xfId="3687"/>
    <cellStyle name="Note 2 2 2 3 3" xfId="3688"/>
    <cellStyle name="Note 2 2 2 4" xfId="947"/>
    <cellStyle name="Note 2 2 2 4 2" xfId="948"/>
    <cellStyle name="Note 2 2 2 4 2 2" xfId="5403"/>
    <cellStyle name="Note 2 2 2 4 2 3" xfId="5404"/>
    <cellStyle name="Note 2 2 2 4 2 4" xfId="3689"/>
    <cellStyle name="Note 2 2 2 5" xfId="3690"/>
    <cellStyle name="Note 2 2 3" xfId="949"/>
    <cellStyle name="Note 2 2 3 2" xfId="950"/>
    <cellStyle name="Note 2 2 3 2 2" xfId="951"/>
    <cellStyle name="Note 2 2 3 2 2 2" xfId="3691"/>
    <cellStyle name="Note 2 2 3 2 3" xfId="3692"/>
    <cellStyle name="Note 2 2 3 3" xfId="952"/>
    <cellStyle name="Note 2 2 3 3 2" xfId="953"/>
    <cellStyle name="Note 2 2 3 3 2 2" xfId="5405"/>
    <cellStyle name="Note 2 2 3 3 2 3" xfId="5406"/>
    <cellStyle name="Note 2 2 3 3 2 4" xfId="3693"/>
    <cellStyle name="Note 2 2 3 4" xfId="3694"/>
    <cellStyle name="Note 2 2 4" xfId="954"/>
    <cellStyle name="Note 2 2 4 2" xfId="955"/>
    <cellStyle name="Note 2 2 4 2 2" xfId="3695"/>
    <cellStyle name="Note 2 2 4 3" xfId="3696"/>
    <cellStyle name="Note 2 2 5" xfId="956"/>
    <cellStyle name="Note 2 2 5 2" xfId="957"/>
    <cellStyle name="Note 2 2 5 2 2" xfId="5407"/>
    <cellStyle name="Note 2 2 5 2 3" xfId="5408"/>
    <cellStyle name="Note 2 2 5 2 4" xfId="3697"/>
    <cellStyle name="Note 2 2 6" xfId="2822"/>
    <cellStyle name="Note 2 2 6 2" xfId="6583"/>
    <cellStyle name="Note 2 2 6 3" xfId="3698"/>
    <cellStyle name="Note 2 3" xfId="958"/>
    <cellStyle name="Note 2 3 2" xfId="959"/>
    <cellStyle name="Note 2 3 2 2" xfId="960"/>
    <cellStyle name="Note 2 3 2 2 2" xfId="961"/>
    <cellStyle name="Note 2 3 2 2 2 2" xfId="962"/>
    <cellStyle name="Note 2 3 2 2 2 2 2" xfId="3699"/>
    <cellStyle name="Note 2 3 2 2 2 3" xfId="3700"/>
    <cellStyle name="Note 2 3 2 2 3" xfId="963"/>
    <cellStyle name="Note 2 3 2 2 3 2" xfId="3701"/>
    <cellStyle name="Note 2 3 2 2 4" xfId="3702"/>
    <cellStyle name="Note 2 3 2 3" xfId="964"/>
    <cellStyle name="Note 2 3 2 3 2" xfId="965"/>
    <cellStyle name="Note 2 3 2 3 2 2" xfId="3703"/>
    <cellStyle name="Note 2 3 2 3 3" xfId="3704"/>
    <cellStyle name="Note 2 3 2 4" xfId="966"/>
    <cellStyle name="Note 2 3 2 4 2" xfId="967"/>
    <cellStyle name="Note 2 3 2 4 2 2" xfId="5409"/>
    <cellStyle name="Note 2 3 2 4 2 3" xfId="5410"/>
    <cellStyle name="Note 2 3 2 4 2 4" xfId="3705"/>
    <cellStyle name="Note 2 3 2 5" xfId="3706"/>
    <cellStyle name="Note 2 3 3" xfId="968"/>
    <cellStyle name="Note 2 3 3 2" xfId="969"/>
    <cellStyle name="Note 2 3 3 2 2" xfId="970"/>
    <cellStyle name="Note 2 3 3 2 2 2" xfId="3707"/>
    <cellStyle name="Note 2 3 3 2 3" xfId="3708"/>
    <cellStyle name="Note 2 3 3 3" xfId="971"/>
    <cellStyle name="Note 2 3 3 3 2" xfId="972"/>
    <cellStyle name="Note 2 3 3 3 2 2" xfId="5411"/>
    <cellStyle name="Note 2 3 3 3 2 3" xfId="5412"/>
    <cellStyle name="Note 2 3 3 3 2 4" xfId="3709"/>
    <cellStyle name="Note 2 3 3 4" xfId="3710"/>
    <cellStyle name="Note 2 3 4" xfId="973"/>
    <cellStyle name="Note 2 3 4 2" xfId="974"/>
    <cellStyle name="Note 2 3 4 2 2" xfId="3711"/>
    <cellStyle name="Note 2 3 4 3" xfId="3712"/>
    <cellStyle name="Note 2 3 5" xfId="975"/>
    <cellStyle name="Note 2 3 5 2" xfId="976"/>
    <cellStyle name="Note 2 3 5 2 2" xfId="5413"/>
    <cellStyle name="Note 2 3 5 2 3" xfId="5414"/>
    <cellStyle name="Note 2 3 5 2 4" xfId="3713"/>
    <cellStyle name="Note 2 3 6" xfId="2823"/>
    <cellStyle name="Note 2 3 6 2" xfId="7206"/>
    <cellStyle name="Note 2 3 6 3" xfId="3714"/>
    <cellStyle name="Note 2 4" xfId="977"/>
    <cellStyle name="Note 2 4 2" xfId="978"/>
    <cellStyle name="Note 2 4 2 2" xfId="979"/>
    <cellStyle name="Note 2 4 2 2 2" xfId="980"/>
    <cellStyle name="Note 2 4 2 2 2 2" xfId="981"/>
    <cellStyle name="Note 2 4 2 2 2 2 2" xfId="3715"/>
    <cellStyle name="Note 2 4 2 2 2 3" xfId="3716"/>
    <cellStyle name="Note 2 4 2 2 3" xfId="982"/>
    <cellStyle name="Note 2 4 2 2 3 2" xfId="3717"/>
    <cellStyle name="Note 2 4 2 2 4" xfId="3718"/>
    <cellStyle name="Note 2 4 2 3" xfId="983"/>
    <cellStyle name="Note 2 4 2 3 2" xfId="984"/>
    <cellStyle name="Note 2 4 2 3 2 2" xfId="3719"/>
    <cellStyle name="Note 2 4 2 3 3" xfId="3720"/>
    <cellStyle name="Note 2 4 2 4" xfId="985"/>
    <cellStyle name="Note 2 4 2 4 2" xfId="986"/>
    <cellStyle name="Note 2 4 2 4 2 2" xfId="5415"/>
    <cellStyle name="Note 2 4 2 4 2 3" xfId="5416"/>
    <cellStyle name="Note 2 4 2 4 2 4" xfId="3721"/>
    <cellStyle name="Note 2 4 2 5" xfId="3722"/>
    <cellStyle name="Note 2 4 3" xfId="987"/>
    <cellStyle name="Note 2 4 3 2" xfId="988"/>
    <cellStyle name="Note 2 4 3 2 2" xfId="989"/>
    <cellStyle name="Note 2 4 3 2 2 2" xfId="3723"/>
    <cellStyle name="Note 2 4 3 2 3" xfId="3724"/>
    <cellStyle name="Note 2 4 3 3" xfId="990"/>
    <cellStyle name="Note 2 4 3 3 2" xfId="991"/>
    <cellStyle name="Note 2 4 3 3 2 2" xfId="5417"/>
    <cellStyle name="Note 2 4 3 3 2 3" xfId="5418"/>
    <cellStyle name="Note 2 4 3 3 2 4" xfId="3725"/>
    <cellStyle name="Note 2 4 3 4" xfId="3726"/>
    <cellStyle name="Note 2 4 4" xfId="992"/>
    <cellStyle name="Note 2 4 4 2" xfId="993"/>
    <cellStyle name="Note 2 4 4 2 2" xfId="3727"/>
    <cellStyle name="Note 2 4 4 3" xfId="3728"/>
    <cellStyle name="Note 2 4 5" xfId="994"/>
    <cellStyle name="Note 2 4 5 2" xfId="995"/>
    <cellStyle name="Note 2 4 5 2 2" xfId="5419"/>
    <cellStyle name="Note 2 4 5 2 3" xfId="5420"/>
    <cellStyle name="Note 2 4 5 2 4" xfId="3729"/>
    <cellStyle name="Note 2 4 6" xfId="2824"/>
    <cellStyle name="Note 2 4 6 2" xfId="6584"/>
    <cellStyle name="Note 2 4 6 3" xfId="3730"/>
    <cellStyle name="Note 2 5" xfId="996"/>
    <cellStyle name="Note 2 5 2" xfId="997"/>
    <cellStyle name="Note 2 5 2 2" xfId="998"/>
    <cellStyle name="Note 2 5 2 2 2" xfId="999"/>
    <cellStyle name="Note 2 5 2 2 2 2" xfId="1000"/>
    <cellStyle name="Note 2 5 2 2 2 2 2" xfId="3731"/>
    <cellStyle name="Note 2 5 2 2 2 3" xfId="3732"/>
    <cellStyle name="Note 2 5 2 2 3" xfId="1001"/>
    <cellStyle name="Note 2 5 2 2 3 2" xfId="3733"/>
    <cellStyle name="Note 2 5 2 2 4" xfId="3734"/>
    <cellStyle name="Note 2 5 2 3" xfId="1002"/>
    <cellStyle name="Note 2 5 2 3 2" xfId="1003"/>
    <cellStyle name="Note 2 5 2 3 2 2" xfId="3735"/>
    <cellStyle name="Note 2 5 2 3 3" xfId="3736"/>
    <cellStyle name="Note 2 5 2 4" xfId="1004"/>
    <cellStyle name="Note 2 5 2 4 2" xfId="1005"/>
    <cellStyle name="Note 2 5 2 4 2 2" xfId="5421"/>
    <cellStyle name="Note 2 5 2 4 2 3" xfId="5422"/>
    <cellStyle name="Note 2 5 2 4 2 4" xfId="3737"/>
    <cellStyle name="Note 2 5 2 5" xfId="3738"/>
    <cellStyle name="Note 2 5 3" xfId="1006"/>
    <cellStyle name="Note 2 5 3 2" xfId="1007"/>
    <cellStyle name="Note 2 5 3 2 2" xfId="1008"/>
    <cellStyle name="Note 2 5 3 2 2 2" xfId="3739"/>
    <cellStyle name="Note 2 5 3 2 3" xfId="3740"/>
    <cellStyle name="Note 2 5 3 3" xfId="1009"/>
    <cellStyle name="Note 2 5 3 3 2" xfId="1010"/>
    <cellStyle name="Note 2 5 3 3 2 2" xfId="5423"/>
    <cellStyle name="Note 2 5 3 3 2 3" xfId="5424"/>
    <cellStyle name="Note 2 5 3 3 2 4" xfId="3741"/>
    <cellStyle name="Note 2 5 3 4" xfId="3742"/>
    <cellStyle name="Note 2 5 4" xfId="1011"/>
    <cellStyle name="Note 2 5 4 2" xfId="1012"/>
    <cellStyle name="Note 2 5 4 2 2" xfId="3743"/>
    <cellStyle name="Note 2 5 4 3" xfId="3744"/>
    <cellStyle name="Note 2 5 5" xfId="1013"/>
    <cellStyle name="Note 2 5 5 2" xfId="1014"/>
    <cellStyle name="Note 2 5 5 2 2" xfId="5425"/>
    <cellStyle name="Note 2 5 5 2 3" xfId="5426"/>
    <cellStyle name="Note 2 5 5 2 4" xfId="3745"/>
    <cellStyle name="Note 2 5 6" xfId="2825"/>
    <cellStyle name="Note 2 5 6 2" xfId="6585"/>
    <cellStyle name="Note 2 5 6 3" xfId="3746"/>
    <cellStyle name="Note 2 6" xfId="1015"/>
    <cellStyle name="Note 2 6 2" xfId="1016"/>
    <cellStyle name="Note 2 6 2 2" xfId="1017"/>
    <cellStyle name="Note 2 6 2 2 2" xfId="1018"/>
    <cellStyle name="Note 2 6 2 2 2 2" xfId="1019"/>
    <cellStyle name="Note 2 6 2 2 2 2 2" xfId="3747"/>
    <cellStyle name="Note 2 6 2 2 2 3" xfId="3748"/>
    <cellStyle name="Note 2 6 2 2 3" xfId="1020"/>
    <cellStyle name="Note 2 6 2 2 3 2" xfId="3749"/>
    <cellStyle name="Note 2 6 2 2 4" xfId="3750"/>
    <cellStyle name="Note 2 6 2 3" xfId="1021"/>
    <cellStyle name="Note 2 6 2 3 2" xfId="1022"/>
    <cellStyle name="Note 2 6 2 3 2 2" xfId="3751"/>
    <cellStyle name="Note 2 6 2 3 3" xfId="3752"/>
    <cellStyle name="Note 2 6 2 4" xfId="1023"/>
    <cellStyle name="Note 2 6 2 4 2" xfId="1024"/>
    <cellStyle name="Note 2 6 2 4 2 2" xfId="5427"/>
    <cellStyle name="Note 2 6 2 4 2 3" xfId="5428"/>
    <cellStyle name="Note 2 6 2 4 2 4" xfId="3753"/>
    <cellStyle name="Note 2 6 2 5" xfId="3754"/>
    <cellStyle name="Note 2 6 3" xfId="1025"/>
    <cellStyle name="Note 2 6 3 2" xfId="1026"/>
    <cellStyle name="Note 2 6 3 2 2" xfId="1027"/>
    <cellStyle name="Note 2 6 3 2 2 2" xfId="3755"/>
    <cellStyle name="Note 2 6 3 2 3" xfId="3756"/>
    <cellStyle name="Note 2 6 3 3" xfId="1028"/>
    <cellStyle name="Note 2 6 3 3 2" xfId="1029"/>
    <cellStyle name="Note 2 6 3 3 2 2" xfId="5429"/>
    <cellStyle name="Note 2 6 3 3 2 3" xfId="5430"/>
    <cellStyle name="Note 2 6 3 3 2 4" xfId="3757"/>
    <cellStyle name="Note 2 6 3 4" xfId="3758"/>
    <cellStyle name="Note 2 6 4" xfId="1030"/>
    <cellStyle name="Note 2 6 4 2" xfId="1031"/>
    <cellStyle name="Note 2 6 4 2 2" xfId="3759"/>
    <cellStyle name="Note 2 6 4 3" xfId="3760"/>
    <cellStyle name="Note 2 6 5" xfId="1032"/>
    <cellStyle name="Note 2 6 5 2" xfId="1033"/>
    <cellStyle name="Note 2 6 5 2 2" xfId="5431"/>
    <cellStyle name="Note 2 6 5 2 3" xfId="5432"/>
    <cellStyle name="Note 2 6 5 2 4" xfId="3761"/>
    <cellStyle name="Note 2 6 6" xfId="2826"/>
    <cellStyle name="Note 2 6 6 2" xfId="6586"/>
    <cellStyle name="Note 2 6 6 3" xfId="3762"/>
    <cellStyle name="Note 2 7" xfId="1034"/>
    <cellStyle name="Note 2 7 2" xfId="1035"/>
    <cellStyle name="Note 2 7 2 2" xfId="1036"/>
    <cellStyle name="Note 2 7 2 2 2" xfId="1037"/>
    <cellStyle name="Note 2 7 2 2 2 2" xfId="1038"/>
    <cellStyle name="Note 2 7 2 2 2 2 2" xfId="3763"/>
    <cellStyle name="Note 2 7 2 2 2 3" xfId="3764"/>
    <cellStyle name="Note 2 7 2 2 3" xfId="1039"/>
    <cellStyle name="Note 2 7 2 2 3 2" xfId="3765"/>
    <cellStyle name="Note 2 7 2 2 4" xfId="3766"/>
    <cellStyle name="Note 2 7 2 3" xfId="1040"/>
    <cellStyle name="Note 2 7 2 3 2" xfId="1041"/>
    <cellStyle name="Note 2 7 2 3 2 2" xfId="3767"/>
    <cellStyle name="Note 2 7 2 3 3" xfId="3768"/>
    <cellStyle name="Note 2 7 2 4" xfId="1042"/>
    <cellStyle name="Note 2 7 2 4 2" xfId="1043"/>
    <cellStyle name="Note 2 7 2 4 2 2" xfId="5433"/>
    <cellStyle name="Note 2 7 2 4 2 3" xfId="5434"/>
    <cellStyle name="Note 2 7 2 4 2 4" xfId="3769"/>
    <cellStyle name="Note 2 7 2 5" xfId="3770"/>
    <cellStyle name="Note 2 7 3" xfId="1044"/>
    <cellStyle name="Note 2 7 3 2" xfId="1045"/>
    <cellStyle name="Note 2 7 3 2 2" xfId="1046"/>
    <cellStyle name="Note 2 7 3 2 2 2" xfId="3771"/>
    <cellStyle name="Note 2 7 3 2 3" xfId="3772"/>
    <cellStyle name="Note 2 7 3 3" xfId="1047"/>
    <cellStyle name="Note 2 7 3 3 2" xfId="1048"/>
    <cellStyle name="Note 2 7 3 3 2 2" xfId="5435"/>
    <cellStyle name="Note 2 7 3 3 2 3" xfId="5436"/>
    <cellStyle name="Note 2 7 3 3 2 4" xfId="3773"/>
    <cellStyle name="Note 2 7 3 4" xfId="3774"/>
    <cellStyle name="Note 2 7 4" xfId="1049"/>
    <cellStyle name="Note 2 7 4 2" xfId="1050"/>
    <cellStyle name="Note 2 7 4 2 2" xfId="3775"/>
    <cellStyle name="Note 2 7 4 3" xfId="3776"/>
    <cellStyle name="Note 2 7 5" xfId="1051"/>
    <cellStyle name="Note 2 7 5 2" xfId="1052"/>
    <cellStyle name="Note 2 7 5 2 2" xfId="5437"/>
    <cellStyle name="Note 2 7 5 2 3" xfId="5438"/>
    <cellStyle name="Note 2 7 5 2 4" xfId="3777"/>
    <cellStyle name="Note 2 7 6" xfId="2827"/>
    <cellStyle name="Note 2 7 6 2" xfId="6587"/>
    <cellStyle name="Note 2 7 6 3" xfId="3778"/>
    <cellStyle name="Note 2 8" xfId="1053"/>
    <cellStyle name="Note 2 8 2" xfId="1054"/>
    <cellStyle name="Note 2 8 2 2" xfId="1055"/>
    <cellStyle name="Note 2 8 2 2 2" xfId="1056"/>
    <cellStyle name="Note 2 8 2 2 2 2" xfId="1057"/>
    <cellStyle name="Note 2 8 2 2 2 2 2" xfId="3779"/>
    <cellStyle name="Note 2 8 2 2 2 3" xfId="3780"/>
    <cellStyle name="Note 2 8 2 2 3" xfId="1058"/>
    <cellStyle name="Note 2 8 2 2 3 2" xfId="3781"/>
    <cellStyle name="Note 2 8 2 2 4" xfId="3782"/>
    <cellStyle name="Note 2 8 2 3" xfId="1059"/>
    <cellStyle name="Note 2 8 2 3 2" xfId="1060"/>
    <cellStyle name="Note 2 8 2 3 2 2" xfId="3783"/>
    <cellStyle name="Note 2 8 2 3 3" xfId="3784"/>
    <cellStyle name="Note 2 8 2 4" xfId="1061"/>
    <cellStyle name="Note 2 8 2 4 2" xfId="1062"/>
    <cellStyle name="Note 2 8 2 4 2 2" xfId="5439"/>
    <cellStyle name="Note 2 8 2 4 2 3" xfId="5440"/>
    <cellStyle name="Note 2 8 2 4 2 4" xfId="3785"/>
    <cellStyle name="Note 2 8 2 5" xfId="3786"/>
    <cellStyle name="Note 2 8 3" xfId="1063"/>
    <cellStyle name="Note 2 8 3 2" xfId="1064"/>
    <cellStyle name="Note 2 8 3 2 2" xfId="1065"/>
    <cellStyle name="Note 2 8 3 2 2 2" xfId="3787"/>
    <cellStyle name="Note 2 8 3 2 3" xfId="3788"/>
    <cellStyle name="Note 2 8 3 3" xfId="1066"/>
    <cellStyle name="Note 2 8 3 3 2" xfId="1067"/>
    <cellStyle name="Note 2 8 3 3 2 2" xfId="5441"/>
    <cellStyle name="Note 2 8 3 3 2 3" xfId="5442"/>
    <cellStyle name="Note 2 8 3 3 2 4" xfId="3789"/>
    <cellStyle name="Note 2 8 3 4" xfId="3790"/>
    <cellStyle name="Note 2 8 4" xfId="1068"/>
    <cellStyle name="Note 2 8 4 2" xfId="1069"/>
    <cellStyle name="Note 2 8 4 2 2" xfId="3791"/>
    <cellStyle name="Note 2 8 4 3" xfId="3792"/>
    <cellStyle name="Note 2 8 5" xfId="1070"/>
    <cellStyle name="Note 2 8 5 2" xfId="1071"/>
    <cellStyle name="Note 2 8 5 2 2" xfId="5443"/>
    <cellStyle name="Note 2 8 5 2 3" xfId="5444"/>
    <cellStyle name="Note 2 8 5 2 4" xfId="3793"/>
    <cellStyle name="Note 2 8 6" xfId="2828"/>
    <cellStyle name="Note 2 8 6 2" xfId="6588"/>
    <cellStyle name="Note 2 8 6 3" xfId="3794"/>
    <cellStyle name="Note 2 9" xfId="2829"/>
    <cellStyle name="Note 2 9 2" xfId="5445"/>
    <cellStyle name="Note 3" xfId="2830"/>
    <cellStyle name="Note 3 10" xfId="5446"/>
    <cellStyle name="Note 3 10 2" xfId="7178"/>
    <cellStyle name="Note 3 11" xfId="7177"/>
    <cellStyle name="Note 3 2" xfId="1072"/>
    <cellStyle name="Note 3 2 2" xfId="1073"/>
    <cellStyle name="Note 3 2 2 2" xfId="1074"/>
    <cellStyle name="Note 3 2 2 2 2" xfId="1075"/>
    <cellStyle name="Note 3 2 2 2 2 2" xfId="1076"/>
    <cellStyle name="Note 3 2 2 2 2 2 2" xfId="3795"/>
    <cellStyle name="Note 3 2 2 2 2 3" xfId="3796"/>
    <cellStyle name="Note 3 2 2 2 3" xfId="1077"/>
    <cellStyle name="Note 3 2 2 2 3 2" xfId="3797"/>
    <cellStyle name="Note 3 2 2 2 4" xfId="3798"/>
    <cellStyle name="Note 3 2 2 3" xfId="1078"/>
    <cellStyle name="Note 3 2 2 3 2" xfId="1079"/>
    <cellStyle name="Note 3 2 2 3 2 2" xfId="3799"/>
    <cellStyle name="Note 3 2 2 3 3" xfId="3800"/>
    <cellStyle name="Note 3 2 2 4" xfId="1080"/>
    <cellStyle name="Note 3 2 2 4 2" xfId="1081"/>
    <cellStyle name="Note 3 2 2 4 2 2" xfId="5447"/>
    <cellStyle name="Note 3 2 2 4 2 3" xfId="5448"/>
    <cellStyle name="Note 3 2 2 4 2 4" xfId="3801"/>
    <cellStyle name="Note 3 2 2 5" xfId="3802"/>
    <cellStyle name="Note 3 2 3" xfId="1082"/>
    <cellStyle name="Note 3 2 3 2" xfId="1083"/>
    <cellStyle name="Note 3 2 3 2 2" xfId="1084"/>
    <cellStyle name="Note 3 2 3 2 2 2" xfId="3803"/>
    <cellStyle name="Note 3 2 3 2 3" xfId="3804"/>
    <cellStyle name="Note 3 2 3 3" xfId="1085"/>
    <cellStyle name="Note 3 2 3 3 2" xfId="1086"/>
    <cellStyle name="Note 3 2 3 3 2 2" xfId="5449"/>
    <cellStyle name="Note 3 2 3 3 2 3" xfId="5450"/>
    <cellStyle name="Note 3 2 3 3 2 4" xfId="3805"/>
    <cellStyle name="Note 3 2 3 4" xfId="3806"/>
    <cellStyle name="Note 3 2 4" xfId="1087"/>
    <cellStyle name="Note 3 2 4 2" xfId="1088"/>
    <cellStyle name="Note 3 2 4 2 2" xfId="3807"/>
    <cellStyle name="Note 3 2 4 3" xfId="3808"/>
    <cellStyle name="Note 3 2 5" xfId="1089"/>
    <cellStyle name="Note 3 2 5 2" xfId="1090"/>
    <cellStyle name="Note 3 2 5 2 2" xfId="5451"/>
    <cellStyle name="Note 3 2 5 2 3" xfId="5452"/>
    <cellStyle name="Note 3 2 5 2 4" xfId="3809"/>
    <cellStyle name="Note 3 2 6" xfId="2831"/>
    <cellStyle name="Note 3 2 6 2" xfId="6589"/>
    <cellStyle name="Note 3 2 6 3" xfId="3810"/>
    <cellStyle name="Note 3 3" xfId="1091"/>
    <cellStyle name="Note 3 3 2" xfId="1092"/>
    <cellStyle name="Note 3 3 2 2" xfId="1093"/>
    <cellStyle name="Note 3 3 2 2 2" xfId="1094"/>
    <cellStyle name="Note 3 3 2 2 2 2" xfId="1095"/>
    <cellStyle name="Note 3 3 2 2 2 2 2" xfId="3811"/>
    <cellStyle name="Note 3 3 2 2 2 3" xfId="3812"/>
    <cellStyle name="Note 3 3 2 2 3" xfId="1096"/>
    <cellStyle name="Note 3 3 2 2 3 2" xfId="3813"/>
    <cellStyle name="Note 3 3 2 2 4" xfId="3814"/>
    <cellStyle name="Note 3 3 2 3" xfId="1097"/>
    <cellStyle name="Note 3 3 2 3 2" xfId="1098"/>
    <cellStyle name="Note 3 3 2 3 2 2" xfId="3815"/>
    <cellStyle name="Note 3 3 2 3 3" xfId="3816"/>
    <cellStyle name="Note 3 3 2 4" xfId="1099"/>
    <cellStyle name="Note 3 3 2 4 2" xfId="1100"/>
    <cellStyle name="Note 3 3 2 4 2 2" xfId="5453"/>
    <cellStyle name="Note 3 3 2 4 2 3" xfId="5454"/>
    <cellStyle name="Note 3 3 2 4 2 4" xfId="3817"/>
    <cellStyle name="Note 3 3 2 5" xfId="3818"/>
    <cellStyle name="Note 3 3 3" xfId="1101"/>
    <cellStyle name="Note 3 3 3 2" xfId="1102"/>
    <cellStyle name="Note 3 3 3 2 2" xfId="1103"/>
    <cellStyle name="Note 3 3 3 2 2 2" xfId="3819"/>
    <cellStyle name="Note 3 3 3 2 3" xfId="3820"/>
    <cellStyle name="Note 3 3 3 3" xfId="1104"/>
    <cellStyle name="Note 3 3 3 3 2" xfId="1105"/>
    <cellStyle name="Note 3 3 3 3 2 2" xfId="5455"/>
    <cellStyle name="Note 3 3 3 3 2 3" xfId="5456"/>
    <cellStyle name="Note 3 3 3 3 2 4" xfId="3821"/>
    <cellStyle name="Note 3 3 3 4" xfId="3822"/>
    <cellStyle name="Note 3 3 4" xfId="1106"/>
    <cellStyle name="Note 3 3 4 2" xfId="1107"/>
    <cellStyle name="Note 3 3 4 2 2" xfId="3823"/>
    <cellStyle name="Note 3 3 4 3" xfId="3824"/>
    <cellStyle name="Note 3 3 5" xfId="1108"/>
    <cellStyle name="Note 3 3 5 2" xfId="1109"/>
    <cellStyle name="Note 3 3 5 2 2" xfId="5457"/>
    <cellStyle name="Note 3 3 5 2 3" xfId="5458"/>
    <cellStyle name="Note 3 3 5 2 4" xfId="3825"/>
    <cellStyle name="Note 3 3 6" xfId="2832"/>
    <cellStyle name="Note 3 3 6 2" xfId="6590"/>
    <cellStyle name="Note 3 3 6 3" xfId="3826"/>
    <cellStyle name="Note 3 4" xfId="1110"/>
    <cellStyle name="Note 3 4 2" xfId="1111"/>
    <cellStyle name="Note 3 4 2 2" xfId="1112"/>
    <cellStyle name="Note 3 4 2 2 2" xfId="1113"/>
    <cellStyle name="Note 3 4 2 2 2 2" xfId="1114"/>
    <cellStyle name="Note 3 4 2 2 2 2 2" xfId="3827"/>
    <cellStyle name="Note 3 4 2 2 2 3" xfId="3828"/>
    <cellStyle name="Note 3 4 2 2 3" xfId="1115"/>
    <cellStyle name="Note 3 4 2 2 3 2" xfId="3829"/>
    <cellStyle name="Note 3 4 2 2 4" xfId="3830"/>
    <cellStyle name="Note 3 4 2 3" xfId="1116"/>
    <cellStyle name="Note 3 4 2 3 2" xfId="1117"/>
    <cellStyle name="Note 3 4 2 3 2 2" xfId="3831"/>
    <cellStyle name="Note 3 4 2 3 3" xfId="3832"/>
    <cellStyle name="Note 3 4 2 4" xfId="1118"/>
    <cellStyle name="Note 3 4 2 4 2" xfId="1119"/>
    <cellStyle name="Note 3 4 2 4 2 2" xfId="5459"/>
    <cellStyle name="Note 3 4 2 4 2 3" xfId="5460"/>
    <cellStyle name="Note 3 4 2 4 2 4" xfId="3833"/>
    <cellStyle name="Note 3 4 2 5" xfId="3834"/>
    <cellStyle name="Note 3 4 3" xfId="1120"/>
    <cellStyle name="Note 3 4 3 2" xfId="1121"/>
    <cellStyle name="Note 3 4 3 2 2" xfId="1122"/>
    <cellStyle name="Note 3 4 3 2 2 2" xfId="3835"/>
    <cellStyle name="Note 3 4 3 2 3" xfId="3836"/>
    <cellStyle name="Note 3 4 3 3" xfId="1123"/>
    <cellStyle name="Note 3 4 3 3 2" xfId="1124"/>
    <cellStyle name="Note 3 4 3 3 2 2" xfId="5461"/>
    <cellStyle name="Note 3 4 3 3 2 3" xfId="5462"/>
    <cellStyle name="Note 3 4 3 3 2 4" xfId="3837"/>
    <cellStyle name="Note 3 4 3 4" xfId="3838"/>
    <cellStyle name="Note 3 4 4" xfId="1125"/>
    <cellStyle name="Note 3 4 4 2" xfId="1126"/>
    <cellStyle name="Note 3 4 4 2 2" xfId="3839"/>
    <cellStyle name="Note 3 4 4 3" xfId="3840"/>
    <cellStyle name="Note 3 4 5" xfId="1127"/>
    <cellStyle name="Note 3 4 5 2" xfId="1128"/>
    <cellStyle name="Note 3 4 5 2 2" xfId="5463"/>
    <cellStyle name="Note 3 4 5 2 3" xfId="5464"/>
    <cellStyle name="Note 3 4 5 2 4" xfId="3841"/>
    <cellStyle name="Note 3 4 6" xfId="2833"/>
    <cellStyle name="Note 3 4 6 2" xfId="7207"/>
    <cellStyle name="Note 3 4 6 3" xfId="3842"/>
    <cellStyle name="Note 3 5" xfId="1129"/>
    <cellStyle name="Note 3 5 2" xfId="1130"/>
    <cellStyle name="Note 3 5 2 2" xfId="1131"/>
    <cellStyle name="Note 3 5 2 2 2" xfId="1132"/>
    <cellStyle name="Note 3 5 2 2 2 2" xfId="1133"/>
    <cellStyle name="Note 3 5 2 2 2 2 2" xfId="3843"/>
    <cellStyle name="Note 3 5 2 2 2 3" xfId="3844"/>
    <cellStyle name="Note 3 5 2 2 3" xfId="1134"/>
    <cellStyle name="Note 3 5 2 2 3 2" xfId="3845"/>
    <cellStyle name="Note 3 5 2 2 4" xfId="3846"/>
    <cellStyle name="Note 3 5 2 3" xfId="1135"/>
    <cellStyle name="Note 3 5 2 3 2" xfId="1136"/>
    <cellStyle name="Note 3 5 2 3 2 2" xfId="3847"/>
    <cellStyle name="Note 3 5 2 3 3" xfId="3848"/>
    <cellStyle name="Note 3 5 2 4" xfId="1137"/>
    <cellStyle name="Note 3 5 2 4 2" xfId="1138"/>
    <cellStyle name="Note 3 5 2 4 2 2" xfId="5465"/>
    <cellStyle name="Note 3 5 2 4 2 3" xfId="5466"/>
    <cellStyle name="Note 3 5 2 4 2 4" xfId="3849"/>
    <cellStyle name="Note 3 5 2 5" xfId="3850"/>
    <cellStyle name="Note 3 5 3" xfId="1139"/>
    <cellStyle name="Note 3 5 3 2" xfId="1140"/>
    <cellStyle name="Note 3 5 3 2 2" xfId="1141"/>
    <cellStyle name="Note 3 5 3 2 2 2" xfId="3851"/>
    <cellStyle name="Note 3 5 3 2 3" xfId="3852"/>
    <cellStyle name="Note 3 5 3 3" xfId="1142"/>
    <cellStyle name="Note 3 5 3 3 2" xfId="1143"/>
    <cellStyle name="Note 3 5 3 3 2 2" xfId="5467"/>
    <cellStyle name="Note 3 5 3 3 2 3" xfId="5468"/>
    <cellStyle name="Note 3 5 3 3 2 4" xfId="3853"/>
    <cellStyle name="Note 3 5 3 4" xfId="3854"/>
    <cellStyle name="Note 3 5 4" xfId="1144"/>
    <cellStyle name="Note 3 5 4 2" xfId="1145"/>
    <cellStyle name="Note 3 5 4 2 2" xfId="3855"/>
    <cellStyle name="Note 3 5 4 3" xfId="3856"/>
    <cellStyle name="Note 3 5 5" xfId="1146"/>
    <cellStyle name="Note 3 5 5 2" xfId="1147"/>
    <cellStyle name="Note 3 5 5 2 2" xfId="5469"/>
    <cellStyle name="Note 3 5 5 2 3" xfId="5470"/>
    <cellStyle name="Note 3 5 5 2 4" xfId="3857"/>
    <cellStyle name="Note 3 5 6" xfId="2834"/>
    <cellStyle name="Note 3 5 6 2" xfId="6591"/>
    <cellStyle name="Note 3 5 6 3" xfId="3858"/>
    <cellStyle name="Note 3 6" xfId="1148"/>
    <cellStyle name="Note 3 6 2" xfId="1149"/>
    <cellStyle name="Note 3 6 2 2" xfId="1150"/>
    <cellStyle name="Note 3 6 2 2 2" xfId="1151"/>
    <cellStyle name="Note 3 6 2 2 2 2" xfId="1152"/>
    <cellStyle name="Note 3 6 2 2 2 2 2" xfId="3859"/>
    <cellStyle name="Note 3 6 2 2 2 3" xfId="3860"/>
    <cellStyle name="Note 3 6 2 2 3" xfId="1153"/>
    <cellStyle name="Note 3 6 2 2 3 2" xfId="3861"/>
    <cellStyle name="Note 3 6 2 2 4" xfId="3862"/>
    <cellStyle name="Note 3 6 2 3" xfId="1154"/>
    <cellStyle name="Note 3 6 2 3 2" xfId="1155"/>
    <cellStyle name="Note 3 6 2 3 2 2" xfId="3863"/>
    <cellStyle name="Note 3 6 2 3 3" xfId="3864"/>
    <cellStyle name="Note 3 6 2 4" xfId="1156"/>
    <cellStyle name="Note 3 6 2 4 2" xfId="1157"/>
    <cellStyle name="Note 3 6 2 4 2 2" xfId="5471"/>
    <cellStyle name="Note 3 6 2 4 2 3" xfId="5472"/>
    <cellStyle name="Note 3 6 2 4 2 4" xfId="3865"/>
    <cellStyle name="Note 3 6 2 5" xfId="3866"/>
    <cellStyle name="Note 3 6 3" xfId="1158"/>
    <cellStyle name="Note 3 6 3 2" xfId="1159"/>
    <cellStyle name="Note 3 6 3 2 2" xfId="1160"/>
    <cellStyle name="Note 3 6 3 2 2 2" xfId="3867"/>
    <cellStyle name="Note 3 6 3 2 3" xfId="3868"/>
    <cellStyle name="Note 3 6 3 3" xfId="1161"/>
    <cellStyle name="Note 3 6 3 3 2" xfId="1162"/>
    <cellStyle name="Note 3 6 3 3 2 2" xfId="5473"/>
    <cellStyle name="Note 3 6 3 3 2 3" xfId="5474"/>
    <cellStyle name="Note 3 6 3 3 2 4" xfId="3869"/>
    <cellStyle name="Note 3 6 3 4" xfId="3870"/>
    <cellStyle name="Note 3 6 4" xfId="1163"/>
    <cellStyle name="Note 3 6 4 2" xfId="1164"/>
    <cellStyle name="Note 3 6 4 2 2" xfId="3871"/>
    <cellStyle name="Note 3 6 4 3" xfId="3872"/>
    <cellStyle name="Note 3 6 5" xfId="1165"/>
    <cellStyle name="Note 3 6 5 2" xfId="1166"/>
    <cellStyle name="Note 3 6 5 2 2" xfId="5475"/>
    <cellStyle name="Note 3 6 5 2 3" xfId="5476"/>
    <cellStyle name="Note 3 6 5 2 4" xfId="3873"/>
    <cellStyle name="Note 3 6 6" xfId="2835"/>
    <cellStyle name="Note 3 6 6 2" xfId="6592"/>
    <cellStyle name="Note 3 6 6 3" xfId="3874"/>
    <cellStyle name="Note 3 7" xfId="1167"/>
    <cellStyle name="Note 3 7 2" xfId="1168"/>
    <cellStyle name="Note 3 7 2 2" xfId="1169"/>
    <cellStyle name="Note 3 7 2 2 2" xfId="1170"/>
    <cellStyle name="Note 3 7 2 2 2 2" xfId="1171"/>
    <cellStyle name="Note 3 7 2 2 2 2 2" xfId="3875"/>
    <cellStyle name="Note 3 7 2 2 2 3" xfId="3876"/>
    <cellStyle name="Note 3 7 2 2 3" xfId="1172"/>
    <cellStyle name="Note 3 7 2 2 3 2" xfId="3877"/>
    <cellStyle name="Note 3 7 2 2 4" xfId="3878"/>
    <cellStyle name="Note 3 7 2 3" xfId="1173"/>
    <cellStyle name="Note 3 7 2 3 2" xfId="1174"/>
    <cellStyle name="Note 3 7 2 3 2 2" xfId="3879"/>
    <cellStyle name="Note 3 7 2 3 3" xfId="3880"/>
    <cellStyle name="Note 3 7 2 4" xfId="1175"/>
    <cellStyle name="Note 3 7 2 4 2" xfId="1176"/>
    <cellStyle name="Note 3 7 2 4 2 2" xfId="5477"/>
    <cellStyle name="Note 3 7 2 4 2 3" xfId="5478"/>
    <cellStyle name="Note 3 7 2 4 2 4" xfId="3881"/>
    <cellStyle name="Note 3 7 2 5" xfId="3882"/>
    <cellStyle name="Note 3 7 3" xfId="1177"/>
    <cellStyle name="Note 3 7 3 2" xfId="1178"/>
    <cellStyle name="Note 3 7 3 2 2" xfId="1179"/>
    <cellStyle name="Note 3 7 3 2 2 2" xfId="3883"/>
    <cellStyle name="Note 3 7 3 2 3" xfId="3884"/>
    <cellStyle name="Note 3 7 3 3" xfId="1180"/>
    <cellStyle name="Note 3 7 3 3 2" xfId="1181"/>
    <cellStyle name="Note 3 7 3 3 2 2" xfId="5479"/>
    <cellStyle name="Note 3 7 3 3 2 3" xfId="5480"/>
    <cellStyle name="Note 3 7 3 3 2 4" xfId="3885"/>
    <cellStyle name="Note 3 7 3 4" xfId="3886"/>
    <cellStyle name="Note 3 7 4" xfId="1182"/>
    <cellStyle name="Note 3 7 4 2" xfId="1183"/>
    <cellStyle name="Note 3 7 4 2 2" xfId="3887"/>
    <cellStyle name="Note 3 7 4 3" xfId="3888"/>
    <cellStyle name="Note 3 7 5" xfId="1184"/>
    <cellStyle name="Note 3 7 5 2" xfId="1185"/>
    <cellStyle name="Note 3 7 5 2 2" xfId="5481"/>
    <cellStyle name="Note 3 7 5 2 3" xfId="5482"/>
    <cellStyle name="Note 3 7 5 2 4" xfId="3889"/>
    <cellStyle name="Note 3 7 6" xfId="2836"/>
    <cellStyle name="Note 3 7 6 2" xfId="7268"/>
    <cellStyle name="Note 3 7 6 3" xfId="3890"/>
    <cellStyle name="Note 3 8" xfId="1186"/>
    <cellStyle name="Note 3 8 2" xfId="1187"/>
    <cellStyle name="Note 3 8 2 2" xfId="1188"/>
    <cellStyle name="Note 3 8 2 2 2" xfId="1189"/>
    <cellStyle name="Note 3 8 2 2 2 2" xfId="1190"/>
    <cellStyle name="Note 3 8 2 2 2 2 2" xfId="3891"/>
    <cellStyle name="Note 3 8 2 2 2 3" xfId="3892"/>
    <cellStyle name="Note 3 8 2 2 3" xfId="1191"/>
    <cellStyle name="Note 3 8 2 2 3 2" xfId="3893"/>
    <cellStyle name="Note 3 8 2 2 4" xfId="3894"/>
    <cellStyle name="Note 3 8 2 3" xfId="1192"/>
    <cellStyle name="Note 3 8 2 3 2" xfId="1193"/>
    <cellStyle name="Note 3 8 2 3 2 2" xfId="3895"/>
    <cellStyle name="Note 3 8 2 3 3" xfId="3896"/>
    <cellStyle name="Note 3 8 2 4" xfId="1194"/>
    <cellStyle name="Note 3 8 2 4 2" xfId="1195"/>
    <cellStyle name="Note 3 8 2 4 2 2" xfId="5483"/>
    <cellStyle name="Note 3 8 2 4 2 3" xfId="5484"/>
    <cellStyle name="Note 3 8 2 4 2 4" xfId="3897"/>
    <cellStyle name="Note 3 8 2 5" xfId="3898"/>
    <cellStyle name="Note 3 8 3" xfId="1196"/>
    <cellStyle name="Note 3 8 3 2" xfId="1197"/>
    <cellStyle name="Note 3 8 3 2 2" xfId="1198"/>
    <cellStyle name="Note 3 8 3 2 2 2" xfId="3899"/>
    <cellStyle name="Note 3 8 3 2 3" xfId="3900"/>
    <cellStyle name="Note 3 8 3 3" xfId="1199"/>
    <cellStyle name="Note 3 8 3 3 2" xfId="1200"/>
    <cellStyle name="Note 3 8 3 3 2 2" xfId="5485"/>
    <cellStyle name="Note 3 8 3 3 2 3" xfId="5486"/>
    <cellStyle name="Note 3 8 3 3 2 4" xfId="3901"/>
    <cellStyle name="Note 3 8 3 4" xfId="3902"/>
    <cellStyle name="Note 3 8 4" xfId="1201"/>
    <cellStyle name="Note 3 8 4 2" xfId="1202"/>
    <cellStyle name="Note 3 8 4 2 2" xfId="3903"/>
    <cellStyle name="Note 3 8 4 3" xfId="3904"/>
    <cellStyle name="Note 3 8 5" xfId="1203"/>
    <cellStyle name="Note 3 8 5 2" xfId="1204"/>
    <cellStyle name="Note 3 8 5 2 2" xfId="5487"/>
    <cellStyle name="Note 3 8 5 2 3" xfId="5488"/>
    <cellStyle name="Note 3 8 5 2 4" xfId="3905"/>
    <cellStyle name="Note 3 8 6" xfId="2837"/>
    <cellStyle name="Note 3 8 6 2" xfId="6593"/>
    <cellStyle name="Note 3 8 6 3" xfId="3906"/>
    <cellStyle name="Note 3 9" xfId="3168"/>
    <cellStyle name="Note 3 9 2" xfId="6634"/>
    <cellStyle name="Note 3 9 3" xfId="5489"/>
    <cellStyle name="Note 4" xfId="3169"/>
    <cellStyle name="Note 4 10" xfId="5490"/>
    <cellStyle name="Note 4 10 2" xfId="7179"/>
    <cellStyle name="Note 4 2" xfId="1205"/>
    <cellStyle name="Note 4 2 2" xfId="1206"/>
    <cellStyle name="Note 4 2 2 2" xfId="1207"/>
    <cellStyle name="Note 4 2 2 2 2" xfId="1208"/>
    <cellStyle name="Note 4 2 2 2 2 2" xfId="1209"/>
    <cellStyle name="Note 4 2 2 2 2 2 2" xfId="3907"/>
    <cellStyle name="Note 4 2 2 2 2 3" xfId="3908"/>
    <cellStyle name="Note 4 2 2 2 3" xfId="1210"/>
    <cellStyle name="Note 4 2 2 2 3 2" xfId="3909"/>
    <cellStyle name="Note 4 2 2 2 4" xfId="3910"/>
    <cellStyle name="Note 4 2 2 3" xfId="1211"/>
    <cellStyle name="Note 4 2 2 3 2" xfId="1212"/>
    <cellStyle name="Note 4 2 2 3 2 2" xfId="3911"/>
    <cellStyle name="Note 4 2 2 3 3" xfId="3912"/>
    <cellStyle name="Note 4 2 2 4" xfId="1213"/>
    <cellStyle name="Note 4 2 2 4 2" xfId="1214"/>
    <cellStyle name="Note 4 2 2 4 2 2" xfId="5491"/>
    <cellStyle name="Note 4 2 2 4 2 3" xfId="5492"/>
    <cellStyle name="Note 4 2 2 4 2 4" xfId="3913"/>
    <cellStyle name="Note 4 2 2 5" xfId="3914"/>
    <cellStyle name="Note 4 2 3" xfId="1215"/>
    <cellStyle name="Note 4 2 3 2" xfId="1216"/>
    <cellStyle name="Note 4 2 3 2 2" xfId="1217"/>
    <cellStyle name="Note 4 2 3 2 2 2" xfId="3915"/>
    <cellStyle name="Note 4 2 3 2 3" xfId="3916"/>
    <cellStyle name="Note 4 2 3 3" xfId="1218"/>
    <cellStyle name="Note 4 2 3 3 2" xfId="1219"/>
    <cellStyle name="Note 4 2 3 3 2 2" xfId="5493"/>
    <cellStyle name="Note 4 2 3 3 2 3" xfId="5494"/>
    <cellStyle name="Note 4 2 3 3 2 4" xfId="3917"/>
    <cellStyle name="Note 4 2 3 4" xfId="3918"/>
    <cellStyle name="Note 4 2 4" xfId="1220"/>
    <cellStyle name="Note 4 2 4 2" xfId="1221"/>
    <cellStyle name="Note 4 2 4 2 2" xfId="3919"/>
    <cellStyle name="Note 4 2 4 3" xfId="3920"/>
    <cellStyle name="Note 4 2 5" xfId="1222"/>
    <cellStyle name="Note 4 2 5 2" xfId="1223"/>
    <cellStyle name="Note 4 2 5 2 2" xfId="5495"/>
    <cellStyle name="Note 4 2 5 2 3" xfId="5496"/>
    <cellStyle name="Note 4 2 5 2 4" xfId="3921"/>
    <cellStyle name="Note 4 2 6" xfId="2838"/>
    <cellStyle name="Note 4 2 6 2" xfId="6594"/>
    <cellStyle name="Note 4 2 6 3" xfId="3922"/>
    <cellStyle name="Note 4 3" xfId="1224"/>
    <cellStyle name="Note 4 3 2" xfId="1225"/>
    <cellStyle name="Note 4 3 2 2" xfId="1226"/>
    <cellStyle name="Note 4 3 2 2 2" xfId="1227"/>
    <cellStyle name="Note 4 3 2 2 2 2" xfId="1228"/>
    <cellStyle name="Note 4 3 2 2 2 2 2" xfId="3923"/>
    <cellStyle name="Note 4 3 2 2 2 3" xfId="3924"/>
    <cellStyle name="Note 4 3 2 2 3" xfId="1229"/>
    <cellStyle name="Note 4 3 2 2 3 2" xfId="3925"/>
    <cellStyle name="Note 4 3 2 2 4" xfId="3926"/>
    <cellStyle name="Note 4 3 2 3" xfId="1230"/>
    <cellStyle name="Note 4 3 2 3 2" xfId="1231"/>
    <cellStyle name="Note 4 3 2 3 2 2" xfId="3927"/>
    <cellStyle name="Note 4 3 2 3 3" xfId="3928"/>
    <cellStyle name="Note 4 3 2 4" xfId="1232"/>
    <cellStyle name="Note 4 3 2 4 2" xfId="1233"/>
    <cellStyle name="Note 4 3 2 4 2 2" xfId="5497"/>
    <cellStyle name="Note 4 3 2 4 2 3" xfId="5498"/>
    <cellStyle name="Note 4 3 2 4 2 4" xfId="3929"/>
    <cellStyle name="Note 4 3 2 5" xfId="3930"/>
    <cellStyle name="Note 4 3 3" xfId="1234"/>
    <cellStyle name="Note 4 3 3 2" xfId="1235"/>
    <cellStyle name="Note 4 3 3 2 2" xfId="1236"/>
    <cellStyle name="Note 4 3 3 2 2 2" xfId="3931"/>
    <cellStyle name="Note 4 3 3 2 3" xfId="3932"/>
    <cellStyle name="Note 4 3 3 3" xfId="1237"/>
    <cellStyle name="Note 4 3 3 3 2" xfId="1238"/>
    <cellStyle name="Note 4 3 3 3 2 2" xfId="5499"/>
    <cellStyle name="Note 4 3 3 3 2 3" xfId="5500"/>
    <cellStyle name="Note 4 3 3 3 2 4" xfId="3933"/>
    <cellStyle name="Note 4 3 3 4" xfId="3934"/>
    <cellStyle name="Note 4 3 4" xfId="1239"/>
    <cellStyle name="Note 4 3 4 2" xfId="1240"/>
    <cellStyle name="Note 4 3 4 2 2" xfId="3935"/>
    <cellStyle name="Note 4 3 4 3" xfId="3936"/>
    <cellStyle name="Note 4 3 5" xfId="1241"/>
    <cellStyle name="Note 4 3 5 2" xfId="1242"/>
    <cellStyle name="Note 4 3 5 2 2" xfId="5501"/>
    <cellStyle name="Note 4 3 5 2 3" xfId="5502"/>
    <cellStyle name="Note 4 3 5 2 4" xfId="3937"/>
    <cellStyle name="Note 4 3 6" xfId="2839"/>
    <cellStyle name="Note 4 3 6 2" xfId="6595"/>
    <cellStyle name="Note 4 3 6 3" xfId="3938"/>
    <cellStyle name="Note 4 4" xfId="1243"/>
    <cellStyle name="Note 4 4 2" xfId="1244"/>
    <cellStyle name="Note 4 4 2 2" xfId="1245"/>
    <cellStyle name="Note 4 4 2 2 2" xfId="1246"/>
    <cellStyle name="Note 4 4 2 2 2 2" xfId="1247"/>
    <cellStyle name="Note 4 4 2 2 2 2 2" xfId="3939"/>
    <cellStyle name="Note 4 4 2 2 2 3" xfId="3940"/>
    <cellStyle name="Note 4 4 2 2 3" xfId="1248"/>
    <cellStyle name="Note 4 4 2 2 3 2" xfId="3941"/>
    <cellStyle name="Note 4 4 2 2 4" xfId="3942"/>
    <cellStyle name="Note 4 4 2 3" xfId="1249"/>
    <cellStyle name="Note 4 4 2 3 2" xfId="1250"/>
    <cellStyle name="Note 4 4 2 3 2 2" xfId="3943"/>
    <cellStyle name="Note 4 4 2 3 3" xfId="3944"/>
    <cellStyle name="Note 4 4 2 4" xfId="1251"/>
    <cellStyle name="Note 4 4 2 4 2" xfId="1252"/>
    <cellStyle name="Note 4 4 2 4 2 2" xfId="5503"/>
    <cellStyle name="Note 4 4 2 4 2 3" xfId="5504"/>
    <cellStyle name="Note 4 4 2 4 2 4" xfId="3945"/>
    <cellStyle name="Note 4 4 2 5" xfId="3946"/>
    <cellStyle name="Note 4 4 3" xfId="1253"/>
    <cellStyle name="Note 4 4 3 2" xfId="1254"/>
    <cellStyle name="Note 4 4 3 2 2" xfId="1255"/>
    <cellStyle name="Note 4 4 3 2 2 2" xfId="3947"/>
    <cellStyle name="Note 4 4 3 2 3" xfId="3948"/>
    <cellStyle name="Note 4 4 3 3" xfId="1256"/>
    <cellStyle name="Note 4 4 3 3 2" xfId="1257"/>
    <cellStyle name="Note 4 4 3 3 2 2" xfId="5505"/>
    <cellStyle name="Note 4 4 3 3 2 3" xfId="5506"/>
    <cellStyle name="Note 4 4 3 3 2 4" xfId="3949"/>
    <cellStyle name="Note 4 4 3 4" xfId="3950"/>
    <cellStyle name="Note 4 4 4" xfId="1258"/>
    <cellStyle name="Note 4 4 4 2" xfId="1259"/>
    <cellStyle name="Note 4 4 4 2 2" xfId="3951"/>
    <cellStyle name="Note 4 4 4 3" xfId="3952"/>
    <cellStyle name="Note 4 4 5" xfId="1260"/>
    <cellStyle name="Note 4 4 5 2" xfId="1261"/>
    <cellStyle name="Note 4 4 5 2 2" xfId="5507"/>
    <cellStyle name="Note 4 4 5 2 3" xfId="5508"/>
    <cellStyle name="Note 4 4 5 2 4" xfId="3953"/>
    <cellStyle name="Note 4 4 6" xfId="2840"/>
    <cellStyle name="Note 4 4 6 2" xfId="6596"/>
    <cellStyle name="Note 4 4 6 3" xfId="3954"/>
    <cellStyle name="Note 4 5" xfId="1262"/>
    <cellStyle name="Note 4 5 2" xfId="1263"/>
    <cellStyle name="Note 4 5 2 2" xfId="1264"/>
    <cellStyle name="Note 4 5 2 2 2" xfId="1265"/>
    <cellStyle name="Note 4 5 2 2 2 2" xfId="1266"/>
    <cellStyle name="Note 4 5 2 2 2 2 2" xfId="3955"/>
    <cellStyle name="Note 4 5 2 2 2 3" xfId="3956"/>
    <cellStyle name="Note 4 5 2 2 3" xfId="1267"/>
    <cellStyle name="Note 4 5 2 2 3 2" xfId="3957"/>
    <cellStyle name="Note 4 5 2 2 4" xfId="3958"/>
    <cellStyle name="Note 4 5 2 3" xfId="1268"/>
    <cellStyle name="Note 4 5 2 3 2" xfId="1269"/>
    <cellStyle name="Note 4 5 2 3 2 2" xfId="3959"/>
    <cellStyle name="Note 4 5 2 3 3" xfId="3960"/>
    <cellStyle name="Note 4 5 2 4" xfId="1270"/>
    <cellStyle name="Note 4 5 2 4 2" xfId="1271"/>
    <cellStyle name="Note 4 5 2 4 2 2" xfId="5509"/>
    <cellStyle name="Note 4 5 2 4 2 3" xfId="5510"/>
    <cellStyle name="Note 4 5 2 4 2 4" xfId="3961"/>
    <cellStyle name="Note 4 5 2 5" xfId="3962"/>
    <cellStyle name="Note 4 5 3" xfId="1272"/>
    <cellStyle name="Note 4 5 3 2" xfId="1273"/>
    <cellStyle name="Note 4 5 3 2 2" xfId="1274"/>
    <cellStyle name="Note 4 5 3 2 2 2" xfId="3963"/>
    <cellStyle name="Note 4 5 3 2 3" xfId="3964"/>
    <cellStyle name="Note 4 5 3 3" xfId="1275"/>
    <cellStyle name="Note 4 5 3 3 2" xfId="1276"/>
    <cellStyle name="Note 4 5 3 3 2 2" xfId="5511"/>
    <cellStyle name="Note 4 5 3 3 2 3" xfId="5512"/>
    <cellStyle name="Note 4 5 3 3 2 4" xfId="3965"/>
    <cellStyle name="Note 4 5 3 4" xfId="3966"/>
    <cellStyle name="Note 4 5 4" xfId="1277"/>
    <cellStyle name="Note 4 5 4 2" xfId="1278"/>
    <cellStyle name="Note 4 5 4 2 2" xfId="3967"/>
    <cellStyle name="Note 4 5 4 3" xfId="3968"/>
    <cellStyle name="Note 4 5 5" xfId="1279"/>
    <cellStyle name="Note 4 5 5 2" xfId="1280"/>
    <cellStyle name="Note 4 5 5 2 2" xfId="5513"/>
    <cellStyle name="Note 4 5 5 2 3" xfId="5514"/>
    <cellStyle name="Note 4 5 5 2 4" xfId="3969"/>
    <cellStyle name="Note 4 5 6" xfId="2841"/>
    <cellStyle name="Note 4 5 6 2" xfId="6597"/>
    <cellStyle name="Note 4 5 6 3" xfId="3970"/>
    <cellStyle name="Note 4 6" xfId="1281"/>
    <cellStyle name="Note 4 6 2" xfId="1282"/>
    <cellStyle name="Note 4 6 2 2" xfId="1283"/>
    <cellStyle name="Note 4 6 2 2 2" xfId="1284"/>
    <cellStyle name="Note 4 6 2 2 2 2" xfId="1285"/>
    <cellStyle name="Note 4 6 2 2 2 2 2" xfId="3971"/>
    <cellStyle name="Note 4 6 2 2 2 3" xfId="3972"/>
    <cellStyle name="Note 4 6 2 2 3" xfId="1286"/>
    <cellStyle name="Note 4 6 2 2 3 2" xfId="3973"/>
    <cellStyle name="Note 4 6 2 2 4" xfId="3974"/>
    <cellStyle name="Note 4 6 2 3" xfId="1287"/>
    <cellStyle name="Note 4 6 2 3 2" xfId="1288"/>
    <cellStyle name="Note 4 6 2 3 2 2" xfId="3975"/>
    <cellStyle name="Note 4 6 2 3 3" xfId="3976"/>
    <cellStyle name="Note 4 6 2 4" xfId="1289"/>
    <cellStyle name="Note 4 6 2 4 2" xfId="1290"/>
    <cellStyle name="Note 4 6 2 4 2 2" xfId="5515"/>
    <cellStyle name="Note 4 6 2 4 2 3" xfId="5516"/>
    <cellStyle name="Note 4 6 2 4 2 4" xfId="3977"/>
    <cellStyle name="Note 4 6 2 5" xfId="3978"/>
    <cellStyle name="Note 4 6 3" xfId="1291"/>
    <cellStyle name="Note 4 6 3 2" xfId="1292"/>
    <cellStyle name="Note 4 6 3 2 2" xfId="1293"/>
    <cellStyle name="Note 4 6 3 2 2 2" xfId="3979"/>
    <cellStyle name="Note 4 6 3 2 3" xfId="3980"/>
    <cellStyle name="Note 4 6 3 3" xfId="1294"/>
    <cellStyle name="Note 4 6 3 3 2" xfId="1295"/>
    <cellStyle name="Note 4 6 3 3 2 2" xfId="5517"/>
    <cellStyle name="Note 4 6 3 3 2 3" xfId="5518"/>
    <cellStyle name="Note 4 6 3 3 2 4" xfId="3981"/>
    <cellStyle name="Note 4 6 3 4" xfId="3982"/>
    <cellStyle name="Note 4 6 4" xfId="1296"/>
    <cellStyle name="Note 4 6 4 2" xfId="1297"/>
    <cellStyle name="Note 4 6 4 2 2" xfId="3983"/>
    <cellStyle name="Note 4 6 4 3" xfId="3984"/>
    <cellStyle name="Note 4 6 5" xfId="1298"/>
    <cellStyle name="Note 4 6 5 2" xfId="1299"/>
    <cellStyle name="Note 4 6 5 2 2" xfId="5519"/>
    <cellStyle name="Note 4 6 5 2 3" xfId="5520"/>
    <cellStyle name="Note 4 6 5 2 4" xfId="3985"/>
    <cellStyle name="Note 4 6 6" xfId="2842"/>
    <cellStyle name="Note 4 6 6 2" xfId="6598"/>
    <cellStyle name="Note 4 6 6 3" xfId="3986"/>
    <cellStyle name="Note 4 7" xfId="1300"/>
    <cellStyle name="Note 4 7 2" xfId="1301"/>
    <cellStyle name="Note 4 7 2 2" xfId="1302"/>
    <cellStyle name="Note 4 7 2 2 2" xfId="1303"/>
    <cellStyle name="Note 4 7 2 2 2 2" xfId="1304"/>
    <cellStyle name="Note 4 7 2 2 2 2 2" xfId="3987"/>
    <cellStyle name="Note 4 7 2 2 2 3" xfId="3988"/>
    <cellStyle name="Note 4 7 2 2 3" xfId="1305"/>
    <cellStyle name="Note 4 7 2 2 3 2" xfId="3989"/>
    <cellStyle name="Note 4 7 2 2 4" xfId="3990"/>
    <cellStyle name="Note 4 7 2 3" xfId="1306"/>
    <cellStyle name="Note 4 7 2 3 2" xfId="1307"/>
    <cellStyle name="Note 4 7 2 3 2 2" xfId="3991"/>
    <cellStyle name="Note 4 7 2 3 3" xfId="3992"/>
    <cellStyle name="Note 4 7 2 4" xfId="1308"/>
    <cellStyle name="Note 4 7 2 4 2" xfId="1309"/>
    <cellStyle name="Note 4 7 2 4 2 2" xfId="5521"/>
    <cellStyle name="Note 4 7 2 4 2 3" xfId="5522"/>
    <cellStyle name="Note 4 7 2 4 2 4" xfId="3993"/>
    <cellStyle name="Note 4 7 2 5" xfId="3994"/>
    <cellStyle name="Note 4 7 3" xfId="1310"/>
    <cellStyle name="Note 4 7 3 2" xfId="1311"/>
    <cellStyle name="Note 4 7 3 2 2" xfId="1312"/>
    <cellStyle name="Note 4 7 3 2 2 2" xfId="3995"/>
    <cellStyle name="Note 4 7 3 2 3" xfId="3996"/>
    <cellStyle name="Note 4 7 3 3" xfId="1313"/>
    <cellStyle name="Note 4 7 3 3 2" xfId="1314"/>
    <cellStyle name="Note 4 7 3 3 2 2" xfId="5523"/>
    <cellStyle name="Note 4 7 3 3 2 3" xfId="5524"/>
    <cellStyle name="Note 4 7 3 3 2 4" xfId="3997"/>
    <cellStyle name="Note 4 7 3 4" xfId="3998"/>
    <cellStyle name="Note 4 7 4" xfId="1315"/>
    <cellStyle name="Note 4 7 4 2" xfId="1316"/>
    <cellStyle name="Note 4 7 4 2 2" xfId="3999"/>
    <cellStyle name="Note 4 7 4 3" xfId="4000"/>
    <cellStyle name="Note 4 7 5" xfId="1317"/>
    <cellStyle name="Note 4 7 5 2" xfId="1318"/>
    <cellStyle name="Note 4 7 5 2 2" xfId="5525"/>
    <cellStyle name="Note 4 7 5 2 3" xfId="5526"/>
    <cellStyle name="Note 4 7 5 2 4" xfId="4001"/>
    <cellStyle name="Note 4 7 6" xfId="2843"/>
    <cellStyle name="Note 4 7 6 2" xfId="7208"/>
    <cellStyle name="Note 4 7 6 3" xfId="4002"/>
    <cellStyle name="Note 4 8" xfId="1319"/>
    <cellStyle name="Note 4 8 2" xfId="1320"/>
    <cellStyle name="Note 4 8 2 2" xfId="1321"/>
    <cellStyle name="Note 4 8 2 2 2" xfId="1322"/>
    <cellStyle name="Note 4 8 2 2 2 2" xfId="1323"/>
    <cellStyle name="Note 4 8 2 2 2 2 2" xfId="4003"/>
    <cellStyle name="Note 4 8 2 2 2 3" xfId="4004"/>
    <cellStyle name="Note 4 8 2 2 3" xfId="1324"/>
    <cellStyle name="Note 4 8 2 2 3 2" xfId="4005"/>
    <cellStyle name="Note 4 8 2 2 4" xfId="4006"/>
    <cellStyle name="Note 4 8 2 3" xfId="1325"/>
    <cellStyle name="Note 4 8 2 3 2" xfId="1326"/>
    <cellStyle name="Note 4 8 2 3 2 2" xfId="4007"/>
    <cellStyle name="Note 4 8 2 3 3" xfId="4008"/>
    <cellStyle name="Note 4 8 2 4" xfId="1327"/>
    <cellStyle name="Note 4 8 2 4 2" xfId="1328"/>
    <cellStyle name="Note 4 8 2 4 2 2" xfId="5527"/>
    <cellStyle name="Note 4 8 2 4 2 3" xfId="5528"/>
    <cellStyle name="Note 4 8 2 4 2 4" xfId="4009"/>
    <cellStyle name="Note 4 8 2 5" xfId="4010"/>
    <cellStyle name="Note 4 8 3" xfId="1329"/>
    <cellStyle name="Note 4 8 3 2" xfId="1330"/>
    <cellStyle name="Note 4 8 3 2 2" xfId="1331"/>
    <cellStyle name="Note 4 8 3 2 2 2" xfId="4011"/>
    <cellStyle name="Note 4 8 3 2 3" xfId="4012"/>
    <cellStyle name="Note 4 8 3 3" xfId="1332"/>
    <cellStyle name="Note 4 8 3 3 2" xfId="1333"/>
    <cellStyle name="Note 4 8 3 3 2 2" xfId="5529"/>
    <cellStyle name="Note 4 8 3 3 2 3" xfId="5530"/>
    <cellStyle name="Note 4 8 3 3 2 4" xfId="4013"/>
    <cellStyle name="Note 4 8 3 4" xfId="4014"/>
    <cellStyle name="Note 4 8 4" xfId="1334"/>
    <cellStyle name="Note 4 8 4 2" xfId="1335"/>
    <cellStyle name="Note 4 8 4 2 2" xfId="4015"/>
    <cellStyle name="Note 4 8 4 3" xfId="4016"/>
    <cellStyle name="Note 4 8 5" xfId="1336"/>
    <cellStyle name="Note 4 8 5 2" xfId="1337"/>
    <cellStyle name="Note 4 8 5 2 2" xfId="5531"/>
    <cellStyle name="Note 4 8 5 2 3" xfId="5532"/>
    <cellStyle name="Note 4 8 5 2 4" xfId="4017"/>
    <cellStyle name="Note 4 8 6" xfId="2844"/>
    <cellStyle name="Note 4 8 6 2" xfId="6599"/>
    <cellStyle name="Note 4 8 6 3" xfId="4018"/>
    <cellStyle name="Note 4 9" xfId="5533"/>
    <cellStyle name="Note 5" xfId="3170"/>
    <cellStyle name="Note 5 10" xfId="5534"/>
    <cellStyle name="Note 5 10 2" xfId="7183"/>
    <cellStyle name="Note 5 2" xfId="1338"/>
    <cellStyle name="Note 5 2 2" xfId="1339"/>
    <cellStyle name="Note 5 2 2 2" xfId="1340"/>
    <cellStyle name="Note 5 2 2 2 2" xfId="1341"/>
    <cellStyle name="Note 5 2 2 2 2 2" xfId="1342"/>
    <cellStyle name="Note 5 2 2 2 2 2 2" xfId="4019"/>
    <cellStyle name="Note 5 2 2 2 2 3" xfId="4020"/>
    <cellStyle name="Note 5 2 2 2 3" xfId="1343"/>
    <cellStyle name="Note 5 2 2 2 3 2" xfId="4021"/>
    <cellStyle name="Note 5 2 2 2 4" xfId="4022"/>
    <cellStyle name="Note 5 2 2 3" xfId="1344"/>
    <cellStyle name="Note 5 2 2 3 2" xfId="1345"/>
    <cellStyle name="Note 5 2 2 3 2 2" xfId="4023"/>
    <cellStyle name="Note 5 2 2 3 3" xfId="4024"/>
    <cellStyle name="Note 5 2 2 4" xfId="1346"/>
    <cellStyle name="Note 5 2 2 4 2" xfId="1347"/>
    <cellStyle name="Note 5 2 2 4 2 2" xfId="5535"/>
    <cellStyle name="Note 5 2 2 4 2 3" xfId="5536"/>
    <cellStyle name="Note 5 2 2 4 2 4" xfId="4025"/>
    <cellStyle name="Note 5 2 2 5" xfId="4026"/>
    <cellStyle name="Note 5 2 3" xfId="1348"/>
    <cellStyle name="Note 5 2 3 2" xfId="1349"/>
    <cellStyle name="Note 5 2 3 2 2" xfId="1350"/>
    <cellStyle name="Note 5 2 3 2 2 2" xfId="4027"/>
    <cellStyle name="Note 5 2 3 2 3" xfId="4028"/>
    <cellStyle name="Note 5 2 3 3" xfId="1351"/>
    <cellStyle name="Note 5 2 3 3 2" xfId="1352"/>
    <cellStyle name="Note 5 2 3 3 2 2" xfId="5537"/>
    <cellStyle name="Note 5 2 3 3 2 3" xfId="5538"/>
    <cellStyle name="Note 5 2 3 3 2 4" xfId="4029"/>
    <cellStyle name="Note 5 2 3 4" xfId="4030"/>
    <cellStyle name="Note 5 2 4" xfId="1353"/>
    <cellStyle name="Note 5 2 4 2" xfId="1354"/>
    <cellStyle name="Note 5 2 4 2 2" xfId="4031"/>
    <cellStyle name="Note 5 2 4 3" xfId="4032"/>
    <cellStyle name="Note 5 2 5" xfId="1355"/>
    <cellStyle name="Note 5 2 5 2" xfId="1356"/>
    <cellStyle name="Note 5 2 5 2 2" xfId="5539"/>
    <cellStyle name="Note 5 2 5 2 3" xfId="5540"/>
    <cellStyle name="Note 5 2 5 2 4" xfId="4033"/>
    <cellStyle name="Note 5 2 6" xfId="2845"/>
    <cellStyle name="Note 5 2 6 2" xfId="7267"/>
    <cellStyle name="Note 5 2 6 3" xfId="4034"/>
    <cellStyle name="Note 5 3" xfId="1357"/>
    <cellStyle name="Note 5 3 2" xfId="1358"/>
    <cellStyle name="Note 5 3 2 2" xfId="1359"/>
    <cellStyle name="Note 5 3 2 2 2" xfId="1360"/>
    <cellStyle name="Note 5 3 2 2 2 2" xfId="1361"/>
    <cellStyle name="Note 5 3 2 2 2 2 2" xfId="4035"/>
    <cellStyle name="Note 5 3 2 2 2 3" xfId="4036"/>
    <cellStyle name="Note 5 3 2 2 3" xfId="1362"/>
    <cellStyle name="Note 5 3 2 2 3 2" xfId="4037"/>
    <cellStyle name="Note 5 3 2 2 4" xfId="4038"/>
    <cellStyle name="Note 5 3 2 3" xfId="1363"/>
    <cellStyle name="Note 5 3 2 3 2" xfId="1364"/>
    <cellStyle name="Note 5 3 2 3 2 2" xfId="4039"/>
    <cellStyle name="Note 5 3 2 3 3" xfId="4040"/>
    <cellStyle name="Note 5 3 2 4" xfId="1365"/>
    <cellStyle name="Note 5 3 2 4 2" xfId="1366"/>
    <cellStyle name="Note 5 3 2 4 2 2" xfId="5541"/>
    <cellStyle name="Note 5 3 2 4 2 3" xfId="5542"/>
    <cellStyle name="Note 5 3 2 4 2 4" xfId="4041"/>
    <cellStyle name="Note 5 3 2 5" xfId="4042"/>
    <cellStyle name="Note 5 3 3" xfId="1367"/>
    <cellStyle name="Note 5 3 3 2" xfId="1368"/>
    <cellStyle name="Note 5 3 3 2 2" xfId="1369"/>
    <cellStyle name="Note 5 3 3 2 2 2" xfId="4043"/>
    <cellStyle name="Note 5 3 3 2 3" xfId="4044"/>
    <cellStyle name="Note 5 3 3 3" xfId="1370"/>
    <cellStyle name="Note 5 3 3 3 2" xfId="1371"/>
    <cellStyle name="Note 5 3 3 3 2 2" xfId="5543"/>
    <cellStyle name="Note 5 3 3 3 2 3" xfId="5544"/>
    <cellStyle name="Note 5 3 3 3 2 4" xfId="4045"/>
    <cellStyle name="Note 5 3 3 4" xfId="4046"/>
    <cellStyle name="Note 5 3 4" xfId="1372"/>
    <cellStyle name="Note 5 3 4 2" xfId="1373"/>
    <cellStyle name="Note 5 3 4 2 2" xfId="4047"/>
    <cellStyle name="Note 5 3 4 3" xfId="4048"/>
    <cellStyle name="Note 5 3 5" xfId="1374"/>
    <cellStyle name="Note 5 3 5 2" xfId="1375"/>
    <cellStyle name="Note 5 3 5 2 2" xfId="5545"/>
    <cellStyle name="Note 5 3 5 2 3" xfId="5546"/>
    <cellStyle name="Note 5 3 5 2 4" xfId="4049"/>
    <cellStyle name="Note 5 3 6" xfId="2846"/>
    <cellStyle name="Note 5 3 6 2" xfId="7209"/>
    <cellStyle name="Note 5 3 6 3" xfId="4050"/>
    <cellStyle name="Note 5 4" xfId="1376"/>
    <cellStyle name="Note 5 4 2" xfId="1377"/>
    <cellStyle name="Note 5 4 2 2" xfId="1378"/>
    <cellStyle name="Note 5 4 2 2 2" xfId="1379"/>
    <cellStyle name="Note 5 4 2 2 2 2" xfId="1380"/>
    <cellStyle name="Note 5 4 2 2 2 2 2" xfId="4051"/>
    <cellStyle name="Note 5 4 2 2 2 3" xfId="4052"/>
    <cellStyle name="Note 5 4 2 2 3" xfId="1381"/>
    <cellStyle name="Note 5 4 2 2 3 2" xfId="4053"/>
    <cellStyle name="Note 5 4 2 2 4" xfId="4054"/>
    <cellStyle name="Note 5 4 2 3" xfId="1382"/>
    <cellStyle name="Note 5 4 2 3 2" xfId="1383"/>
    <cellStyle name="Note 5 4 2 3 2 2" xfId="4055"/>
    <cellStyle name="Note 5 4 2 3 3" xfId="4056"/>
    <cellStyle name="Note 5 4 2 4" xfId="1384"/>
    <cellStyle name="Note 5 4 2 4 2" xfId="1385"/>
    <cellStyle name="Note 5 4 2 4 2 2" xfId="5547"/>
    <cellStyle name="Note 5 4 2 4 2 3" xfId="5548"/>
    <cellStyle name="Note 5 4 2 4 2 4" xfId="4057"/>
    <cellStyle name="Note 5 4 2 5" xfId="4058"/>
    <cellStyle name="Note 5 4 3" xfId="1386"/>
    <cellStyle name="Note 5 4 3 2" xfId="1387"/>
    <cellStyle name="Note 5 4 3 2 2" xfId="1388"/>
    <cellStyle name="Note 5 4 3 2 2 2" xfId="4059"/>
    <cellStyle name="Note 5 4 3 2 3" xfId="4060"/>
    <cellStyle name="Note 5 4 3 3" xfId="1389"/>
    <cellStyle name="Note 5 4 3 3 2" xfId="1390"/>
    <cellStyle name="Note 5 4 3 3 2 2" xfId="5549"/>
    <cellStyle name="Note 5 4 3 3 2 3" xfId="5550"/>
    <cellStyle name="Note 5 4 3 3 2 4" xfId="4061"/>
    <cellStyle name="Note 5 4 3 4" xfId="4062"/>
    <cellStyle name="Note 5 4 4" xfId="1391"/>
    <cellStyle name="Note 5 4 4 2" xfId="1392"/>
    <cellStyle name="Note 5 4 4 2 2" xfId="4063"/>
    <cellStyle name="Note 5 4 4 3" xfId="4064"/>
    <cellStyle name="Note 5 4 5" xfId="1393"/>
    <cellStyle name="Note 5 4 5 2" xfId="1394"/>
    <cellStyle name="Note 5 4 5 2 2" xfId="5551"/>
    <cellStyle name="Note 5 4 5 2 3" xfId="5552"/>
    <cellStyle name="Note 5 4 5 2 4" xfId="4065"/>
    <cellStyle name="Note 5 4 6" xfId="2847"/>
    <cellStyle name="Note 5 4 6 2" xfId="7210"/>
    <cellStyle name="Note 5 4 6 3" xfId="4066"/>
    <cellStyle name="Note 5 5" xfId="1395"/>
    <cellStyle name="Note 5 5 2" xfId="1396"/>
    <cellStyle name="Note 5 5 2 2" xfId="1397"/>
    <cellStyle name="Note 5 5 2 2 2" xfId="1398"/>
    <cellStyle name="Note 5 5 2 2 2 2" xfId="1399"/>
    <cellStyle name="Note 5 5 2 2 2 2 2" xfId="4067"/>
    <cellStyle name="Note 5 5 2 2 2 3" xfId="4068"/>
    <cellStyle name="Note 5 5 2 2 3" xfId="1400"/>
    <cellStyle name="Note 5 5 2 2 3 2" xfId="4069"/>
    <cellStyle name="Note 5 5 2 2 4" xfId="4070"/>
    <cellStyle name="Note 5 5 2 3" xfId="1401"/>
    <cellStyle name="Note 5 5 2 3 2" xfId="1402"/>
    <cellStyle name="Note 5 5 2 3 2 2" xfId="4071"/>
    <cellStyle name="Note 5 5 2 3 3" xfId="4072"/>
    <cellStyle name="Note 5 5 2 4" xfId="1403"/>
    <cellStyle name="Note 5 5 2 4 2" xfId="1404"/>
    <cellStyle name="Note 5 5 2 4 2 2" xfId="5553"/>
    <cellStyle name="Note 5 5 2 4 2 3" xfId="5554"/>
    <cellStyle name="Note 5 5 2 4 2 4" xfId="4073"/>
    <cellStyle name="Note 5 5 2 5" xfId="4074"/>
    <cellStyle name="Note 5 5 3" xfId="1405"/>
    <cellStyle name="Note 5 5 3 2" xfId="1406"/>
    <cellStyle name="Note 5 5 3 2 2" xfId="1407"/>
    <cellStyle name="Note 5 5 3 2 2 2" xfId="4075"/>
    <cellStyle name="Note 5 5 3 2 3" xfId="4076"/>
    <cellStyle name="Note 5 5 3 3" xfId="1408"/>
    <cellStyle name="Note 5 5 3 3 2" xfId="1409"/>
    <cellStyle name="Note 5 5 3 3 2 2" xfId="5555"/>
    <cellStyle name="Note 5 5 3 3 2 3" xfId="5556"/>
    <cellStyle name="Note 5 5 3 3 2 4" xfId="4077"/>
    <cellStyle name="Note 5 5 3 4" xfId="4078"/>
    <cellStyle name="Note 5 5 4" xfId="1410"/>
    <cellStyle name="Note 5 5 4 2" xfId="1411"/>
    <cellStyle name="Note 5 5 4 2 2" xfId="4079"/>
    <cellStyle name="Note 5 5 4 3" xfId="4080"/>
    <cellStyle name="Note 5 5 5" xfId="1412"/>
    <cellStyle name="Note 5 5 5 2" xfId="1413"/>
    <cellStyle name="Note 5 5 5 2 2" xfId="5557"/>
    <cellStyle name="Note 5 5 5 2 3" xfId="5558"/>
    <cellStyle name="Note 5 5 5 2 4" xfId="4081"/>
    <cellStyle name="Note 5 5 6" xfId="2848"/>
    <cellStyle name="Note 5 5 6 2" xfId="6600"/>
    <cellStyle name="Note 5 5 6 3" xfId="4082"/>
    <cellStyle name="Note 5 6" xfId="1414"/>
    <cellStyle name="Note 5 6 2" xfId="1415"/>
    <cellStyle name="Note 5 6 2 2" xfId="1416"/>
    <cellStyle name="Note 5 6 2 2 2" xfId="1417"/>
    <cellStyle name="Note 5 6 2 2 2 2" xfId="1418"/>
    <cellStyle name="Note 5 6 2 2 2 2 2" xfId="4083"/>
    <cellStyle name="Note 5 6 2 2 2 3" xfId="4084"/>
    <cellStyle name="Note 5 6 2 2 3" xfId="1419"/>
    <cellStyle name="Note 5 6 2 2 3 2" xfId="4085"/>
    <cellStyle name="Note 5 6 2 2 4" xfId="4086"/>
    <cellStyle name="Note 5 6 2 3" xfId="1420"/>
    <cellStyle name="Note 5 6 2 3 2" xfId="1421"/>
    <cellStyle name="Note 5 6 2 3 2 2" xfId="4087"/>
    <cellStyle name="Note 5 6 2 3 3" xfId="4088"/>
    <cellStyle name="Note 5 6 2 4" xfId="1422"/>
    <cellStyle name="Note 5 6 2 4 2" xfId="1423"/>
    <cellStyle name="Note 5 6 2 4 2 2" xfId="5559"/>
    <cellStyle name="Note 5 6 2 4 2 3" xfId="5560"/>
    <cellStyle name="Note 5 6 2 4 2 4" xfId="4089"/>
    <cellStyle name="Note 5 6 2 5" xfId="4090"/>
    <cellStyle name="Note 5 6 3" xfId="1424"/>
    <cellStyle name="Note 5 6 3 2" xfId="1425"/>
    <cellStyle name="Note 5 6 3 2 2" xfId="1426"/>
    <cellStyle name="Note 5 6 3 2 2 2" xfId="4091"/>
    <cellStyle name="Note 5 6 3 2 3" xfId="4092"/>
    <cellStyle name="Note 5 6 3 3" xfId="1427"/>
    <cellStyle name="Note 5 6 3 3 2" xfId="1428"/>
    <cellStyle name="Note 5 6 3 3 2 2" xfId="5561"/>
    <cellStyle name="Note 5 6 3 3 2 3" xfId="5562"/>
    <cellStyle name="Note 5 6 3 3 2 4" xfId="4093"/>
    <cellStyle name="Note 5 6 3 4" xfId="4094"/>
    <cellStyle name="Note 5 6 4" xfId="1429"/>
    <cellStyle name="Note 5 6 4 2" xfId="1430"/>
    <cellStyle name="Note 5 6 4 2 2" xfId="4095"/>
    <cellStyle name="Note 5 6 4 3" xfId="4096"/>
    <cellStyle name="Note 5 6 5" xfId="1431"/>
    <cellStyle name="Note 5 6 5 2" xfId="1432"/>
    <cellStyle name="Note 5 6 5 2 2" xfId="5563"/>
    <cellStyle name="Note 5 6 5 2 3" xfId="5564"/>
    <cellStyle name="Note 5 6 5 2 4" xfId="4097"/>
    <cellStyle name="Note 5 6 6" xfId="2849"/>
    <cellStyle name="Note 5 6 6 2" xfId="6601"/>
    <cellStyle name="Note 5 6 6 3" xfId="4098"/>
    <cellStyle name="Note 5 7" xfId="1433"/>
    <cellStyle name="Note 5 7 2" xfId="1434"/>
    <cellStyle name="Note 5 7 2 2" xfId="1435"/>
    <cellStyle name="Note 5 7 2 2 2" xfId="1436"/>
    <cellStyle name="Note 5 7 2 2 2 2" xfId="1437"/>
    <cellStyle name="Note 5 7 2 2 2 2 2" xfId="4099"/>
    <cellStyle name="Note 5 7 2 2 2 3" xfId="4100"/>
    <cellStyle name="Note 5 7 2 2 3" xfId="1438"/>
    <cellStyle name="Note 5 7 2 2 3 2" xfId="4101"/>
    <cellStyle name="Note 5 7 2 2 4" xfId="4102"/>
    <cellStyle name="Note 5 7 2 3" xfId="1439"/>
    <cellStyle name="Note 5 7 2 3 2" xfId="1440"/>
    <cellStyle name="Note 5 7 2 3 2 2" xfId="4103"/>
    <cellStyle name="Note 5 7 2 3 3" xfId="4104"/>
    <cellStyle name="Note 5 7 2 4" xfId="1441"/>
    <cellStyle name="Note 5 7 2 4 2" xfId="1442"/>
    <cellStyle name="Note 5 7 2 4 2 2" xfId="5565"/>
    <cellStyle name="Note 5 7 2 4 2 3" xfId="5566"/>
    <cellStyle name="Note 5 7 2 4 2 4" xfId="4105"/>
    <cellStyle name="Note 5 7 2 5" xfId="4106"/>
    <cellStyle name="Note 5 7 3" xfId="1443"/>
    <cellStyle name="Note 5 7 3 2" xfId="1444"/>
    <cellStyle name="Note 5 7 3 2 2" xfId="1445"/>
    <cellStyle name="Note 5 7 3 2 2 2" xfId="4107"/>
    <cellStyle name="Note 5 7 3 2 3" xfId="4108"/>
    <cellStyle name="Note 5 7 3 3" xfId="1446"/>
    <cellStyle name="Note 5 7 3 3 2" xfId="1447"/>
    <cellStyle name="Note 5 7 3 3 2 2" xfId="5567"/>
    <cellStyle name="Note 5 7 3 3 2 3" xfId="5568"/>
    <cellStyle name="Note 5 7 3 3 2 4" xfId="4109"/>
    <cellStyle name="Note 5 7 3 4" xfId="4110"/>
    <cellStyle name="Note 5 7 4" xfId="1448"/>
    <cellStyle name="Note 5 7 4 2" xfId="1449"/>
    <cellStyle name="Note 5 7 4 2 2" xfId="4111"/>
    <cellStyle name="Note 5 7 4 3" xfId="4112"/>
    <cellStyle name="Note 5 7 5" xfId="1450"/>
    <cellStyle name="Note 5 7 5 2" xfId="1451"/>
    <cellStyle name="Note 5 7 5 2 2" xfId="5569"/>
    <cellStyle name="Note 5 7 5 2 3" xfId="5570"/>
    <cellStyle name="Note 5 7 5 2 4" xfId="4113"/>
    <cellStyle name="Note 5 7 6" xfId="2850"/>
    <cellStyle name="Note 5 7 6 2" xfId="6602"/>
    <cellStyle name="Note 5 7 6 3" xfId="4114"/>
    <cellStyle name="Note 5 8" xfId="1452"/>
    <cellStyle name="Note 5 8 2" xfId="1453"/>
    <cellStyle name="Note 5 8 2 2" xfId="1454"/>
    <cellStyle name="Note 5 8 2 2 2" xfId="1455"/>
    <cellStyle name="Note 5 8 2 2 2 2" xfId="1456"/>
    <cellStyle name="Note 5 8 2 2 2 2 2" xfId="4115"/>
    <cellStyle name="Note 5 8 2 2 2 3" xfId="4116"/>
    <cellStyle name="Note 5 8 2 2 3" xfId="1457"/>
    <cellStyle name="Note 5 8 2 2 3 2" xfId="4117"/>
    <cellStyle name="Note 5 8 2 2 4" xfId="4118"/>
    <cellStyle name="Note 5 8 2 3" xfId="1458"/>
    <cellStyle name="Note 5 8 2 3 2" xfId="1459"/>
    <cellStyle name="Note 5 8 2 3 2 2" xfId="4119"/>
    <cellStyle name="Note 5 8 2 3 3" xfId="4120"/>
    <cellStyle name="Note 5 8 2 4" xfId="1460"/>
    <cellStyle name="Note 5 8 2 4 2" xfId="1461"/>
    <cellStyle name="Note 5 8 2 4 2 2" xfId="5571"/>
    <cellStyle name="Note 5 8 2 4 2 3" xfId="5572"/>
    <cellStyle name="Note 5 8 2 4 2 4" xfId="4121"/>
    <cellStyle name="Note 5 8 2 5" xfId="4122"/>
    <cellStyle name="Note 5 8 3" xfId="1462"/>
    <cellStyle name="Note 5 8 3 2" xfId="1463"/>
    <cellStyle name="Note 5 8 3 2 2" xfId="1464"/>
    <cellStyle name="Note 5 8 3 2 2 2" xfId="4123"/>
    <cellStyle name="Note 5 8 3 2 3" xfId="4124"/>
    <cellStyle name="Note 5 8 3 3" xfId="1465"/>
    <cellStyle name="Note 5 8 3 3 2" xfId="1466"/>
    <cellStyle name="Note 5 8 3 3 2 2" xfId="5573"/>
    <cellStyle name="Note 5 8 3 3 2 3" xfId="5574"/>
    <cellStyle name="Note 5 8 3 3 2 4" xfId="4125"/>
    <cellStyle name="Note 5 8 3 4" xfId="4126"/>
    <cellStyle name="Note 5 8 4" xfId="1467"/>
    <cellStyle name="Note 5 8 4 2" xfId="1468"/>
    <cellStyle name="Note 5 8 4 2 2" xfId="4127"/>
    <cellStyle name="Note 5 8 4 3" xfId="4128"/>
    <cellStyle name="Note 5 8 5" xfId="1469"/>
    <cellStyle name="Note 5 8 5 2" xfId="1470"/>
    <cellStyle name="Note 5 8 5 2 2" xfId="5575"/>
    <cellStyle name="Note 5 8 5 2 3" xfId="5576"/>
    <cellStyle name="Note 5 8 5 2 4" xfId="4129"/>
    <cellStyle name="Note 5 8 6" xfId="2851"/>
    <cellStyle name="Note 5 8 6 2" xfId="6603"/>
    <cellStyle name="Note 5 8 6 3" xfId="4130"/>
    <cellStyle name="Note 5 9" xfId="5577"/>
    <cellStyle name="Note 6" xfId="5578"/>
    <cellStyle name="Note 6 10" xfId="5579"/>
    <cellStyle name="Note 6 10 2" xfId="7193"/>
    <cellStyle name="Note 6 2" xfId="1471"/>
    <cellStyle name="Note 6 2 2" xfId="1472"/>
    <cellStyle name="Note 6 2 2 2" xfId="1473"/>
    <cellStyle name="Note 6 2 2 2 2" xfId="1474"/>
    <cellStyle name="Note 6 2 2 2 2 2" xfId="1475"/>
    <cellStyle name="Note 6 2 2 2 2 2 2" xfId="4131"/>
    <cellStyle name="Note 6 2 2 2 2 3" xfId="4132"/>
    <cellStyle name="Note 6 2 2 2 3" xfId="1476"/>
    <cellStyle name="Note 6 2 2 2 3 2" xfId="4133"/>
    <cellStyle name="Note 6 2 2 2 4" xfId="4134"/>
    <cellStyle name="Note 6 2 2 3" xfId="1477"/>
    <cellStyle name="Note 6 2 2 3 2" xfId="1478"/>
    <cellStyle name="Note 6 2 2 3 2 2" xfId="4135"/>
    <cellStyle name="Note 6 2 2 3 3" xfId="4136"/>
    <cellStyle name="Note 6 2 2 4" xfId="1479"/>
    <cellStyle name="Note 6 2 2 4 2" xfId="1480"/>
    <cellStyle name="Note 6 2 2 4 2 2" xfId="5580"/>
    <cellStyle name="Note 6 2 2 4 2 3" xfId="5581"/>
    <cellStyle name="Note 6 2 2 4 2 4" xfId="4137"/>
    <cellStyle name="Note 6 2 2 5" xfId="4138"/>
    <cellStyle name="Note 6 2 3" xfId="1481"/>
    <cellStyle name="Note 6 2 3 2" xfId="1482"/>
    <cellStyle name="Note 6 2 3 2 2" xfId="1483"/>
    <cellStyle name="Note 6 2 3 2 2 2" xfId="4139"/>
    <cellStyle name="Note 6 2 3 2 3" xfId="4140"/>
    <cellStyle name="Note 6 2 3 3" xfId="1484"/>
    <cellStyle name="Note 6 2 3 3 2" xfId="1485"/>
    <cellStyle name="Note 6 2 3 3 2 2" xfId="5582"/>
    <cellStyle name="Note 6 2 3 3 2 3" xfId="5583"/>
    <cellStyle name="Note 6 2 3 3 2 4" xfId="4141"/>
    <cellStyle name="Note 6 2 3 4" xfId="4142"/>
    <cellStyle name="Note 6 2 4" xfId="1486"/>
    <cellStyle name="Note 6 2 4 2" xfId="1487"/>
    <cellStyle name="Note 6 2 4 2 2" xfId="4143"/>
    <cellStyle name="Note 6 2 4 3" xfId="4144"/>
    <cellStyle name="Note 6 2 5" xfId="1488"/>
    <cellStyle name="Note 6 2 5 2" xfId="1489"/>
    <cellStyle name="Note 6 2 5 2 2" xfId="5584"/>
    <cellStyle name="Note 6 2 5 2 3" xfId="5585"/>
    <cellStyle name="Note 6 2 5 2 4" xfId="4145"/>
    <cellStyle name="Note 6 2 6" xfId="2852"/>
    <cellStyle name="Note 6 2 6 2" xfId="6604"/>
    <cellStyle name="Note 6 2 6 3" xfId="4146"/>
    <cellStyle name="Note 6 3" xfId="1490"/>
    <cellStyle name="Note 6 3 2" xfId="1491"/>
    <cellStyle name="Note 6 3 2 2" xfId="1492"/>
    <cellStyle name="Note 6 3 2 2 2" xfId="1493"/>
    <cellStyle name="Note 6 3 2 2 2 2" xfId="1494"/>
    <cellStyle name="Note 6 3 2 2 2 2 2" xfId="4147"/>
    <cellStyle name="Note 6 3 2 2 2 3" xfId="4148"/>
    <cellStyle name="Note 6 3 2 2 3" xfId="1495"/>
    <cellStyle name="Note 6 3 2 2 3 2" xfId="4149"/>
    <cellStyle name="Note 6 3 2 2 4" xfId="4150"/>
    <cellStyle name="Note 6 3 2 3" xfId="1496"/>
    <cellStyle name="Note 6 3 2 3 2" xfId="1497"/>
    <cellStyle name="Note 6 3 2 3 2 2" xfId="4151"/>
    <cellStyle name="Note 6 3 2 3 3" xfId="4152"/>
    <cellStyle name="Note 6 3 2 4" xfId="1498"/>
    <cellStyle name="Note 6 3 2 4 2" xfId="1499"/>
    <cellStyle name="Note 6 3 2 4 2 2" xfId="5586"/>
    <cellStyle name="Note 6 3 2 4 2 3" xfId="5587"/>
    <cellStyle name="Note 6 3 2 4 2 4" xfId="4153"/>
    <cellStyle name="Note 6 3 2 5" xfId="4154"/>
    <cellStyle name="Note 6 3 3" xfId="1500"/>
    <cellStyle name="Note 6 3 3 2" xfId="1501"/>
    <cellStyle name="Note 6 3 3 2 2" xfId="1502"/>
    <cellStyle name="Note 6 3 3 2 2 2" xfId="4155"/>
    <cellStyle name="Note 6 3 3 2 3" xfId="4156"/>
    <cellStyle name="Note 6 3 3 3" xfId="1503"/>
    <cellStyle name="Note 6 3 3 3 2" xfId="1504"/>
    <cellStyle name="Note 6 3 3 3 2 2" xfId="5588"/>
    <cellStyle name="Note 6 3 3 3 2 3" xfId="5589"/>
    <cellStyle name="Note 6 3 3 3 2 4" xfId="4157"/>
    <cellStyle name="Note 6 3 3 4" xfId="4158"/>
    <cellStyle name="Note 6 3 4" xfId="1505"/>
    <cellStyle name="Note 6 3 4 2" xfId="1506"/>
    <cellStyle name="Note 6 3 4 2 2" xfId="4159"/>
    <cellStyle name="Note 6 3 4 3" xfId="4160"/>
    <cellStyle name="Note 6 3 5" xfId="1507"/>
    <cellStyle name="Note 6 3 5 2" xfId="1508"/>
    <cellStyle name="Note 6 3 5 2 2" xfId="5590"/>
    <cellStyle name="Note 6 3 5 2 3" xfId="5591"/>
    <cellStyle name="Note 6 3 5 2 4" xfId="4161"/>
    <cellStyle name="Note 6 3 6" xfId="2853"/>
    <cellStyle name="Note 6 3 6 2" xfId="6605"/>
    <cellStyle name="Note 6 3 6 3" xfId="4162"/>
    <cellStyle name="Note 6 4" xfId="1509"/>
    <cellStyle name="Note 6 4 2" xfId="1510"/>
    <cellStyle name="Note 6 4 2 2" xfId="1511"/>
    <cellStyle name="Note 6 4 2 2 2" xfId="1512"/>
    <cellStyle name="Note 6 4 2 2 2 2" xfId="1513"/>
    <cellStyle name="Note 6 4 2 2 2 2 2" xfId="4163"/>
    <cellStyle name="Note 6 4 2 2 2 3" xfId="4164"/>
    <cellStyle name="Note 6 4 2 2 3" xfId="1514"/>
    <cellStyle name="Note 6 4 2 2 3 2" xfId="4165"/>
    <cellStyle name="Note 6 4 2 2 4" xfId="4166"/>
    <cellStyle name="Note 6 4 2 3" xfId="1515"/>
    <cellStyle name="Note 6 4 2 3 2" xfId="1516"/>
    <cellStyle name="Note 6 4 2 3 2 2" xfId="4167"/>
    <cellStyle name="Note 6 4 2 3 3" xfId="4168"/>
    <cellStyle name="Note 6 4 2 4" xfId="1517"/>
    <cellStyle name="Note 6 4 2 4 2" xfId="1518"/>
    <cellStyle name="Note 6 4 2 4 2 2" xfId="5592"/>
    <cellStyle name="Note 6 4 2 4 2 3" xfId="5593"/>
    <cellStyle name="Note 6 4 2 4 2 4" xfId="4169"/>
    <cellStyle name="Note 6 4 2 5" xfId="4170"/>
    <cellStyle name="Note 6 4 3" xfId="1519"/>
    <cellStyle name="Note 6 4 3 2" xfId="1520"/>
    <cellStyle name="Note 6 4 3 2 2" xfId="1521"/>
    <cellStyle name="Note 6 4 3 2 2 2" xfId="4171"/>
    <cellStyle name="Note 6 4 3 2 3" xfId="4172"/>
    <cellStyle name="Note 6 4 3 3" xfId="1522"/>
    <cellStyle name="Note 6 4 3 3 2" xfId="1523"/>
    <cellStyle name="Note 6 4 3 3 2 2" xfId="5594"/>
    <cellStyle name="Note 6 4 3 3 2 3" xfId="5595"/>
    <cellStyle name="Note 6 4 3 3 2 4" xfId="4173"/>
    <cellStyle name="Note 6 4 3 4" xfId="4174"/>
    <cellStyle name="Note 6 4 4" xfId="1524"/>
    <cellStyle name="Note 6 4 4 2" xfId="1525"/>
    <cellStyle name="Note 6 4 4 2 2" xfId="4175"/>
    <cellStyle name="Note 6 4 4 3" xfId="4176"/>
    <cellStyle name="Note 6 4 5" xfId="1526"/>
    <cellStyle name="Note 6 4 5 2" xfId="1527"/>
    <cellStyle name="Note 6 4 5 2 2" xfId="5596"/>
    <cellStyle name="Note 6 4 5 2 3" xfId="5597"/>
    <cellStyle name="Note 6 4 5 2 4" xfId="4177"/>
    <cellStyle name="Note 6 4 6" xfId="2854"/>
    <cellStyle name="Note 6 4 6 2" xfId="6606"/>
    <cellStyle name="Note 6 4 6 3" xfId="4178"/>
    <cellStyle name="Note 6 5" xfId="1528"/>
    <cellStyle name="Note 6 5 2" xfId="1529"/>
    <cellStyle name="Note 6 5 2 2" xfId="1530"/>
    <cellStyle name="Note 6 5 2 2 2" xfId="1531"/>
    <cellStyle name="Note 6 5 2 2 2 2" xfId="1532"/>
    <cellStyle name="Note 6 5 2 2 2 2 2" xfId="4179"/>
    <cellStyle name="Note 6 5 2 2 2 3" xfId="4180"/>
    <cellStyle name="Note 6 5 2 2 3" xfId="1533"/>
    <cellStyle name="Note 6 5 2 2 3 2" xfId="4181"/>
    <cellStyle name="Note 6 5 2 2 4" xfId="4182"/>
    <cellStyle name="Note 6 5 2 3" xfId="1534"/>
    <cellStyle name="Note 6 5 2 3 2" xfId="1535"/>
    <cellStyle name="Note 6 5 2 3 2 2" xfId="4183"/>
    <cellStyle name="Note 6 5 2 3 3" xfId="4184"/>
    <cellStyle name="Note 6 5 2 4" xfId="1536"/>
    <cellStyle name="Note 6 5 2 4 2" xfId="1537"/>
    <cellStyle name="Note 6 5 2 4 2 2" xfId="5598"/>
    <cellStyle name="Note 6 5 2 4 2 3" xfId="5599"/>
    <cellStyle name="Note 6 5 2 4 2 4" xfId="4185"/>
    <cellStyle name="Note 6 5 2 5" xfId="4186"/>
    <cellStyle name="Note 6 5 3" xfId="1538"/>
    <cellStyle name="Note 6 5 3 2" xfId="1539"/>
    <cellStyle name="Note 6 5 3 2 2" xfId="1540"/>
    <cellStyle name="Note 6 5 3 2 2 2" xfId="4187"/>
    <cellStyle name="Note 6 5 3 2 3" xfId="4188"/>
    <cellStyle name="Note 6 5 3 3" xfId="1541"/>
    <cellStyle name="Note 6 5 3 3 2" xfId="1542"/>
    <cellStyle name="Note 6 5 3 3 2 2" xfId="5600"/>
    <cellStyle name="Note 6 5 3 3 2 3" xfId="5601"/>
    <cellStyle name="Note 6 5 3 3 2 4" xfId="4189"/>
    <cellStyle name="Note 6 5 3 4" xfId="4190"/>
    <cellStyle name="Note 6 5 4" xfId="1543"/>
    <cellStyle name="Note 6 5 4 2" xfId="1544"/>
    <cellStyle name="Note 6 5 4 2 2" xfId="4191"/>
    <cellStyle name="Note 6 5 4 3" xfId="4192"/>
    <cellStyle name="Note 6 5 5" xfId="1545"/>
    <cellStyle name="Note 6 5 5 2" xfId="1546"/>
    <cellStyle name="Note 6 5 5 2 2" xfId="5602"/>
    <cellStyle name="Note 6 5 5 2 3" xfId="5603"/>
    <cellStyle name="Note 6 5 5 2 4" xfId="4193"/>
    <cellStyle name="Note 6 5 6" xfId="2855"/>
    <cellStyle name="Note 6 5 6 2" xfId="7266"/>
    <cellStyle name="Note 6 5 6 3" xfId="4194"/>
    <cellStyle name="Note 6 6" xfId="1547"/>
    <cellStyle name="Note 6 6 2" xfId="1548"/>
    <cellStyle name="Note 6 6 2 2" xfId="1549"/>
    <cellStyle name="Note 6 6 2 2 2" xfId="1550"/>
    <cellStyle name="Note 6 6 2 2 2 2" xfId="1551"/>
    <cellStyle name="Note 6 6 2 2 2 2 2" xfId="4195"/>
    <cellStyle name="Note 6 6 2 2 2 3" xfId="4196"/>
    <cellStyle name="Note 6 6 2 2 3" xfId="1552"/>
    <cellStyle name="Note 6 6 2 2 3 2" xfId="4197"/>
    <cellStyle name="Note 6 6 2 2 4" xfId="4198"/>
    <cellStyle name="Note 6 6 2 3" xfId="1553"/>
    <cellStyle name="Note 6 6 2 3 2" xfId="1554"/>
    <cellStyle name="Note 6 6 2 3 2 2" xfId="4199"/>
    <cellStyle name="Note 6 6 2 3 3" xfId="4200"/>
    <cellStyle name="Note 6 6 2 4" xfId="1555"/>
    <cellStyle name="Note 6 6 2 4 2" xfId="1556"/>
    <cellStyle name="Note 6 6 2 4 2 2" xfId="5604"/>
    <cellStyle name="Note 6 6 2 4 2 3" xfId="5605"/>
    <cellStyle name="Note 6 6 2 4 2 4" xfId="4201"/>
    <cellStyle name="Note 6 6 2 5" xfId="4202"/>
    <cellStyle name="Note 6 6 3" xfId="1557"/>
    <cellStyle name="Note 6 6 3 2" xfId="1558"/>
    <cellStyle name="Note 6 6 3 2 2" xfId="1559"/>
    <cellStyle name="Note 6 6 3 2 2 2" xfId="4203"/>
    <cellStyle name="Note 6 6 3 2 3" xfId="4204"/>
    <cellStyle name="Note 6 6 3 3" xfId="1560"/>
    <cellStyle name="Note 6 6 3 3 2" xfId="1561"/>
    <cellStyle name="Note 6 6 3 3 2 2" xfId="5606"/>
    <cellStyle name="Note 6 6 3 3 2 3" xfId="5607"/>
    <cellStyle name="Note 6 6 3 3 2 4" xfId="4205"/>
    <cellStyle name="Note 6 6 3 4" xfId="4206"/>
    <cellStyle name="Note 6 6 4" xfId="1562"/>
    <cellStyle name="Note 6 6 4 2" xfId="1563"/>
    <cellStyle name="Note 6 6 4 2 2" xfId="4207"/>
    <cellStyle name="Note 6 6 4 3" xfId="4208"/>
    <cellStyle name="Note 6 6 5" xfId="1564"/>
    <cellStyle name="Note 6 6 5 2" xfId="1565"/>
    <cellStyle name="Note 6 6 5 2 2" xfId="5608"/>
    <cellStyle name="Note 6 6 5 2 3" xfId="5609"/>
    <cellStyle name="Note 6 6 5 2 4" xfId="4209"/>
    <cellStyle name="Note 6 6 6" xfId="2856"/>
    <cellStyle name="Note 6 6 6 2" xfId="6607"/>
    <cellStyle name="Note 6 6 6 3" xfId="4210"/>
    <cellStyle name="Note 6 7" xfId="1566"/>
    <cellStyle name="Note 6 7 2" xfId="1567"/>
    <cellStyle name="Note 6 7 2 2" xfId="1568"/>
    <cellStyle name="Note 6 7 2 2 2" xfId="1569"/>
    <cellStyle name="Note 6 7 2 2 2 2" xfId="1570"/>
    <cellStyle name="Note 6 7 2 2 2 2 2" xfId="4211"/>
    <cellStyle name="Note 6 7 2 2 2 3" xfId="4212"/>
    <cellStyle name="Note 6 7 2 2 3" xfId="1571"/>
    <cellStyle name="Note 6 7 2 2 3 2" xfId="4213"/>
    <cellStyle name="Note 6 7 2 2 4" xfId="4214"/>
    <cellStyle name="Note 6 7 2 3" xfId="1572"/>
    <cellStyle name="Note 6 7 2 3 2" xfId="1573"/>
    <cellStyle name="Note 6 7 2 3 2 2" xfId="4215"/>
    <cellStyle name="Note 6 7 2 3 3" xfId="4216"/>
    <cellStyle name="Note 6 7 2 4" xfId="1574"/>
    <cellStyle name="Note 6 7 2 4 2" xfId="1575"/>
    <cellStyle name="Note 6 7 2 4 2 2" xfId="5610"/>
    <cellStyle name="Note 6 7 2 4 2 3" xfId="5611"/>
    <cellStyle name="Note 6 7 2 4 2 4" xfId="4217"/>
    <cellStyle name="Note 6 7 2 5" xfId="4218"/>
    <cellStyle name="Note 6 7 3" xfId="1576"/>
    <cellStyle name="Note 6 7 3 2" xfId="1577"/>
    <cellStyle name="Note 6 7 3 2 2" xfId="1578"/>
    <cellStyle name="Note 6 7 3 2 2 2" xfId="4219"/>
    <cellStyle name="Note 6 7 3 2 3" xfId="4220"/>
    <cellStyle name="Note 6 7 3 3" xfId="1579"/>
    <cellStyle name="Note 6 7 3 3 2" xfId="1580"/>
    <cellStyle name="Note 6 7 3 3 2 2" xfId="5612"/>
    <cellStyle name="Note 6 7 3 3 2 3" xfId="5613"/>
    <cellStyle name="Note 6 7 3 3 2 4" xfId="4221"/>
    <cellStyle name="Note 6 7 3 4" xfId="4222"/>
    <cellStyle name="Note 6 7 4" xfId="1581"/>
    <cellStyle name="Note 6 7 4 2" xfId="1582"/>
    <cellStyle name="Note 6 7 4 2 2" xfId="4223"/>
    <cellStyle name="Note 6 7 4 3" xfId="4224"/>
    <cellStyle name="Note 6 7 5" xfId="1583"/>
    <cellStyle name="Note 6 7 5 2" xfId="1584"/>
    <cellStyle name="Note 6 7 5 2 2" xfId="5614"/>
    <cellStyle name="Note 6 7 5 2 3" xfId="5615"/>
    <cellStyle name="Note 6 7 5 2 4" xfId="4225"/>
    <cellStyle name="Note 6 7 6" xfId="2857"/>
    <cellStyle name="Note 6 7 6 2" xfId="6608"/>
    <cellStyle name="Note 6 7 6 3" xfId="4226"/>
    <cellStyle name="Note 6 8" xfId="1585"/>
    <cellStyle name="Note 6 8 2" xfId="1586"/>
    <cellStyle name="Note 6 8 2 2" xfId="1587"/>
    <cellStyle name="Note 6 8 2 2 2" xfId="1588"/>
    <cellStyle name="Note 6 8 2 2 2 2" xfId="1589"/>
    <cellStyle name="Note 6 8 2 2 2 2 2" xfId="4227"/>
    <cellStyle name="Note 6 8 2 2 2 3" xfId="4228"/>
    <cellStyle name="Note 6 8 2 2 3" xfId="1590"/>
    <cellStyle name="Note 6 8 2 2 3 2" xfId="4229"/>
    <cellStyle name="Note 6 8 2 2 4" xfId="4230"/>
    <cellStyle name="Note 6 8 2 3" xfId="1591"/>
    <cellStyle name="Note 6 8 2 3 2" xfId="1592"/>
    <cellStyle name="Note 6 8 2 3 2 2" xfId="4231"/>
    <cellStyle name="Note 6 8 2 3 3" xfId="4232"/>
    <cellStyle name="Note 6 8 2 4" xfId="1593"/>
    <cellStyle name="Note 6 8 2 4 2" xfId="1594"/>
    <cellStyle name="Note 6 8 2 4 2 2" xfId="5616"/>
    <cellStyle name="Note 6 8 2 4 2 3" xfId="5617"/>
    <cellStyle name="Note 6 8 2 4 2 4" xfId="4233"/>
    <cellStyle name="Note 6 8 2 5" xfId="4234"/>
    <cellStyle name="Note 6 8 3" xfId="1595"/>
    <cellStyle name="Note 6 8 3 2" xfId="1596"/>
    <cellStyle name="Note 6 8 3 2 2" xfId="1597"/>
    <cellStyle name="Note 6 8 3 2 2 2" xfId="4235"/>
    <cellStyle name="Note 6 8 3 2 3" xfId="4236"/>
    <cellStyle name="Note 6 8 3 3" xfId="1598"/>
    <cellStyle name="Note 6 8 3 3 2" xfId="1599"/>
    <cellStyle name="Note 6 8 3 3 2 2" xfId="5618"/>
    <cellStyle name="Note 6 8 3 3 2 3" xfId="5619"/>
    <cellStyle name="Note 6 8 3 3 2 4" xfId="4237"/>
    <cellStyle name="Note 6 8 3 4" xfId="4238"/>
    <cellStyle name="Note 6 8 4" xfId="1600"/>
    <cellStyle name="Note 6 8 4 2" xfId="1601"/>
    <cellStyle name="Note 6 8 4 2 2" xfId="4239"/>
    <cellStyle name="Note 6 8 4 3" xfId="4240"/>
    <cellStyle name="Note 6 8 5" xfId="1602"/>
    <cellStyle name="Note 6 8 5 2" xfId="1603"/>
    <cellStyle name="Note 6 8 5 2 2" xfId="5620"/>
    <cellStyle name="Note 6 8 5 2 3" xfId="5621"/>
    <cellStyle name="Note 6 8 5 2 4" xfId="4241"/>
    <cellStyle name="Note 6 8 6" xfId="2858"/>
    <cellStyle name="Note 6 8 6 2" xfId="6609"/>
    <cellStyle name="Note 6 8 6 3" xfId="4242"/>
    <cellStyle name="Note 6 9" xfId="5622"/>
    <cellStyle name="Note 7" xfId="5623"/>
    <cellStyle name="Note 7 2" xfId="1604"/>
    <cellStyle name="Note 7 2 2" xfId="1605"/>
    <cellStyle name="Note 7 2 2 2" xfId="1606"/>
    <cellStyle name="Note 7 2 2 2 2" xfId="1607"/>
    <cellStyle name="Note 7 2 2 2 2 2" xfId="1608"/>
    <cellStyle name="Note 7 2 2 2 2 2 2" xfId="4243"/>
    <cellStyle name="Note 7 2 2 2 2 3" xfId="4244"/>
    <cellStyle name="Note 7 2 2 2 3" xfId="1609"/>
    <cellStyle name="Note 7 2 2 2 3 2" xfId="4245"/>
    <cellStyle name="Note 7 2 2 2 4" xfId="4246"/>
    <cellStyle name="Note 7 2 2 3" xfId="1610"/>
    <cellStyle name="Note 7 2 2 3 2" xfId="1611"/>
    <cellStyle name="Note 7 2 2 3 2 2" xfId="4247"/>
    <cellStyle name="Note 7 2 2 3 3" xfId="4248"/>
    <cellStyle name="Note 7 2 2 4" xfId="1612"/>
    <cellStyle name="Note 7 2 2 4 2" xfId="1613"/>
    <cellStyle name="Note 7 2 2 4 2 2" xfId="5624"/>
    <cellStyle name="Note 7 2 2 4 2 3" xfId="5625"/>
    <cellStyle name="Note 7 2 2 4 2 4" xfId="4249"/>
    <cellStyle name="Note 7 2 2 5" xfId="4250"/>
    <cellStyle name="Note 7 2 3" xfId="1614"/>
    <cellStyle name="Note 7 2 3 2" xfId="1615"/>
    <cellStyle name="Note 7 2 3 2 2" xfId="1616"/>
    <cellStyle name="Note 7 2 3 2 2 2" xfId="4251"/>
    <cellStyle name="Note 7 2 3 2 3" xfId="4252"/>
    <cellStyle name="Note 7 2 3 3" xfId="1617"/>
    <cellStyle name="Note 7 2 3 3 2" xfId="1618"/>
    <cellStyle name="Note 7 2 3 3 2 2" xfId="5626"/>
    <cellStyle name="Note 7 2 3 3 2 3" xfId="5627"/>
    <cellStyle name="Note 7 2 3 3 2 4" xfId="4253"/>
    <cellStyle name="Note 7 2 3 4" xfId="4254"/>
    <cellStyle name="Note 7 2 4" xfId="1619"/>
    <cellStyle name="Note 7 2 4 2" xfId="1620"/>
    <cellStyle name="Note 7 2 4 2 2" xfId="4255"/>
    <cellStyle name="Note 7 2 4 3" xfId="4256"/>
    <cellStyle name="Note 7 2 5" xfId="1621"/>
    <cellStyle name="Note 7 2 5 2" xfId="1622"/>
    <cellStyle name="Note 7 2 5 2 2" xfId="5628"/>
    <cellStyle name="Note 7 2 5 2 3" xfId="5629"/>
    <cellStyle name="Note 7 2 5 2 4" xfId="4257"/>
    <cellStyle name="Note 7 2 6" xfId="2859"/>
    <cellStyle name="Note 7 2 6 2" xfId="6610"/>
    <cellStyle name="Note 7 2 6 3" xfId="4258"/>
    <cellStyle name="Note 7 3" xfId="1623"/>
    <cellStyle name="Note 7 3 2" xfId="1624"/>
    <cellStyle name="Note 7 3 2 2" xfId="1625"/>
    <cellStyle name="Note 7 3 2 2 2" xfId="1626"/>
    <cellStyle name="Note 7 3 2 2 2 2" xfId="1627"/>
    <cellStyle name="Note 7 3 2 2 2 2 2" xfId="4259"/>
    <cellStyle name="Note 7 3 2 2 2 3" xfId="4260"/>
    <cellStyle name="Note 7 3 2 2 3" xfId="1628"/>
    <cellStyle name="Note 7 3 2 2 3 2" xfId="4261"/>
    <cellStyle name="Note 7 3 2 2 4" xfId="4262"/>
    <cellStyle name="Note 7 3 2 3" xfId="1629"/>
    <cellStyle name="Note 7 3 2 3 2" xfId="1630"/>
    <cellStyle name="Note 7 3 2 3 2 2" xfId="4263"/>
    <cellStyle name="Note 7 3 2 3 3" xfId="4264"/>
    <cellStyle name="Note 7 3 2 4" xfId="1631"/>
    <cellStyle name="Note 7 3 2 4 2" xfId="1632"/>
    <cellStyle name="Note 7 3 2 4 2 2" xfId="5630"/>
    <cellStyle name="Note 7 3 2 4 2 3" xfId="5631"/>
    <cellStyle name="Note 7 3 2 4 2 4" xfId="4265"/>
    <cellStyle name="Note 7 3 2 5" xfId="4266"/>
    <cellStyle name="Note 7 3 3" xfId="1633"/>
    <cellStyle name="Note 7 3 3 2" xfId="1634"/>
    <cellStyle name="Note 7 3 3 2 2" xfId="1635"/>
    <cellStyle name="Note 7 3 3 2 2 2" xfId="4267"/>
    <cellStyle name="Note 7 3 3 2 3" xfId="4268"/>
    <cellStyle name="Note 7 3 3 3" xfId="1636"/>
    <cellStyle name="Note 7 3 3 3 2" xfId="1637"/>
    <cellStyle name="Note 7 3 3 3 2 2" xfId="5632"/>
    <cellStyle name="Note 7 3 3 3 2 3" xfId="5633"/>
    <cellStyle name="Note 7 3 3 3 2 4" xfId="4269"/>
    <cellStyle name="Note 7 3 3 4" xfId="4270"/>
    <cellStyle name="Note 7 3 4" xfId="1638"/>
    <cellStyle name="Note 7 3 4 2" xfId="1639"/>
    <cellStyle name="Note 7 3 4 2 2" xfId="4271"/>
    <cellStyle name="Note 7 3 4 3" xfId="4272"/>
    <cellStyle name="Note 7 3 5" xfId="1640"/>
    <cellStyle name="Note 7 3 5 2" xfId="1641"/>
    <cellStyle name="Note 7 3 5 2 2" xfId="5634"/>
    <cellStyle name="Note 7 3 5 2 3" xfId="5635"/>
    <cellStyle name="Note 7 3 5 2 4" xfId="4273"/>
    <cellStyle name="Note 7 3 6" xfId="2860"/>
    <cellStyle name="Note 7 3 6 2" xfId="6611"/>
    <cellStyle name="Note 7 3 6 3" xfId="4274"/>
    <cellStyle name="Note 7 4" xfId="1642"/>
    <cellStyle name="Note 7 4 2" xfId="1643"/>
    <cellStyle name="Note 7 4 2 2" xfId="1644"/>
    <cellStyle name="Note 7 4 2 2 2" xfId="1645"/>
    <cellStyle name="Note 7 4 2 2 2 2" xfId="1646"/>
    <cellStyle name="Note 7 4 2 2 2 2 2" xfId="4275"/>
    <cellStyle name="Note 7 4 2 2 2 3" xfId="4276"/>
    <cellStyle name="Note 7 4 2 2 3" xfId="1647"/>
    <cellStyle name="Note 7 4 2 2 3 2" xfId="4277"/>
    <cellStyle name="Note 7 4 2 2 4" xfId="4278"/>
    <cellStyle name="Note 7 4 2 3" xfId="1648"/>
    <cellStyle name="Note 7 4 2 3 2" xfId="1649"/>
    <cellStyle name="Note 7 4 2 3 2 2" xfId="4279"/>
    <cellStyle name="Note 7 4 2 3 3" xfId="4280"/>
    <cellStyle name="Note 7 4 2 4" xfId="1650"/>
    <cellStyle name="Note 7 4 2 4 2" xfId="1651"/>
    <cellStyle name="Note 7 4 2 4 2 2" xfId="5636"/>
    <cellStyle name="Note 7 4 2 4 2 3" xfId="5637"/>
    <cellStyle name="Note 7 4 2 4 2 4" xfId="4281"/>
    <cellStyle name="Note 7 4 2 5" xfId="4282"/>
    <cellStyle name="Note 7 4 3" xfId="1652"/>
    <cellStyle name="Note 7 4 3 2" xfId="1653"/>
    <cellStyle name="Note 7 4 3 2 2" xfId="1654"/>
    <cellStyle name="Note 7 4 3 2 2 2" xfId="4283"/>
    <cellStyle name="Note 7 4 3 2 3" xfId="4284"/>
    <cellStyle name="Note 7 4 3 3" xfId="1655"/>
    <cellStyle name="Note 7 4 3 3 2" xfId="1656"/>
    <cellStyle name="Note 7 4 3 3 2 2" xfId="5638"/>
    <cellStyle name="Note 7 4 3 3 2 3" xfId="5639"/>
    <cellStyle name="Note 7 4 3 3 2 4" xfId="4285"/>
    <cellStyle name="Note 7 4 3 4" xfId="4286"/>
    <cellStyle name="Note 7 4 4" xfId="1657"/>
    <cellStyle name="Note 7 4 4 2" xfId="1658"/>
    <cellStyle name="Note 7 4 4 2 2" xfId="4287"/>
    <cellStyle name="Note 7 4 4 3" xfId="4288"/>
    <cellStyle name="Note 7 4 5" xfId="1659"/>
    <cellStyle name="Note 7 4 5 2" xfId="1660"/>
    <cellStyle name="Note 7 4 5 2 2" xfId="5640"/>
    <cellStyle name="Note 7 4 5 2 3" xfId="5641"/>
    <cellStyle name="Note 7 4 5 2 4" xfId="4289"/>
    <cellStyle name="Note 7 4 6" xfId="2861"/>
    <cellStyle name="Note 7 4 6 2" xfId="6612"/>
    <cellStyle name="Note 7 4 6 3" xfId="4290"/>
    <cellStyle name="Note 7 5" xfId="1661"/>
    <cellStyle name="Note 7 5 2" xfId="1662"/>
    <cellStyle name="Note 7 5 2 2" xfId="1663"/>
    <cellStyle name="Note 7 5 2 2 2" xfId="1664"/>
    <cellStyle name="Note 7 5 2 2 2 2" xfId="1665"/>
    <cellStyle name="Note 7 5 2 2 2 2 2" xfId="4291"/>
    <cellStyle name="Note 7 5 2 2 2 3" xfId="4292"/>
    <cellStyle name="Note 7 5 2 2 3" xfId="1666"/>
    <cellStyle name="Note 7 5 2 2 3 2" xfId="4293"/>
    <cellStyle name="Note 7 5 2 2 4" xfId="4294"/>
    <cellStyle name="Note 7 5 2 3" xfId="1667"/>
    <cellStyle name="Note 7 5 2 3 2" xfId="1668"/>
    <cellStyle name="Note 7 5 2 3 2 2" xfId="4295"/>
    <cellStyle name="Note 7 5 2 3 3" xfId="4296"/>
    <cellStyle name="Note 7 5 2 4" xfId="1669"/>
    <cellStyle name="Note 7 5 2 4 2" xfId="1670"/>
    <cellStyle name="Note 7 5 2 4 2 2" xfId="5642"/>
    <cellStyle name="Note 7 5 2 4 2 3" xfId="5643"/>
    <cellStyle name="Note 7 5 2 4 2 4" xfId="4297"/>
    <cellStyle name="Note 7 5 2 5" xfId="4298"/>
    <cellStyle name="Note 7 5 3" xfId="1671"/>
    <cellStyle name="Note 7 5 3 2" xfId="1672"/>
    <cellStyle name="Note 7 5 3 2 2" xfId="1673"/>
    <cellStyle name="Note 7 5 3 2 2 2" xfId="4299"/>
    <cellStyle name="Note 7 5 3 2 3" xfId="4300"/>
    <cellStyle name="Note 7 5 3 3" xfId="1674"/>
    <cellStyle name="Note 7 5 3 3 2" xfId="1675"/>
    <cellStyle name="Note 7 5 3 3 2 2" xfId="5644"/>
    <cellStyle name="Note 7 5 3 3 2 3" xfId="5645"/>
    <cellStyle name="Note 7 5 3 3 2 4" xfId="4301"/>
    <cellStyle name="Note 7 5 3 4" xfId="4302"/>
    <cellStyle name="Note 7 5 4" xfId="1676"/>
    <cellStyle name="Note 7 5 4 2" xfId="1677"/>
    <cellStyle name="Note 7 5 4 2 2" xfId="4303"/>
    <cellStyle name="Note 7 5 4 3" xfId="4304"/>
    <cellStyle name="Note 7 5 5" xfId="1678"/>
    <cellStyle name="Note 7 5 5 2" xfId="1679"/>
    <cellStyle name="Note 7 5 5 2 2" xfId="5646"/>
    <cellStyle name="Note 7 5 5 2 3" xfId="5647"/>
    <cellStyle name="Note 7 5 5 2 4" xfId="4305"/>
    <cellStyle name="Note 7 5 6" xfId="2862"/>
    <cellStyle name="Note 7 5 6 2" xfId="6613"/>
    <cellStyle name="Note 7 5 6 3" xfId="4306"/>
    <cellStyle name="Note 7 6" xfId="1680"/>
    <cellStyle name="Note 7 6 2" xfId="1681"/>
    <cellStyle name="Note 7 6 2 2" xfId="1682"/>
    <cellStyle name="Note 7 6 2 2 2" xfId="1683"/>
    <cellStyle name="Note 7 6 2 2 2 2" xfId="1684"/>
    <cellStyle name="Note 7 6 2 2 2 2 2" xfId="4307"/>
    <cellStyle name="Note 7 6 2 2 2 3" xfId="4308"/>
    <cellStyle name="Note 7 6 2 2 3" xfId="1685"/>
    <cellStyle name="Note 7 6 2 2 3 2" xfId="4309"/>
    <cellStyle name="Note 7 6 2 2 4" xfId="4310"/>
    <cellStyle name="Note 7 6 2 3" xfId="1686"/>
    <cellStyle name="Note 7 6 2 3 2" xfId="1687"/>
    <cellStyle name="Note 7 6 2 3 2 2" xfId="4311"/>
    <cellStyle name="Note 7 6 2 3 3" xfId="4312"/>
    <cellStyle name="Note 7 6 2 4" xfId="1688"/>
    <cellStyle name="Note 7 6 2 4 2" xfId="1689"/>
    <cellStyle name="Note 7 6 2 4 2 2" xfId="5648"/>
    <cellStyle name="Note 7 6 2 4 2 3" xfId="5649"/>
    <cellStyle name="Note 7 6 2 4 2 4" xfId="4313"/>
    <cellStyle name="Note 7 6 2 5" xfId="4314"/>
    <cellStyle name="Note 7 6 3" xfId="1690"/>
    <cellStyle name="Note 7 6 3 2" xfId="1691"/>
    <cellStyle name="Note 7 6 3 2 2" xfId="1692"/>
    <cellStyle name="Note 7 6 3 2 2 2" xfId="4315"/>
    <cellStyle name="Note 7 6 3 2 3" xfId="4316"/>
    <cellStyle name="Note 7 6 3 3" xfId="1693"/>
    <cellStyle name="Note 7 6 3 3 2" xfId="1694"/>
    <cellStyle name="Note 7 6 3 3 2 2" xfId="5650"/>
    <cellStyle name="Note 7 6 3 3 2 3" xfId="5651"/>
    <cellStyle name="Note 7 6 3 3 2 4" xfId="4317"/>
    <cellStyle name="Note 7 6 3 4" xfId="4318"/>
    <cellStyle name="Note 7 6 4" xfId="1695"/>
    <cellStyle name="Note 7 6 4 2" xfId="1696"/>
    <cellStyle name="Note 7 6 4 2 2" xfId="4319"/>
    <cellStyle name="Note 7 6 4 3" xfId="4320"/>
    <cellStyle name="Note 7 6 5" xfId="1697"/>
    <cellStyle name="Note 7 6 5 2" xfId="1698"/>
    <cellStyle name="Note 7 6 5 2 2" xfId="5652"/>
    <cellStyle name="Note 7 6 5 2 3" xfId="5653"/>
    <cellStyle name="Note 7 6 5 2 4" xfId="4321"/>
    <cellStyle name="Note 7 6 6" xfId="2863"/>
    <cellStyle name="Note 7 6 6 2" xfId="6614"/>
    <cellStyle name="Note 7 6 6 3" xfId="4322"/>
    <cellStyle name="Note 7 7" xfId="1699"/>
    <cellStyle name="Note 7 7 2" xfId="1700"/>
    <cellStyle name="Note 7 7 2 2" xfId="1701"/>
    <cellStyle name="Note 7 7 2 2 2" xfId="1702"/>
    <cellStyle name="Note 7 7 2 2 2 2" xfId="1703"/>
    <cellStyle name="Note 7 7 2 2 2 2 2" xfId="4323"/>
    <cellStyle name="Note 7 7 2 2 2 3" xfId="4324"/>
    <cellStyle name="Note 7 7 2 2 3" xfId="1704"/>
    <cellStyle name="Note 7 7 2 2 3 2" xfId="4325"/>
    <cellStyle name="Note 7 7 2 2 4" xfId="4326"/>
    <cellStyle name="Note 7 7 2 3" xfId="1705"/>
    <cellStyle name="Note 7 7 2 3 2" xfId="1706"/>
    <cellStyle name="Note 7 7 2 3 2 2" xfId="4327"/>
    <cellStyle name="Note 7 7 2 3 3" xfId="4328"/>
    <cellStyle name="Note 7 7 2 4" xfId="1707"/>
    <cellStyle name="Note 7 7 2 4 2" xfId="1708"/>
    <cellStyle name="Note 7 7 2 4 2 2" xfId="5654"/>
    <cellStyle name="Note 7 7 2 4 2 3" xfId="5655"/>
    <cellStyle name="Note 7 7 2 4 2 4" xfId="4329"/>
    <cellStyle name="Note 7 7 2 5" xfId="4330"/>
    <cellStyle name="Note 7 7 3" xfId="1709"/>
    <cellStyle name="Note 7 7 3 2" xfId="1710"/>
    <cellStyle name="Note 7 7 3 2 2" xfId="1711"/>
    <cellStyle name="Note 7 7 3 2 2 2" xfId="4331"/>
    <cellStyle name="Note 7 7 3 2 3" xfId="4332"/>
    <cellStyle name="Note 7 7 3 3" xfId="1712"/>
    <cellStyle name="Note 7 7 3 3 2" xfId="1713"/>
    <cellStyle name="Note 7 7 3 3 2 2" xfId="5656"/>
    <cellStyle name="Note 7 7 3 3 2 3" xfId="5657"/>
    <cellStyle name="Note 7 7 3 3 2 4" xfId="4333"/>
    <cellStyle name="Note 7 7 3 4" xfId="4334"/>
    <cellStyle name="Note 7 7 4" xfId="1714"/>
    <cellStyle name="Note 7 7 4 2" xfId="1715"/>
    <cellStyle name="Note 7 7 4 2 2" xfId="4335"/>
    <cellStyle name="Note 7 7 4 3" xfId="4336"/>
    <cellStyle name="Note 7 7 5" xfId="1716"/>
    <cellStyle name="Note 7 7 5 2" xfId="1717"/>
    <cellStyle name="Note 7 7 5 2 2" xfId="5658"/>
    <cellStyle name="Note 7 7 5 2 3" xfId="5659"/>
    <cellStyle name="Note 7 7 5 2 4" xfId="4337"/>
    <cellStyle name="Note 7 7 6" xfId="2864"/>
    <cellStyle name="Note 7 7 6 2" xfId="6615"/>
    <cellStyle name="Note 7 7 6 3" xfId="4338"/>
    <cellStyle name="Note 7 8" xfId="1718"/>
    <cellStyle name="Note 7 8 2" xfId="1719"/>
    <cellStyle name="Note 7 8 2 2" xfId="1720"/>
    <cellStyle name="Note 7 8 2 2 2" xfId="1721"/>
    <cellStyle name="Note 7 8 2 2 2 2" xfId="1722"/>
    <cellStyle name="Note 7 8 2 2 2 2 2" xfId="4339"/>
    <cellStyle name="Note 7 8 2 2 2 3" xfId="4340"/>
    <cellStyle name="Note 7 8 2 2 3" xfId="1723"/>
    <cellStyle name="Note 7 8 2 2 3 2" xfId="4341"/>
    <cellStyle name="Note 7 8 2 2 4" xfId="4342"/>
    <cellStyle name="Note 7 8 2 3" xfId="1724"/>
    <cellStyle name="Note 7 8 2 3 2" xfId="1725"/>
    <cellStyle name="Note 7 8 2 3 2 2" xfId="4343"/>
    <cellStyle name="Note 7 8 2 3 3" xfId="4344"/>
    <cellStyle name="Note 7 8 2 4" xfId="1726"/>
    <cellStyle name="Note 7 8 2 4 2" xfId="1727"/>
    <cellStyle name="Note 7 8 2 4 2 2" xfId="5660"/>
    <cellStyle name="Note 7 8 2 4 2 3" xfId="5661"/>
    <cellStyle name="Note 7 8 2 4 2 4" xfId="4345"/>
    <cellStyle name="Note 7 8 2 5" xfId="4346"/>
    <cellStyle name="Note 7 8 3" xfId="1728"/>
    <cellStyle name="Note 7 8 3 2" xfId="1729"/>
    <cellStyle name="Note 7 8 3 2 2" xfId="1730"/>
    <cellStyle name="Note 7 8 3 2 2 2" xfId="4347"/>
    <cellStyle name="Note 7 8 3 2 3" xfId="4348"/>
    <cellStyle name="Note 7 8 3 3" xfId="1731"/>
    <cellStyle name="Note 7 8 3 3 2" xfId="1732"/>
    <cellStyle name="Note 7 8 3 3 2 2" xfId="5662"/>
    <cellStyle name="Note 7 8 3 3 2 3" xfId="5663"/>
    <cellStyle name="Note 7 8 3 3 2 4" xfId="4349"/>
    <cellStyle name="Note 7 8 3 4" xfId="4350"/>
    <cellStyle name="Note 7 8 4" xfId="1733"/>
    <cellStyle name="Note 7 8 4 2" xfId="1734"/>
    <cellStyle name="Note 7 8 4 2 2" xfId="4351"/>
    <cellStyle name="Note 7 8 4 3" xfId="4352"/>
    <cellStyle name="Note 7 8 5" xfId="1735"/>
    <cellStyle name="Note 7 8 5 2" xfId="1736"/>
    <cellStyle name="Note 7 8 5 2 2" xfId="5664"/>
    <cellStyle name="Note 7 8 5 2 3" xfId="5665"/>
    <cellStyle name="Note 7 8 5 2 4" xfId="4353"/>
    <cellStyle name="Note 7 8 6" xfId="2865"/>
    <cellStyle name="Note 7 8 6 2" xfId="6616"/>
    <cellStyle name="Note 7 8 6 3" xfId="4354"/>
    <cellStyle name="Note 8 2" xfId="1737"/>
    <cellStyle name="Note 8 2 2" xfId="1738"/>
    <cellStyle name="Note 8 2 2 2" xfId="1739"/>
    <cellStyle name="Note 8 2 2 2 2" xfId="1740"/>
    <cellStyle name="Note 8 2 2 2 2 2" xfId="1741"/>
    <cellStyle name="Note 8 2 2 2 2 2 2" xfId="4355"/>
    <cellStyle name="Note 8 2 2 2 2 3" xfId="4356"/>
    <cellStyle name="Note 8 2 2 2 3" xfId="1742"/>
    <cellStyle name="Note 8 2 2 2 3 2" xfId="4357"/>
    <cellStyle name="Note 8 2 2 2 4" xfId="4358"/>
    <cellStyle name="Note 8 2 2 3" xfId="1743"/>
    <cellStyle name="Note 8 2 2 3 2" xfId="1744"/>
    <cellStyle name="Note 8 2 2 3 2 2" xfId="4359"/>
    <cellStyle name="Note 8 2 2 3 3" xfId="4360"/>
    <cellStyle name="Note 8 2 2 4" xfId="1745"/>
    <cellStyle name="Note 8 2 2 4 2" xfId="1746"/>
    <cellStyle name="Note 8 2 2 4 2 2" xfId="5666"/>
    <cellStyle name="Note 8 2 2 4 2 3" xfId="5667"/>
    <cellStyle name="Note 8 2 2 4 2 4" xfId="4361"/>
    <cellStyle name="Note 8 2 2 5" xfId="4362"/>
    <cellStyle name="Note 8 2 3" xfId="1747"/>
    <cellStyle name="Note 8 2 3 2" xfId="1748"/>
    <cellStyle name="Note 8 2 3 2 2" xfId="1749"/>
    <cellStyle name="Note 8 2 3 2 2 2" xfId="4363"/>
    <cellStyle name="Note 8 2 3 2 3" xfId="4364"/>
    <cellStyle name="Note 8 2 3 3" xfId="1750"/>
    <cellStyle name="Note 8 2 3 3 2" xfId="1751"/>
    <cellStyle name="Note 8 2 3 3 2 2" xfId="5668"/>
    <cellStyle name="Note 8 2 3 3 2 3" xfId="5669"/>
    <cellStyle name="Note 8 2 3 3 2 4" xfId="4365"/>
    <cellStyle name="Note 8 2 3 4" xfId="4366"/>
    <cellStyle name="Note 8 2 4" xfId="1752"/>
    <cellStyle name="Note 8 2 4 2" xfId="1753"/>
    <cellStyle name="Note 8 2 4 2 2" xfId="4367"/>
    <cellStyle name="Note 8 2 4 3" xfId="4368"/>
    <cellStyle name="Note 8 2 5" xfId="1754"/>
    <cellStyle name="Note 8 2 5 2" xfId="1755"/>
    <cellStyle name="Note 8 2 5 2 2" xfId="5670"/>
    <cellStyle name="Note 8 2 5 2 3" xfId="5671"/>
    <cellStyle name="Note 8 2 5 2 4" xfId="4369"/>
    <cellStyle name="Note 8 2 6" xfId="2866"/>
    <cellStyle name="Note 8 2 6 2" xfId="7211"/>
    <cellStyle name="Note 8 2 6 3" xfId="4370"/>
    <cellStyle name="Note 8 3" xfId="1756"/>
    <cellStyle name="Note 8 3 2" xfId="1757"/>
    <cellStyle name="Note 8 3 2 2" xfId="1758"/>
    <cellStyle name="Note 8 3 2 2 2" xfId="1759"/>
    <cellStyle name="Note 8 3 2 2 2 2" xfId="1760"/>
    <cellStyle name="Note 8 3 2 2 2 2 2" xfId="4371"/>
    <cellStyle name="Note 8 3 2 2 2 3" xfId="4372"/>
    <cellStyle name="Note 8 3 2 2 3" xfId="1761"/>
    <cellStyle name="Note 8 3 2 2 3 2" xfId="4373"/>
    <cellStyle name="Note 8 3 2 2 4" xfId="4374"/>
    <cellStyle name="Note 8 3 2 3" xfId="1762"/>
    <cellStyle name="Note 8 3 2 3 2" xfId="1763"/>
    <cellStyle name="Note 8 3 2 3 2 2" xfId="4375"/>
    <cellStyle name="Note 8 3 2 3 3" xfId="4376"/>
    <cellStyle name="Note 8 3 2 4" xfId="1764"/>
    <cellStyle name="Note 8 3 2 4 2" xfId="1765"/>
    <cellStyle name="Note 8 3 2 4 2 2" xfId="5672"/>
    <cellStyle name="Note 8 3 2 4 2 3" xfId="5673"/>
    <cellStyle name="Note 8 3 2 4 2 4" xfId="4377"/>
    <cellStyle name="Note 8 3 2 5" xfId="4378"/>
    <cellStyle name="Note 8 3 3" xfId="1766"/>
    <cellStyle name="Note 8 3 3 2" xfId="1767"/>
    <cellStyle name="Note 8 3 3 2 2" xfId="1768"/>
    <cellStyle name="Note 8 3 3 2 2 2" xfId="4379"/>
    <cellStyle name="Note 8 3 3 2 3" xfId="4380"/>
    <cellStyle name="Note 8 3 3 3" xfId="1769"/>
    <cellStyle name="Note 8 3 3 3 2" xfId="1770"/>
    <cellStyle name="Note 8 3 3 3 2 2" xfId="5674"/>
    <cellStyle name="Note 8 3 3 3 2 3" xfId="5675"/>
    <cellStyle name="Note 8 3 3 3 2 4" xfId="4381"/>
    <cellStyle name="Note 8 3 3 4" xfId="4382"/>
    <cellStyle name="Note 8 3 4" xfId="1771"/>
    <cellStyle name="Note 8 3 4 2" xfId="1772"/>
    <cellStyle name="Note 8 3 4 2 2" xfId="4383"/>
    <cellStyle name="Note 8 3 4 3" xfId="4384"/>
    <cellStyle name="Note 8 3 5" xfId="1773"/>
    <cellStyle name="Note 8 3 5 2" xfId="1774"/>
    <cellStyle name="Note 8 3 5 2 2" xfId="5676"/>
    <cellStyle name="Note 8 3 5 2 3" xfId="5677"/>
    <cellStyle name="Note 8 3 5 2 4" xfId="4385"/>
    <cellStyle name="Note 8 3 6" xfId="2867"/>
    <cellStyle name="Note 8 3 6 2" xfId="6617"/>
    <cellStyle name="Note 8 3 6 3" xfId="4386"/>
    <cellStyle name="Note 8 4" xfId="1775"/>
    <cellStyle name="Note 8 4 2" xfId="1776"/>
    <cellStyle name="Note 8 4 2 2" xfId="1777"/>
    <cellStyle name="Note 8 4 2 2 2" xfId="1778"/>
    <cellStyle name="Note 8 4 2 2 2 2" xfId="1779"/>
    <cellStyle name="Note 8 4 2 2 2 2 2" xfId="4387"/>
    <cellStyle name="Note 8 4 2 2 2 3" xfId="4388"/>
    <cellStyle name="Note 8 4 2 2 3" xfId="1780"/>
    <cellStyle name="Note 8 4 2 2 3 2" xfId="4389"/>
    <cellStyle name="Note 8 4 2 2 4" xfId="4390"/>
    <cellStyle name="Note 8 4 2 3" xfId="1781"/>
    <cellStyle name="Note 8 4 2 3 2" xfId="1782"/>
    <cellStyle name="Note 8 4 2 3 2 2" xfId="4391"/>
    <cellStyle name="Note 8 4 2 3 3" xfId="4392"/>
    <cellStyle name="Note 8 4 2 4" xfId="1783"/>
    <cellStyle name="Note 8 4 2 4 2" xfId="1784"/>
    <cellStyle name="Note 8 4 2 4 2 2" xfId="5678"/>
    <cellStyle name="Note 8 4 2 4 2 3" xfId="5679"/>
    <cellStyle name="Note 8 4 2 4 2 4" xfId="4393"/>
    <cellStyle name="Note 8 4 2 5" xfId="4394"/>
    <cellStyle name="Note 8 4 3" xfId="1785"/>
    <cellStyle name="Note 8 4 3 2" xfId="1786"/>
    <cellStyle name="Note 8 4 3 2 2" xfId="1787"/>
    <cellStyle name="Note 8 4 3 2 2 2" xfId="4395"/>
    <cellStyle name="Note 8 4 3 2 3" xfId="4396"/>
    <cellStyle name="Note 8 4 3 3" xfId="1788"/>
    <cellStyle name="Note 8 4 3 3 2" xfId="1789"/>
    <cellStyle name="Note 8 4 3 3 2 2" xfId="5680"/>
    <cellStyle name="Note 8 4 3 3 2 3" xfId="5681"/>
    <cellStyle name="Note 8 4 3 3 2 4" xfId="4397"/>
    <cellStyle name="Note 8 4 3 4" xfId="4398"/>
    <cellStyle name="Note 8 4 4" xfId="1790"/>
    <cellStyle name="Note 8 4 4 2" xfId="1791"/>
    <cellStyle name="Note 8 4 4 2 2" xfId="4399"/>
    <cellStyle name="Note 8 4 4 3" xfId="4400"/>
    <cellStyle name="Note 8 4 5" xfId="1792"/>
    <cellStyle name="Note 8 4 5 2" xfId="1793"/>
    <cellStyle name="Note 8 4 5 2 2" xfId="5682"/>
    <cellStyle name="Note 8 4 5 2 3" xfId="5683"/>
    <cellStyle name="Note 8 4 5 2 4" xfId="4401"/>
    <cellStyle name="Note 8 4 6" xfId="2868"/>
    <cellStyle name="Note 8 4 6 2" xfId="6618"/>
    <cellStyle name="Note 8 4 6 3" xfId="4402"/>
    <cellStyle name="Note 8 5" xfId="1794"/>
    <cellStyle name="Note 8 5 2" xfId="1795"/>
    <cellStyle name="Note 8 5 2 2" xfId="1796"/>
    <cellStyle name="Note 8 5 2 2 2" xfId="1797"/>
    <cellStyle name="Note 8 5 2 2 2 2" xfId="1798"/>
    <cellStyle name="Note 8 5 2 2 2 2 2" xfId="4403"/>
    <cellStyle name="Note 8 5 2 2 2 3" xfId="4404"/>
    <cellStyle name="Note 8 5 2 2 3" xfId="1799"/>
    <cellStyle name="Note 8 5 2 2 3 2" xfId="4405"/>
    <cellStyle name="Note 8 5 2 2 4" xfId="4406"/>
    <cellStyle name="Note 8 5 2 3" xfId="1800"/>
    <cellStyle name="Note 8 5 2 3 2" xfId="1801"/>
    <cellStyle name="Note 8 5 2 3 2 2" xfId="4407"/>
    <cellStyle name="Note 8 5 2 3 3" xfId="4408"/>
    <cellStyle name="Note 8 5 2 4" xfId="1802"/>
    <cellStyle name="Note 8 5 2 4 2" xfId="1803"/>
    <cellStyle name="Note 8 5 2 4 2 2" xfId="5684"/>
    <cellStyle name="Note 8 5 2 4 2 3" xfId="5685"/>
    <cellStyle name="Note 8 5 2 4 2 4" xfId="4409"/>
    <cellStyle name="Note 8 5 2 5" xfId="4410"/>
    <cellStyle name="Note 8 5 3" xfId="1804"/>
    <cellStyle name="Note 8 5 3 2" xfId="1805"/>
    <cellStyle name="Note 8 5 3 2 2" xfId="1806"/>
    <cellStyle name="Note 8 5 3 2 2 2" xfId="4411"/>
    <cellStyle name="Note 8 5 3 2 3" xfId="4412"/>
    <cellStyle name="Note 8 5 3 3" xfId="1807"/>
    <cellStyle name="Note 8 5 3 3 2" xfId="1808"/>
    <cellStyle name="Note 8 5 3 3 2 2" xfId="5686"/>
    <cellStyle name="Note 8 5 3 3 2 3" xfId="5687"/>
    <cellStyle name="Note 8 5 3 3 2 4" xfId="4413"/>
    <cellStyle name="Note 8 5 3 4" xfId="4414"/>
    <cellStyle name="Note 8 5 4" xfId="1809"/>
    <cellStyle name="Note 8 5 4 2" xfId="1810"/>
    <cellStyle name="Note 8 5 4 2 2" xfId="4415"/>
    <cellStyle name="Note 8 5 4 3" xfId="4416"/>
    <cellStyle name="Note 8 5 5" xfId="1811"/>
    <cellStyle name="Note 8 5 5 2" xfId="1812"/>
    <cellStyle name="Note 8 5 5 2 2" xfId="5688"/>
    <cellStyle name="Note 8 5 5 2 3" xfId="5689"/>
    <cellStyle name="Note 8 5 5 2 4" xfId="4417"/>
    <cellStyle name="Note 8 5 6" xfId="2869"/>
    <cellStyle name="Note 8 5 6 2" xfId="6619"/>
    <cellStyle name="Note 8 5 6 3" xfId="4418"/>
    <cellStyle name="Note 8 6" xfId="1813"/>
    <cellStyle name="Note 8 6 2" xfId="1814"/>
    <cellStyle name="Note 8 6 2 2" xfId="1815"/>
    <cellStyle name="Note 8 6 2 2 2" xfId="1816"/>
    <cellStyle name="Note 8 6 2 2 2 2" xfId="1817"/>
    <cellStyle name="Note 8 6 2 2 2 2 2" xfId="4419"/>
    <cellStyle name="Note 8 6 2 2 2 3" xfId="4420"/>
    <cellStyle name="Note 8 6 2 2 3" xfId="1818"/>
    <cellStyle name="Note 8 6 2 2 3 2" xfId="4421"/>
    <cellStyle name="Note 8 6 2 2 4" xfId="4422"/>
    <cellStyle name="Note 8 6 2 3" xfId="1819"/>
    <cellStyle name="Note 8 6 2 3 2" xfId="1820"/>
    <cellStyle name="Note 8 6 2 3 2 2" xfId="4423"/>
    <cellStyle name="Note 8 6 2 3 3" xfId="4424"/>
    <cellStyle name="Note 8 6 2 4" xfId="1821"/>
    <cellStyle name="Note 8 6 2 4 2" xfId="1822"/>
    <cellStyle name="Note 8 6 2 4 2 2" xfId="5690"/>
    <cellStyle name="Note 8 6 2 4 2 3" xfId="5691"/>
    <cellStyle name="Note 8 6 2 4 2 4" xfId="4425"/>
    <cellStyle name="Note 8 6 2 5" xfId="4426"/>
    <cellStyle name="Note 8 6 3" xfId="1823"/>
    <cellStyle name="Note 8 6 3 2" xfId="1824"/>
    <cellStyle name="Note 8 6 3 2 2" xfId="1825"/>
    <cellStyle name="Note 8 6 3 2 2 2" xfId="4427"/>
    <cellStyle name="Note 8 6 3 2 3" xfId="4428"/>
    <cellStyle name="Note 8 6 3 3" xfId="1826"/>
    <cellStyle name="Note 8 6 3 3 2" xfId="1827"/>
    <cellStyle name="Note 8 6 3 3 2 2" xfId="5692"/>
    <cellStyle name="Note 8 6 3 3 2 3" xfId="5693"/>
    <cellStyle name="Note 8 6 3 3 2 4" xfId="4429"/>
    <cellStyle name="Note 8 6 3 4" xfId="4430"/>
    <cellStyle name="Note 8 6 4" xfId="1828"/>
    <cellStyle name="Note 8 6 4 2" xfId="1829"/>
    <cellStyle name="Note 8 6 4 2 2" xfId="4431"/>
    <cellStyle name="Note 8 6 4 3" xfId="4432"/>
    <cellStyle name="Note 8 6 5" xfId="1830"/>
    <cellStyle name="Note 8 6 5 2" xfId="1831"/>
    <cellStyle name="Note 8 6 5 2 2" xfId="5694"/>
    <cellStyle name="Note 8 6 5 2 3" xfId="5695"/>
    <cellStyle name="Note 8 6 5 2 4" xfId="4433"/>
    <cellStyle name="Note 8 6 6" xfId="2870"/>
    <cellStyle name="Note 8 6 6 2" xfId="6620"/>
    <cellStyle name="Note 8 6 6 3" xfId="4434"/>
    <cellStyle name="Note 8 7" xfId="1832"/>
    <cellStyle name="Note 8 7 2" xfId="1833"/>
    <cellStyle name="Note 8 7 2 2" xfId="1834"/>
    <cellStyle name="Note 8 7 2 2 2" xfId="1835"/>
    <cellStyle name="Note 8 7 2 2 2 2" xfId="1836"/>
    <cellStyle name="Note 8 7 2 2 2 2 2" xfId="4435"/>
    <cellStyle name="Note 8 7 2 2 2 3" xfId="4436"/>
    <cellStyle name="Note 8 7 2 2 3" xfId="1837"/>
    <cellStyle name="Note 8 7 2 2 3 2" xfId="4437"/>
    <cellStyle name="Note 8 7 2 2 4" xfId="4438"/>
    <cellStyle name="Note 8 7 2 3" xfId="1838"/>
    <cellStyle name="Note 8 7 2 3 2" xfId="1839"/>
    <cellStyle name="Note 8 7 2 3 2 2" xfId="4439"/>
    <cellStyle name="Note 8 7 2 3 3" xfId="4440"/>
    <cellStyle name="Note 8 7 2 4" xfId="1840"/>
    <cellStyle name="Note 8 7 2 4 2" xfId="1841"/>
    <cellStyle name="Note 8 7 2 4 2 2" xfId="5696"/>
    <cellStyle name="Note 8 7 2 4 2 3" xfId="5697"/>
    <cellStyle name="Note 8 7 2 4 2 4" xfId="4441"/>
    <cellStyle name="Note 8 7 2 5" xfId="4442"/>
    <cellStyle name="Note 8 7 3" xfId="1842"/>
    <cellStyle name="Note 8 7 3 2" xfId="1843"/>
    <cellStyle name="Note 8 7 3 2 2" xfId="1844"/>
    <cellStyle name="Note 8 7 3 2 2 2" xfId="4443"/>
    <cellStyle name="Note 8 7 3 2 3" xfId="4444"/>
    <cellStyle name="Note 8 7 3 3" xfId="1845"/>
    <cellStyle name="Note 8 7 3 3 2" xfId="1846"/>
    <cellStyle name="Note 8 7 3 3 2 2" xfId="5698"/>
    <cellStyle name="Note 8 7 3 3 2 3" xfId="5699"/>
    <cellStyle name="Note 8 7 3 3 2 4" xfId="4445"/>
    <cellStyle name="Note 8 7 3 4" xfId="4446"/>
    <cellStyle name="Note 8 7 4" xfId="1847"/>
    <cellStyle name="Note 8 7 4 2" xfId="1848"/>
    <cellStyle name="Note 8 7 4 2 2" xfId="4447"/>
    <cellStyle name="Note 8 7 4 3" xfId="4448"/>
    <cellStyle name="Note 8 7 5" xfId="1849"/>
    <cellStyle name="Note 8 7 5 2" xfId="1850"/>
    <cellStyle name="Note 8 7 5 2 2" xfId="5700"/>
    <cellStyle name="Note 8 7 5 2 3" xfId="5701"/>
    <cellStyle name="Note 8 7 5 2 4" xfId="4449"/>
    <cellStyle name="Note 8 7 6" xfId="2871"/>
    <cellStyle name="Note 8 7 6 2" xfId="6621"/>
    <cellStyle name="Note 8 7 6 3" xfId="4450"/>
    <cellStyle name="Note 8 8" xfId="1851"/>
    <cellStyle name="Note 8 8 2" xfId="1852"/>
    <cellStyle name="Note 8 8 2 2" xfId="1853"/>
    <cellStyle name="Note 8 8 2 2 2" xfId="1854"/>
    <cellStyle name="Note 8 8 2 2 2 2" xfId="1855"/>
    <cellStyle name="Note 8 8 2 2 2 2 2" xfId="4451"/>
    <cellStyle name="Note 8 8 2 2 2 3" xfId="4452"/>
    <cellStyle name="Note 8 8 2 2 3" xfId="1856"/>
    <cellStyle name="Note 8 8 2 2 3 2" xfId="4453"/>
    <cellStyle name="Note 8 8 2 2 4" xfId="4454"/>
    <cellStyle name="Note 8 8 2 3" xfId="1857"/>
    <cellStyle name="Note 8 8 2 3 2" xfId="1858"/>
    <cellStyle name="Note 8 8 2 3 2 2" xfId="4455"/>
    <cellStyle name="Note 8 8 2 3 3" xfId="4456"/>
    <cellStyle name="Note 8 8 2 4" xfId="1859"/>
    <cellStyle name="Note 8 8 2 4 2" xfId="1860"/>
    <cellStyle name="Note 8 8 2 4 2 2" xfId="5702"/>
    <cellStyle name="Note 8 8 2 4 2 3" xfId="5703"/>
    <cellStyle name="Note 8 8 2 4 2 4" xfId="4457"/>
    <cellStyle name="Note 8 8 2 5" xfId="4458"/>
    <cellStyle name="Note 8 8 3" xfId="1861"/>
    <cellStyle name="Note 8 8 3 2" xfId="1862"/>
    <cellStyle name="Note 8 8 3 2 2" xfId="1863"/>
    <cellStyle name="Note 8 8 3 2 2 2" xfId="4459"/>
    <cellStyle name="Note 8 8 3 2 3" xfId="4460"/>
    <cellStyle name="Note 8 8 3 3" xfId="1864"/>
    <cellStyle name="Note 8 8 3 3 2" xfId="1865"/>
    <cellStyle name="Note 8 8 3 3 2 2" xfId="5704"/>
    <cellStyle name="Note 8 8 3 3 2 3" xfId="5705"/>
    <cellStyle name="Note 8 8 3 3 2 4" xfId="4461"/>
    <cellStyle name="Note 8 8 3 4" xfId="4462"/>
    <cellStyle name="Note 8 8 4" xfId="1866"/>
    <cellStyle name="Note 8 8 4 2" xfId="1867"/>
    <cellStyle name="Note 8 8 4 2 2" xfId="4463"/>
    <cellStyle name="Note 8 8 4 3" xfId="4464"/>
    <cellStyle name="Note 8 8 5" xfId="1868"/>
    <cellStyle name="Note 8 8 5 2" xfId="1869"/>
    <cellStyle name="Note 8 8 5 2 2" xfId="5706"/>
    <cellStyle name="Note 8 8 5 2 3" xfId="5707"/>
    <cellStyle name="Note 8 8 5 2 4" xfId="4465"/>
    <cellStyle name="Note 8 8 6" xfId="2872"/>
    <cellStyle name="Note 8 8 6 2" xfId="6622"/>
    <cellStyle name="Note 8 8 6 3" xfId="4466"/>
    <cellStyle name="Note 9 2" xfId="1870"/>
    <cellStyle name="Note 9 2 2" xfId="1871"/>
    <cellStyle name="Note 9 2 2 2" xfId="1872"/>
    <cellStyle name="Note 9 2 2 2 2" xfId="1873"/>
    <cellStyle name="Note 9 2 2 2 2 2" xfId="1874"/>
    <cellStyle name="Note 9 2 2 2 2 2 2" xfId="4467"/>
    <cellStyle name="Note 9 2 2 2 2 3" xfId="4468"/>
    <cellStyle name="Note 9 2 2 2 3" xfId="1875"/>
    <cellStyle name="Note 9 2 2 2 3 2" xfId="4469"/>
    <cellStyle name="Note 9 2 2 2 4" xfId="4470"/>
    <cellStyle name="Note 9 2 2 3" xfId="1876"/>
    <cellStyle name="Note 9 2 2 3 2" xfId="1877"/>
    <cellStyle name="Note 9 2 2 3 2 2" xfId="4471"/>
    <cellStyle name="Note 9 2 2 3 3" xfId="4472"/>
    <cellStyle name="Note 9 2 2 4" xfId="1878"/>
    <cellStyle name="Note 9 2 2 4 2" xfId="1879"/>
    <cellStyle name="Note 9 2 2 4 2 2" xfId="5708"/>
    <cellStyle name="Note 9 2 2 4 2 3" xfId="5709"/>
    <cellStyle name="Note 9 2 2 4 2 4" xfId="4473"/>
    <cellStyle name="Note 9 2 2 5" xfId="4474"/>
    <cellStyle name="Note 9 2 3" xfId="1880"/>
    <cellStyle name="Note 9 2 3 2" xfId="1881"/>
    <cellStyle name="Note 9 2 3 2 2" xfId="1882"/>
    <cellStyle name="Note 9 2 3 2 2 2" xfId="4475"/>
    <cellStyle name="Note 9 2 3 2 3" xfId="4476"/>
    <cellStyle name="Note 9 2 3 3" xfId="1883"/>
    <cellStyle name="Note 9 2 3 3 2" xfId="1884"/>
    <cellStyle name="Note 9 2 3 3 2 2" xfId="5710"/>
    <cellStyle name="Note 9 2 3 3 2 3" xfId="5711"/>
    <cellStyle name="Note 9 2 3 3 2 4" xfId="4477"/>
    <cellStyle name="Note 9 2 3 4" xfId="4478"/>
    <cellStyle name="Note 9 2 4" xfId="1885"/>
    <cellStyle name="Note 9 2 4 2" xfId="1886"/>
    <cellStyle name="Note 9 2 4 2 2" xfId="4479"/>
    <cellStyle name="Note 9 2 4 3" xfId="4480"/>
    <cellStyle name="Note 9 2 5" xfId="1887"/>
    <cellStyle name="Note 9 2 5 2" xfId="1888"/>
    <cellStyle name="Note 9 2 5 2 2" xfId="5712"/>
    <cellStyle name="Note 9 2 5 2 3" xfId="5713"/>
    <cellStyle name="Note 9 2 5 2 4" xfId="4481"/>
    <cellStyle name="Note 9 2 6" xfId="2873"/>
    <cellStyle name="Note 9 2 6 2" xfId="6623"/>
    <cellStyle name="Note 9 2 6 3" xfId="4482"/>
    <cellStyle name="Note 9 3" xfId="1889"/>
    <cellStyle name="Note 9 3 2" xfId="1890"/>
    <cellStyle name="Note 9 3 2 2" xfId="1891"/>
    <cellStyle name="Note 9 3 2 2 2" xfId="1892"/>
    <cellStyle name="Note 9 3 2 2 2 2" xfId="1893"/>
    <cellStyle name="Note 9 3 2 2 2 2 2" xfId="4483"/>
    <cellStyle name="Note 9 3 2 2 2 3" xfId="4484"/>
    <cellStyle name="Note 9 3 2 2 3" xfId="1894"/>
    <cellStyle name="Note 9 3 2 2 3 2" xfId="4485"/>
    <cellStyle name="Note 9 3 2 2 4" xfId="4486"/>
    <cellStyle name="Note 9 3 2 3" xfId="1895"/>
    <cellStyle name="Note 9 3 2 3 2" xfId="1896"/>
    <cellStyle name="Note 9 3 2 3 2 2" xfId="4487"/>
    <cellStyle name="Note 9 3 2 3 3" xfId="4488"/>
    <cellStyle name="Note 9 3 2 4" xfId="1897"/>
    <cellStyle name="Note 9 3 2 4 2" xfId="1898"/>
    <cellStyle name="Note 9 3 2 4 2 2" xfId="5714"/>
    <cellStyle name="Note 9 3 2 4 2 3" xfId="5715"/>
    <cellStyle name="Note 9 3 2 4 2 4" xfId="4489"/>
    <cellStyle name="Note 9 3 2 5" xfId="4490"/>
    <cellStyle name="Note 9 3 3" xfId="1899"/>
    <cellStyle name="Note 9 3 3 2" xfId="1900"/>
    <cellStyle name="Note 9 3 3 2 2" xfId="1901"/>
    <cellStyle name="Note 9 3 3 2 2 2" xfId="4491"/>
    <cellStyle name="Note 9 3 3 2 3" xfId="4492"/>
    <cellStyle name="Note 9 3 3 3" xfId="1902"/>
    <cellStyle name="Note 9 3 3 3 2" xfId="1903"/>
    <cellStyle name="Note 9 3 3 3 2 2" xfId="5716"/>
    <cellStyle name="Note 9 3 3 3 2 3" xfId="5717"/>
    <cellStyle name="Note 9 3 3 3 2 4" xfId="4493"/>
    <cellStyle name="Note 9 3 3 4" xfId="4494"/>
    <cellStyle name="Note 9 3 4" xfId="1904"/>
    <cellStyle name="Note 9 3 4 2" xfId="1905"/>
    <cellStyle name="Note 9 3 4 2 2" xfId="4495"/>
    <cellStyle name="Note 9 3 4 3" xfId="4496"/>
    <cellStyle name="Note 9 3 5" xfId="1906"/>
    <cellStyle name="Note 9 3 5 2" xfId="1907"/>
    <cellStyle name="Note 9 3 5 2 2" xfId="5718"/>
    <cellStyle name="Note 9 3 5 2 3" xfId="5719"/>
    <cellStyle name="Note 9 3 5 2 4" xfId="4497"/>
    <cellStyle name="Note 9 3 6" xfId="2874"/>
    <cellStyle name="Note 9 3 6 2" xfId="7265"/>
    <cellStyle name="Note 9 3 6 3" xfId="4498"/>
    <cellStyle name="Note 9 4" xfId="1908"/>
    <cellStyle name="Note 9 4 2" xfId="1909"/>
    <cellStyle name="Note 9 4 2 2" xfId="1910"/>
    <cellStyle name="Note 9 4 2 2 2" xfId="1911"/>
    <cellStyle name="Note 9 4 2 2 2 2" xfId="1912"/>
    <cellStyle name="Note 9 4 2 2 2 2 2" xfId="4499"/>
    <cellStyle name="Note 9 4 2 2 2 3" xfId="4500"/>
    <cellStyle name="Note 9 4 2 2 3" xfId="1913"/>
    <cellStyle name="Note 9 4 2 2 3 2" xfId="4501"/>
    <cellStyle name="Note 9 4 2 2 4" xfId="4502"/>
    <cellStyle name="Note 9 4 2 3" xfId="1914"/>
    <cellStyle name="Note 9 4 2 3 2" xfId="1915"/>
    <cellStyle name="Note 9 4 2 3 2 2" xfId="4503"/>
    <cellStyle name="Note 9 4 2 3 3" xfId="4504"/>
    <cellStyle name="Note 9 4 2 4" xfId="1916"/>
    <cellStyle name="Note 9 4 2 4 2" xfId="1917"/>
    <cellStyle name="Note 9 4 2 4 2 2" xfId="5720"/>
    <cellStyle name="Note 9 4 2 4 2 3" xfId="5721"/>
    <cellStyle name="Note 9 4 2 4 2 4" xfId="4505"/>
    <cellStyle name="Note 9 4 2 5" xfId="4506"/>
    <cellStyle name="Note 9 4 3" xfId="1918"/>
    <cellStyle name="Note 9 4 3 2" xfId="1919"/>
    <cellStyle name="Note 9 4 3 2 2" xfId="1920"/>
    <cellStyle name="Note 9 4 3 2 2 2" xfId="4507"/>
    <cellStyle name="Note 9 4 3 2 3" xfId="4508"/>
    <cellStyle name="Note 9 4 3 3" xfId="1921"/>
    <cellStyle name="Note 9 4 3 3 2" xfId="1922"/>
    <cellStyle name="Note 9 4 3 3 2 2" xfId="5722"/>
    <cellStyle name="Note 9 4 3 3 2 3" xfId="5723"/>
    <cellStyle name="Note 9 4 3 3 2 4" xfId="4509"/>
    <cellStyle name="Note 9 4 3 4" xfId="4510"/>
    <cellStyle name="Note 9 4 4" xfId="1923"/>
    <cellStyle name="Note 9 4 4 2" xfId="1924"/>
    <cellStyle name="Note 9 4 4 2 2" xfId="4511"/>
    <cellStyle name="Note 9 4 4 3" xfId="4512"/>
    <cellStyle name="Note 9 4 5" xfId="1925"/>
    <cellStyle name="Note 9 4 5 2" xfId="1926"/>
    <cellStyle name="Note 9 4 5 2 2" xfId="5724"/>
    <cellStyle name="Note 9 4 5 2 3" xfId="5725"/>
    <cellStyle name="Note 9 4 5 2 4" xfId="4513"/>
    <cellStyle name="Note 9 4 6" xfId="2875"/>
    <cellStyle name="Note 9 4 6 2" xfId="6624"/>
    <cellStyle name="Note 9 4 6 3" xfId="4514"/>
    <cellStyle name="Note 9 5" xfId="1927"/>
    <cellStyle name="Note 9 5 2" xfId="1928"/>
    <cellStyle name="Note 9 5 2 2" xfId="1929"/>
    <cellStyle name="Note 9 5 2 2 2" xfId="1930"/>
    <cellStyle name="Note 9 5 2 2 2 2" xfId="1931"/>
    <cellStyle name="Note 9 5 2 2 2 2 2" xfId="4515"/>
    <cellStyle name="Note 9 5 2 2 2 3" xfId="4516"/>
    <cellStyle name="Note 9 5 2 2 3" xfId="1932"/>
    <cellStyle name="Note 9 5 2 2 3 2" xfId="4517"/>
    <cellStyle name="Note 9 5 2 2 4" xfId="4518"/>
    <cellStyle name="Note 9 5 2 3" xfId="1933"/>
    <cellStyle name="Note 9 5 2 3 2" xfId="1934"/>
    <cellStyle name="Note 9 5 2 3 2 2" xfId="4519"/>
    <cellStyle name="Note 9 5 2 3 3" xfId="4520"/>
    <cellStyle name="Note 9 5 2 4" xfId="1935"/>
    <cellStyle name="Note 9 5 2 4 2" xfId="1936"/>
    <cellStyle name="Note 9 5 2 4 2 2" xfId="5726"/>
    <cellStyle name="Note 9 5 2 4 2 3" xfId="5727"/>
    <cellStyle name="Note 9 5 2 4 2 4" xfId="4521"/>
    <cellStyle name="Note 9 5 2 5" xfId="4522"/>
    <cellStyle name="Note 9 5 3" xfId="1937"/>
    <cellStyle name="Note 9 5 3 2" xfId="1938"/>
    <cellStyle name="Note 9 5 3 2 2" xfId="1939"/>
    <cellStyle name="Note 9 5 3 2 2 2" xfId="4523"/>
    <cellStyle name="Note 9 5 3 2 3" xfId="4524"/>
    <cellStyle name="Note 9 5 3 3" xfId="1940"/>
    <cellStyle name="Note 9 5 3 3 2" xfId="1941"/>
    <cellStyle name="Note 9 5 3 3 2 2" xfId="5728"/>
    <cellStyle name="Note 9 5 3 3 2 3" xfId="5729"/>
    <cellStyle name="Note 9 5 3 3 2 4" xfId="4525"/>
    <cellStyle name="Note 9 5 3 4" xfId="4526"/>
    <cellStyle name="Note 9 5 4" xfId="1942"/>
    <cellStyle name="Note 9 5 4 2" xfId="1943"/>
    <cellStyle name="Note 9 5 4 2 2" xfId="4527"/>
    <cellStyle name="Note 9 5 4 3" xfId="4528"/>
    <cellStyle name="Note 9 5 5" xfId="1944"/>
    <cellStyle name="Note 9 5 5 2" xfId="1945"/>
    <cellStyle name="Note 9 5 5 2 2" xfId="5730"/>
    <cellStyle name="Note 9 5 5 2 3" xfId="5731"/>
    <cellStyle name="Note 9 5 5 2 4" xfId="4529"/>
    <cellStyle name="Note 9 5 6" xfId="2876"/>
    <cellStyle name="Note 9 5 6 2" xfId="6625"/>
    <cellStyle name="Note 9 5 6 3" xfId="4530"/>
    <cellStyle name="Note 9 6" xfId="1946"/>
    <cellStyle name="Note 9 6 2" xfId="1947"/>
    <cellStyle name="Note 9 6 2 2" xfId="1948"/>
    <cellStyle name="Note 9 6 2 2 2" xfId="1949"/>
    <cellStyle name="Note 9 6 2 2 2 2" xfId="1950"/>
    <cellStyle name="Note 9 6 2 2 2 2 2" xfId="4531"/>
    <cellStyle name="Note 9 6 2 2 2 3" xfId="4532"/>
    <cellStyle name="Note 9 6 2 2 3" xfId="1951"/>
    <cellStyle name="Note 9 6 2 2 3 2" xfId="4533"/>
    <cellStyle name="Note 9 6 2 2 4" xfId="4534"/>
    <cellStyle name="Note 9 6 2 3" xfId="1952"/>
    <cellStyle name="Note 9 6 2 3 2" xfId="1953"/>
    <cellStyle name="Note 9 6 2 3 2 2" xfId="4535"/>
    <cellStyle name="Note 9 6 2 3 3" xfId="4536"/>
    <cellStyle name="Note 9 6 2 4" xfId="1954"/>
    <cellStyle name="Note 9 6 2 4 2" xfId="1955"/>
    <cellStyle name="Note 9 6 2 4 2 2" xfId="5732"/>
    <cellStyle name="Note 9 6 2 4 2 3" xfId="5733"/>
    <cellStyle name="Note 9 6 2 4 2 4" xfId="4537"/>
    <cellStyle name="Note 9 6 2 5" xfId="4538"/>
    <cellStyle name="Note 9 6 3" xfId="1956"/>
    <cellStyle name="Note 9 6 3 2" xfId="1957"/>
    <cellStyle name="Note 9 6 3 2 2" xfId="1958"/>
    <cellStyle name="Note 9 6 3 2 2 2" xfId="4539"/>
    <cellStyle name="Note 9 6 3 2 3" xfId="4540"/>
    <cellStyle name="Note 9 6 3 3" xfId="1959"/>
    <cellStyle name="Note 9 6 3 3 2" xfId="1960"/>
    <cellStyle name="Note 9 6 3 3 2 2" xfId="5734"/>
    <cellStyle name="Note 9 6 3 3 2 3" xfId="5735"/>
    <cellStyle name="Note 9 6 3 3 2 4" xfId="4541"/>
    <cellStyle name="Note 9 6 3 4" xfId="4542"/>
    <cellStyle name="Note 9 6 4" xfId="1961"/>
    <cellStyle name="Note 9 6 4 2" xfId="1962"/>
    <cellStyle name="Note 9 6 4 2 2" xfId="4543"/>
    <cellStyle name="Note 9 6 4 3" xfId="4544"/>
    <cellStyle name="Note 9 6 5" xfId="1963"/>
    <cellStyle name="Note 9 6 5 2" xfId="1964"/>
    <cellStyle name="Note 9 6 5 2 2" xfId="5736"/>
    <cellStyle name="Note 9 6 5 2 3" xfId="5737"/>
    <cellStyle name="Note 9 6 5 2 4" xfId="4545"/>
    <cellStyle name="Note 9 6 6" xfId="2877"/>
    <cellStyle name="Note 9 6 6 2" xfId="7212"/>
    <cellStyle name="Note 9 6 6 3" xfId="4546"/>
    <cellStyle name="Note 9 7" xfId="1965"/>
    <cellStyle name="Note 9 7 2" xfId="1966"/>
    <cellStyle name="Note 9 7 2 2" xfId="1967"/>
    <cellStyle name="Note 9 7 2 2 2" xfId="1968"/>
    <cellStyle name="Note 9 7 2 2 2 2" xfId="1969"/>
    <cellStyle name="Note 9 7 2 2 2 2 2" xfId="4547"/>
    <cellStyle name="Note 9 7 2 2 2 3" xfId="4548"/>
    <cellStyle name="Note 9 7 2 2 3" xfId="1970"/>
    <cellStyle name="Note 9 7 2 2 3 2" xfId="4549"/>
    <cellStyle name="Note 9 7 2 2 4" xfId="4550"/>
    <cellStyle name="Note 9 7 2 3" xfId="1971"/>
    <cellStyle name="Note 9 7 2 3 2" xfId="1972"/>
    <cellStyle name="Note 9 7 2 3 2 2" xfId="4551"/>
    <cellStyle name="Note 9 7 2 3 3" xfId="4552"/>
    <cellStyle name="Note 9 7 2 4" xfId="1973"/>
    <cellStyle name="Note 9 7 2 4 2" xfId="1974"/>
    <cellStyle name="Note 9 7 2 4 2 2" xfId="5738"/>
    <cellStyle name="Note 9 7 2 4 2 3" xfId="5739"/>
    <cellStyle name="Note 9 7 2 4 2 4" xfId="4553"/>
    <cellStyle name="Note 9 7 2 5" xfId="4554"/>
    <cellStyle name="Note 9 7 3" xfId="1975"/>
    <cellStyle name="Note 9 7 3 2" xfId="1976"/>
    <cellStyle name="Note 9 7 3 2 2" xfId="1977"/>
    <cellStyle name="Note 9 7 3 2 2 2" xfId="4555"/>
    <cellStyle name="Note 9 7 3 2 3" xfId="4556"/>
    <cellStyle name="Note 9 7 3 3" xfId="1978"/>
    <cellStyle name="Note 9 7 3 3 2" xfId="1979"/>
    <cellStyle name="Note 9 7 3 3 2 2" xfId="5740"/>
    <cellStyle name="Note 9 7 3 3 2 3" xfId="5741"/>
    <cellStyle name="Note 9 7 3 3 2 4" xfId="4557"/>
    <cellStyle name="Note 9 7 3 4" xfId="4558"/>
    <cellStyle name="Note 9 7 4" xfId="1980"/>
    <cellStyle name="Note 9 7 4 2" xfId="1981"/>
    <cellStyle name="Note 9 7 4 2 2" xfId="4559"/>
    <cellStyle name="Note 9 7 4 3" xfId="4560"/>
    <cellStyle name="Note 9 7 5" xfId="1982"/>
    <cellStyle name="Note 9 7 5 2" xfId="1983"/>
    <cellStyle name="Note 9 7 5 2 2" xfId="5742"/>
    <cellStyle name="Note 9 7 5 2 3" xfId="5743"/>
    <cellStyle name="Note 9 7 5 2 4" xfId="4561"/>
    <cellStyle name="Note 9 7 6" xfId="2878"/>
    <cellStyle name="Note 9 7 6 2" xfId="6626"/>
    <cellStyle name="Note 9 7 6 3" xfId="4562"/>
    <cellStyle name="Note 9 8" xfId="1984"/>
    <cellStyle name="Note 9 8 2" xfId="1985"/>
    <cellStyle name="Note 9 8 2 2" xfId="1986"/>
    <cellStyle name="Note 9 8 2 2 2" xfId="1987"/>
    <cellStyle name="Note 9 8 2 2 2 2" xfId="1988"/>
    <cellStyle name="Note 9 8 2 2 2 2 2" xfId="4563"/>
    <cellStyle name="Note 9 8 2 2 2 3" xfId="4564"/>
    <cellStyle name="Note 9 8 2 2 3" xfId="1989"/>
    <cellStyle name="Note 9 8 2 2 3 2" xfId="4565"/>
    <cellStyle name="Note 9 8 2 2 4" xfId="4566"/>
    <cellStyle name="Note 9 8 2 3" xfId="1990"/>
    <cellStyle name="Note 9 8 2 3 2" xfId="1991"/>
    <cellStyle name="Note 9 8 2 3 2 2" xfId="4567"/>
    <cellStyle name="Note 9 8 2 3 3" xfId="4568"/>
    <cellStyle name="Note 9 8 2 4" xfId="1992"/>
    <cellStyle name="Note 9 8 2 4 2" xfId="1993"/>
    <cellStyle name="Note 9 8 2 4 2 2" xfId="5744"/>
    <cellStyle name="Note 9 8 2 4 2 3" xfId="5745"/>
    <cellStyle name="Note 9 8 2 4 2 4" xfId="4569"/>
    <cellStyle name="Note 9 8 2 5" xfId="4570"/>
    <cellStyle name="Note 9 8 3" xfId="1994"/>
    <cellStyle name="Note 9 8 3 2" xfId="1995"/>
    <cellStyle name="Note 9 8 3 2 2" xfId="1996"/>
    <cellStyle name="Note 9 8 3 2 2 2" xfId="4571"/>
    <cellStyle name="Note 9 8 3 2 3" xfId="4572"/>
    <cellStyle name="Note 9 8 3 3" xfId="1997"/>
    <cellStyle name="Note 9 8 3 3 2" xfId="1998"/>
    <cellStyle name="Note 9 8 3 3 2 2" xfId="5746"/>
    <cellStyle name="Note 9 8 3 3 2 3" xfId="5747"/>
    <cellStyle name="Note 9 8 3 3 2 4" xfId="4573"/>
    <cellStyle name="Note 9 8 3 4" xfId="4574"/>
    <cellStyle name="Note 9 8 4" xfId="1999"/>
    <cellStyle name="Note 9 8 4 2" xfId="2000"/>
    <cellStyle name="Note 9 8 4 2 2" xfId="4575"/>
    <cellStyle name="Note 9 8 4 3" xfId="4576"/>
    <cellStyle name="Note 9 8 5" xfId="2001"/>
    <cellStyle name="Note 9 8 5 2" xfId="2002"/>
    <cellStyle name="Note 9 8 5 2 2" xfId="5748"/>
    <cellStyle name="Note 9 8 5 2 3" xfId="5749"/>
    <cellStyle name="Note 9 8 5 2 4" xfId="4577"/>
    <cellStyle name="Note 9 8 6" xfId="2879"/>
    <cellStyle name="Note 9 8 6 2" xfId="6627"/>
    <cellStyle name="Note 9 8 6 3" xfId="4578"/>
    <cellStyle name="Note tabelle" xfId="8110"/>
    <cellStyle name="notes" xfId="2880"/>
    <cellStyle name="Otsikko" xfId="3171"/>
    <cellStyle name="Otsikko 1" xfId="3172"/>
    <cellStyle name="Otsikko 2" xfId="3173"/>
    <cellStyle name="Otsikko 3" xfId="3174"/>
    <cellStyle name="Otsikko 4" xfId="3175"/>
    <cellStyle name="Output 2" xfId="2003"/>
    <cellStyle name="Output 2 2" xfId="5750"/>
    <cellStyle name="Output 2 3" xfId="5751"/>
    <cellStyle name="Output 3" xfId="2881"/>
    <cellStyle name="Output 3 2" xfId="3176"/>
    <cellStyle name="Output 4" xfId="2882"/>
    <cellStyle name="Output 4 2" xfId="3177"/>
    <cellStyle name="Output 5" xfId="2883"/>
    <cellStyle name="Output 5 2" xfId="3178"/>
    <cellStyle name="Output 6" xfId="2884"/>
    <cellStyle name="Percent [2]" xfId="2885"/>
    <cellStyle name="Percent 10" xfId="2886"/>
    <cellStyle name="Percent 10 2" xfId="2887"/>
    <cellStyle name="Percent 11" xfId="2888"/>
    <cellStyle name="Percent 11 2" xfId="7213"/>
    <cellStyle name="Percent 12" xfId="2889"/>
    <cellStyle name="Percent 12 2" xfId="5752"/>
    <cellStyle name="Percent 13" xfId="2890"/>
    <cellStyle name="Percent 13 2" xfId="7214"/>
    <cellStyle name="Percent 14" xfId="2891"/>
    <cellStyle name="Percent 14 2" xfId="7215"/>
    <cellStyle name="Percent 15" xfId="2892"/>
    <cellStyle name="Percent 15 2" xfId="5753"/>
    <cellStyle name="Percent 15 2 2" xfId="5754"/>
    <cellStyle name="Percent 15 3" xfId="5755"/>
    <cellStyle name="Percent 16" xfId="5756"/>
    <cellStyle name="Percent 16 2" xfId="5757"/>
    <cellStyle name="Percent 16 2 2" xfId="5758"/>
    <cellStyle name="Percent 16 3" xfId="5759"/>
    <cellStyle name="Percent 17" xfId="5760"/>
    <cellStyle name="Percent 17 2" xfId="5761"/>
    <cellStyle name="Percent 17 2 2" xfId="5762"/>
    <cellStyle name="Percent 17 3" xfId="5763"/>
    <cellStyle name="Percent 18" xfId="5764"/>
    <cellStyle name="Percent 18 2" xfId="5765"/>
    <cellStyle name="Percent 18 2 2" xfId="5766"/>
    <cellStyle name="Percent 18 3" xfId="5767"/>
    <cellStyle name="Percent 19" xfId="5768"/>
    <cellStyle name="Percent 19 2" xfId="5769"/>
    <cellStyle name="Percent 19 2 2" xfId="5770"/>
    <cellStyle name="Percent 19 3" xfId="5771"/>
    <cellStyle name="Percent 2" xfId="2004"/>
    <cellStyle name="Percent 2 10" xfId="5772"/>
    <cellStyle name="Percent 2 10 2" xfId="5773"/>
    <cellStyle name="Percent 2 10 2 2" xfId="7217"/>
    <cellStyle name="Percent 2 10 3" xfId="7216"/>
    <cellStyle name="Percent 2 11" xfId="5774"/>
    <cellStyle name="Percent 2 11 2" xfId="5775"/>
    <cellStyle name="Percent 2 11 2 2" xfId="7219"/>
    <cellStyle name="Percent 2 11 3" xfId="7218"/>
    <cellStyle name="Percent 2 12" xfId="5776"/>
    <cellStyle name="Percent 2 12 2" xfId="5777"/>
    <cellStyle name="Percent 2 12 2 2" xfId="7221"/>
    <cellStyle name="Percent 2 12 3" xfId="7220"/>
    <cellStyle name="Percent 2 13" xfId="5778"/>
    <cellStyle name="Percent 2 13 2" xfId="7222"/>
    <cellStyle name="Percent 2 14" xfId="5779"/>
    <cellStyle name="Percent 2 14 2" xfId="7223"/>
    <cellStyle name="Percent 2 15" xfId="5780"/>
    <cellStyle name="Percent 2 2" xfId="2005"/>
    <cellStyle name="Percent 2 2 10" xfId="5781"/>
    <cellStyle name="Percent 2 2 10 2" xfId="7224"/>
    <cellStyle name="Percent 2 2 11" xfId="5782"/>
    <cellStyle name="Percent 2 2 11 2" xfId="7225"/>
    <cellStyle name="Percent 2 2 12" xfId="5783"/>
    <cellStyle name="Percent 2 2 12 2" xfId="7226"/>
    <cellStyle name="Percent 2 2 13" xfId="5784"/>
    <cellStyle name="Percent 2 2 2" xfId="2006"/>
    <cellStyle name="Percent 2 2 2 10" xfId="5785"/>
    <cellStyle name="Percent 2 2 2 10 2" xfId="5786"/>
    <cellStyle name="Percent 2 2 2 11" xfId="5787"/>
    <cellStyle name="Percent 2 2 2 11 2" xfId="6662"/>
    <cellStyle name="Percent 2 2 2 12" xfId="7596"/>
    <cellStyle name="Percent 2 2 2 2" xfId="2007"/>
    <cellStyle name="Percent 2 2 2 2 2" xfId="2008"/>
    <cellStyle name="Percent 2 2 2 2 2 2" xfId="2009"/>
    <cellStyle name="Percent 2 2 2 2 2 2 2" xfId="2893"/>
    <cellStyle name="Percent 2 2 2 2 2 2 2 2" xfId="5788"/>
    <cellStyle name="Percent 2 2 2 2 2 2 3" xfId="2894"/>
    <cellStyle name="Percent 2 2 2 2 2 2 3 2" xfId="6665"/>
    <cellStyle name="Percent 2 2 2 2 2 2 4" xfId="7599"/>
    <cellStyle name="Percent 2 2 2 2 2 3" xfId="2895"/>
    <cellStyle name="Percent 2 2 2 2 2 3 2" xfId="5789"/>
    <cellStyle name="Percent 2 2 2 2 2 4" xfId="2896"/>
    <cellStyle name="Percent 2 2 2 2 2 4 2" xfId="6664"/>
    <cellStyle name="Percent 2 2 2 2 2 5" xfId="7598"/>
    <cellStyle name="Percent 2 2 2 2 3" xfId="2010"/>
    <cellStyle name="Percent 2 2 2 2 3 2" xfId="2897"/>
    <cellStyle name="Percent 2 2 2 2 3 2 2" xfId="5790"/>
    <cellStyle name="Percent 2 2 2 2 3 2 2 2" xfId="7227"/>
    <cellStyle name="Percent 2 2 2 2 3 3" xfId="2898"/>
    <cellStyle name="Percent 2 2 2 2 3 3 2" xfId="5791"/>
    <cellStyle name="Percent 2 2 2 2 3 4" xfId="5792"/>
    <cellStyle name="Percent 2 2 2 2 3 4 2" xfId="6666"/>
    <cellStyle name="Percent 2 2 2 2 3 5" xfId="7600"/>
    <cellStyle name="Percent 2 2 2 2 4" xfId="2899"/>
    <cellStyle name="Percent 2 2 2 2 4 2" xfId="2900"/>
    <cellStyle name="Percent 2 2 2 2 4 2 2" xfId="7228"/>
    <cellStyle name="Percent 2 2 2 2 5" xfId="2901"/>
    <cellStyle name="Percent 2 2 2 2 5 2" xfId="5793"/>
    <cellStyle name="Percent 2 2 2 2 6" xfId="5794"/>
    <cellStyle name="Percent 2 2 2 2 6 2" xfId="6663"/>
    <cellStyle name="Percent 2 2 2 2 7" xfId="5795"/>
    <cellStyle name="Percent 2 2 2 2 7 2" xfId="7229"/>
    <cellStyle name="Percent 2 2 2 2 8" xfId="5796"/>
    <cellStyle name="Percent 2 2 2 2 9" xfId="7597"/>
    <cellStyle name="Percent 2 2 2 3" xfId="2011"/>
    <cellStyle name="Percent 2 2 2 3 2" xfId="2012"/>
    <cellStyle name="Percent 2 2 2 3 2 2" xfId="2902"/>
    <cellStyle name="Percent 2 2 2 3 2 3" xfId="2903"/>
    <cellStyle name="Percent 2 2 2 3 2 3 2" xfId="5797"/>
    <cellStyle name="Percent 2 2 2 3 2 4" xfId="5798"/>
    <cellStyle name="Percent 2 2 2 3 2 4 2" xfId="6668"/>
    <cellStyle name="Percent 2 2 2 3 2 5" xfId="7602"/>
    <cellStyle name="Percent 2 2 2 3 3" xfId="2013"/>
    <cellStyle name="Percent 2 2 2 3 3 2" xfId="2904"/>
    <cellStyle name="Percent 2 2 2 3 3 3" xfId="5799"/>
    <cellStyle name="Percent 2 2 2 3 3 3 2" xfId="5800"/>
    <cellStyle name="Percent 2 2 2 3 3 4" xfId="5801"/>
    <cellStyle name="Percent 2 2 2 3 3 4 2" xfId="6669"/>
    <cellStyle name="Percent 2 2 2 3 3 5" xfId="7603"/>
    <cellStyle name="Percent 2 2 2 3 4" xfId="2905"/>
    <cellStyle name="Percent 2 2 2 3 5" xfId="5802"/>
    <cellStyle name="Percent 2 2 2 3 5 2" xfId="5803"/>
    <cellStyle name="Percent 2 2 2 3 6" xfId="5804"/>
    <cellStyle name="Percent 2 2 2 3 6 2" xfId="6667"/>
    <cellStyle name="Percent 2 2 2 3 7" xfId="7601"/>
    <cellStyle name="Percent 2 2 2 4" xfId="2014"/>
    <cellStyle name="Percent 2 2 2 4 2" xfId="2015"/>
    <cellStyle name="Percent 2 2 2 4 2 2" xfId="5805"/>
    <cellStyle name="Percent 2 2 2 4 2 3" xfId="5806"/>
    <cellStyle name="Percent 2 2 2 4 2 3 2" xfId="5807"/>
    <cellStyle name="Percent 2 2 2 4 2 4" xfId="5808"/>
    <cellStyle name="Percent 2 2 2 4 2 4 2" xfId="6671"/>
    <cellStyle name="Percent 2 2 2 4 2 5" xfId="7605"/>
    <cellStyle name="Percent 2 2 2 4 2 6" xfId="4580"/>
    <cellStyle name="Percent 2 2 2 4 3" xfId="2016"/>
    <cellStyle name="Percent 2 2 2 4 3 2" xfId="5809"/>
    <cellStyle name="Percent 2 2 2 4 3 3" xfId="5810"/>
    <cellStyle name="Percent 2 2 2 4 3 3 2" xfId="5811"/>
    <cellStyle name="Percent 2 2 2 4 3 4" xfId="5812"/>
    <cellStyle name="Percent 2 2 2 4 3 4 2" xfId="6672"/>
    <cellStyle name="Percent 2 2 2 4 3 5" xfId="7606"/>
    <cellStyle name="Percent 2 2 2 4 3 6" xfId="4581"/>
    <cellStyle name="Percent 2 2 2 4 4" xfId="5813"/>
    <cellStyle name="Percent 2 2 2 4 5" xfId="5814"/>
    <cellStyle name="Percent 2 2 2 4 5 2" xfId="5815"/>
    <cellStyle name="Percent 2 2 2 4 6" xfId="5816"/>
    <cellStyle name="Percent 2 2 2 4 6 2" xfId="6670"/>
    <cellStyle name="Percent 2 2 2 4 7" xfId="7604"/>
    <cellStyle name="Percent 2 2 2 4 8" xfId="4579"/>
    <cellStyle name="Percent 2 2 2 5" xfId="2017"/>
    <cellStyle name="Percent 2 2 2 5 2" xfId="2018"/>
    <cellStyle name="Percent 2 2 2 5 2 2" xfId="5817"/>
    <cellStyle name="Percent 2 2 2 5 2 3" xfId="5818"/>
    <cellStyle name="Percent 2 2 2 5 2 3 2" xfId="5819"/>
    <cellStyle name="Percent 2 2 2 5 2 4" xfId="5820"/>
    <cellStyle name="Percent 2 2 2 5 2 4 2" xfId="6674"/>
    <cellStyle name="Percent 2 2 2 5 2 5" xfId="7608"/>
    <cellStyle name="Percent 2 2 2 5 2 6" xfId="4582"/>
    <cellStyle name="Percent 2 2 2 5 3" xfId="2906"/>
    <cellStyle name="Percent 2 2 2 5 4" xfId="5821"/>
    <cellStyle name="Percent 2 2 2 5 4 2" xfId="5822"/>
    <cellStyle name="Percent 2 2 2 5 5" xfId="5823"/>
    <cellStyle name="Percent 2 2 2 5 5 2" xfId="6673"/>
    <cellStyle name="Percent 2 2 2 5 6" xfId="7607"/>
    <cellStyle name="Percent 2 2 2 6" xfId="2019"/>
    <cellStyle name="Percent 2 2 2 6 2" xfId="5824"/>
    <cellStyle name="Percent 2 2 2 6 2 2" xfId="5825"/>
    <cellStyle name="Percent 2 2 2 6 2 2 2" xfId="7230"/>
    <cellStyle name="Percent 2 2 2 6 3" xfId="5826"/>
    <cellStyle name="Percent 2 2 2 6 3 2" xfId="5827"/>
    <cellStyle name="Percent 2 2 2 6 4" xfId="5828"/>
    <cellStyle name="Percent 2 2 2 6 4 2" xfId="6675"/>
    <cellStyle name="Percent 2 2 2 6 5" xfId="7609"/>
    <cellStyle name="Percent 2 2 2 6 6" xfId="4583"/>
    <cellStyle name="Percent 2 2 2 7" xfId="2020"/>
    <cellStyle name="Percent 2 2 2 7 2" xfId="5829"/>
    <cellStyle name="Percent 2 2 2 7 3" xfId="5830"/>
    <cellStyle name="Percent 2 2 2 7 3 2" xfId="5831"/>
    <cellStyle name="Percent 2 2 2 7 4" xfId="5832"/>
    <cellStyle name="Percent 2 2 2 7 4 2" xfId="6676"/>
    <cellStyle name="Percent 2 2 2 7 5" xfId="7610"/>
    <cellStyle name="Percent 2 2 2 7 6" xfId="4584"/>
    <cellStyle name="Percent 2 2 2 8" xfId="3179"/>
    <cellStyle name="Percent 2 2 2 8 2" xfId="5834"/>
    <cellStyle name="Percent 2 2 2 8 3" xfId="6801"/>
    <cellStyle name="Percent 2 2 2 8 4" xfId="5833"/>
    <cellStyle name="Percent 2 2 2 9" xfId="5835"/>
    <cellStyle name="Percent 2 2 2 9 2" xfId="5836"/>
    <cellStyle name="Percent 2 2 3" xfId="2021"/>
    <cellStyle name="Percent 2 2 3 2" xfId="2022"/>
    <cellStyle name="Percent 2 2 3 2 2" xfId="5837"/>
    <cellStyle name="Percent 2 2 3 2 3" xfId="5838"/>
    <cellStyle name="Percent 2 2 3 2 3 2" xfId="5839"/>
    <cellStyle name="Percent 2 2 3 2 4" xfId="5840"/>
    <cellStyle name="Percent 2 2 3 2 4 2" xfId="6678"/>
    <cellStyle name="Percent 2 2 3 2 5" xfId="7612"/>
    <cellStyle name="Percent 2 2 3 2 6" xfId="4586"/>
    <cellStyle name="Percent 2 2 3 3" xfId="2023"/>
    <cellStyle name="Percent 2 2 3 3 2" xfId="5841"/>
    <cellStyle name="Percent 2 2 3 3 2 2" xfId="5842"/>
    <cellStyle name="Percent 2 2 3 3 2 2 2" xfId="7231"/>
    <cellStyle name="Percent 2 2 3 3 3" xfId="5843"/>
    <cellStyle name="Percent 2 2 3 3 3 2" xfId="5844"/>
    <cellStyle name="Percent 2 2 3 3 4" xfId="5845"/>
    <cellStyle name="Percent 2 2 3 3 4 2" xfId="6679"/>
    <cellStyle name="Percent 2 2 3 3 5" xfId="7613"/>
    <cellStyle name="Percent 2 2 3 3 6" xfId="4587"/>
    <cellStyle name="Percent 2 2 3 4" xfId="5846"/>
    <cellStyle name="Percent 2 2 3 4 2" xfId="5847"/>
    <cellStyle name="Percent 2 2 3 4 2 2" xfId="7232"/>
    <cellStyle name="Percent 2 2 3 5" xfId="5848"/>
    <cellStyle name="Percent 2 2 3 5 2" xfId="5849"/>
    <cellStyle name="Percent 2 2 3 5 3" xfId="5850"/>
    <cellStyle name="Percent 2 2 3 6" xfId="5851"/>
    <cellStyle name="Percent 2 2 3 6 2" xfId="6677"/>
    <cellStyle name="Percent 2 2 3 7" xfId="5852"/>
    <cellStyle name="Percent 2 2 3 8" xfId="7611"/>
    <cellStyle name="Percent 2 2 3 9" xfId="4585"/>
    <cellStyle name="Percent 2 2 4" xfId="2024"/>
    <cellStyle name="Percent 2 2 4 2" xfId="2025"/>
    <cellStyle name="Percent 2 2 4 2 2" xfId="2907"/>
    <cellStyle name="Percent 2 2 4 2 2 2" xfId="5853"/>
    <cellStyle name="Percent 2 2 4 2 3" xfId="2908"/>
    <cellStyle name="Percent 2 2 4 2 3 2" xfId="6680"/>
    <cellStyle name="Percent 2 2 4 2 4" xfId="7614"/>
    <cellStyle name="Percent 2 2 4 2 5" xfId="4588"/>
    <cellStyle name="Percent 2 2 4 3" xfId="2909"/>
    <cellStyle name="Percent 2 2 4 3 2" xfId="7233"/>
    <cellStyle name="Percent 2 2 4 4" xfId="2910"/>
    <cellStyle name="Percent 2 2 4 4 2" xfId="7234"/>
    <cellStyle name="Percent 2 2 5" xfId="2026"/>
    <cellStyle name="Percent 2 2 5 2" xfId="2911"/>
    <cellStyle name="Percent 2 2 5 2 2" xfId="5854"/>
    <cellStyle name="Percent 2 2 5 2 2 2" xfId="7235"/>
    <cellStyle name="Percent 2 2 5 3" xfId="2912"/>
    <cellStyle name="Percent 2 2 5 3 2" xfId="5855"/>
    <cellStyle name="Percent 2 2 5 4" xfId="5856"/>
    <cellStyle name="Percent 2 2 5 4 2" xfId="6681"/>
    <cellStyle name="Percent 2 2 5 5" xfId="7615"/>
    <cellStyle name="Percent 2 2 6" xfId="2027"/>
    <cellStyle name="Percent 2 2 6 2" xfId="2913"/>
    <cellStyle name="Percent 2 2 6 2 2" xfId="5857"/>
    <cellStyle name="Percent 2 2 6 2 2 2" xfId="7236"/>
    <cellStyle name="Percent 2 2 6 3" xfId="5858"/>
    <cellStyle name="Percent 2 2 6 3 2" xfId="5859"/>
    <cellStyle name="Percent 2 2 6 4" xfId="5860"/>
    <cellStyle name="Percent 2 2 6 4 2" xfId="6682"/>
    <cellStyle name="Percent 2 2 6 5" xfId="7616"/>
    <cellStyle name="Percent 2 2 7" xfId="2914"/>
    <cellStyle name="Percent 2 2 7 2" xfId="5861"/>
    <cellStyle name="Percent 2 2 7 2 2" xfId="7237"/>
    <cellStyle name="Percent 2 2 7 3" xfId="5862"/>
    <cellStyle name="Percent 2 2 7 3 2" xfId="7238"/>
    <cellStyle name="Percent 2 2 8" xfId="5863"/>
    <cellStyle name="Percent 2 2 8 2" xfId="5864"/>
    <cellStyle name="Percent 2 2 8 2 2" xfId="7240"/>
    <cellStyle name="Percent 2 2 8 3" xfId="7239"/>
    <cellStyle name="Percent 2 2 9" xfId="5865"/>
    <cellStyle name="Percent 2 2 9 2" xfId="5866"/>
    <cellStyle name="Percent 2 2 9 2 2" xfId="7242"/>
    <cellStyle name="Percent 2 2 9 3" xfId="7241"/>
    <cellStyle name="Percent 2 3" xfId="2028"/>
    <cellStyle name="Percent 2 3 10" xfId="5867"/>
    <cellStyle name="Percent 2 3 10 2" xfId="5868"/>
    <cellStyle name="Percent 2 3 11" xfId="5869"/>
    <cellStyle name="Percent 2 3 11 2" xfId="6683"/>
    <cellStyle name="Percent 2 3 12" xfId="7617"/>
    <cellStyle name="Percent 2 3 2" xfId="2029"/>
    <cellStyle name="Percent 2 3 2 2" xfId="2030"/>
    <cellStyle name="Percent 2 3 2 2 2" xfId="2031"/>
    <cellStyle name="Percent 2 3 2 2 2 2" xfId="2915"/>
    <cellStyle name="Percent 2 3 2 2 2 2 2" xfId="5870"/>
    <cellStyle name="Percent 2 3 2 2 2 3" xfId="2916"/>
    <cellStyle name="Percent 2 3 2 2 2 3 2" xfId="6686"/>
    <cellStyle name="Percent 2 3 2 2 2 4" xfId="7620"/>
    <cellStyle name="Percent 2 3 2 2 3" xfId="2917"/>
    <cellStyle name="Percent 2 3 2 2 3 2" xfId="5871"/>
    <cellStyle name="Percent 2 3 2 2 4" xfId="2918"/>
    <cellStyle name="Percent 2 3 2 2 4 2" xfId="6685"/>
    <cellStyle name="Percent 2 3 2 2 5" xfId="7619"/>
    <cellStyle name="Percent 2 3 2 3" xfId="2032"/>
    <cellStyle name="Percent 2 3 2 3 2" xfId="2919"/>
    <cellStyle name="Percent 2 3 2 3 2 2" xfId="5872"/>
    <cellStyle name="Percent 2 3 2 3 2 2 2" xfId="7243"/>
    <cellStyle name="Percent 2 3 2 3 3" xfId="2920"/>
    <cellStyle name="Percent 2 3 2 3 3 2" xfId="5873"/>
    <cellStyle name="Percent 2 3 2 3 4" xfId="5874"/>
    <cellStyle name="Percent 2 3 2 3 4 2" xfId="6687"/>
    <cellStyle name="Percent 2 3 2 3 5" xfId="7621"/>
    <cellStyle name="Percent 2 3 2 4" xfId="2921"/>
    <cellStyle name="Percent 2 3 2 4 2" xfId="2922"/>
    <cellStyle name="Percent 2 3 2 4 2 2" xfId="7244"/>
    <cellStyle name="Percent 2 3 2 5" xfId="2923"/>
    <cellStyle name="Percent 2 3 2 5 2" xfId="5875"/>
    <cellStyle name="Percent 2 3 2 6" xfId="5876"/>
    <cellStyle name="Percent 2 3 2 6 2" xfId="6684"/>
    <cellStyle name="Percent 2 3 2 7" xfId="5877"/>
    <cellStyle name="Percent 2 3 2 8" xfId="7618"/>
    <cellStyle name="Percent 2 3 3" xfId="2033"/>
    <cellStyle name="Percent 2 3 3 2" xfId="2034"/>
    <cellStyle name="Percent 2 3 3 2 2" xfId="2924"/>
    <cellStyle name="Percent 2 3 3 2 3" xfId="2925"/>
    <cellStyle name="Percent 2 3 3 2 3 2" xfId="5878"/>
    <cellStyle name="Percent 2 3 3 2 4" xfId="5879"/>
    <cellStyle name="Percent 2 3 3 2 4 2" xfId="6689"/>
    <cellStyle name="Percent 2 3 3 2 5" xfId="7623"/>
    <cellStyle name="Percent 2 3 3 3" xfId="2035"/>
    <cellStyle name="Percent 2 3 3 3 2" xfId="2926"/>
    <cellStyle name="Percent 2 3 3 3 3" xfId="5880"/>
    <cellStyle name="Percent 2 3 3 3 3 2" xfId="5881"/>
    <cellStyle name="Percent 2 3 3 3 4" xfId="5882"/>
    <cellStyle name="Percent 2 3 3 3 4 2" xfId="6690"/>
    <cellStyle name="Percent 2 3 3 3 5" xfId="7624"/>
    <cellStyle name="Percent 2 3 3 4" xfId="2927"/>
    <cellStyle name="Percent 2 3 3 5" xfId="5883"/>
    <cellStyle name="Percent 2 3 3 5 2" xfId="5884"/>
    <cellStyle name="Percent 2 3 3 6" xfId="5885"/>
    <cellStyle name="Percent 2 3 3 6 2" xfId="6688"/>
    <cellStyle name="Percent 2 3 3 7" xfId="7622"/>
    <cellStyle name="Percent 2 3 4" xfId="2036"/>
    <cellStyle name="Percent 2 3 4 2" xfId="2037"/>
    <cellStyle name="Percent 2 3 4 2 2" xfId="5886"/>
    <cellStyle name="Percent 2 3 4 2 3" xfId="5887"/>
    <cellStyle name="Percent 2 3 4 2 3 2" xfId="5888"/>
    <cellStyle name="Percent 2 3 4 2 4" xfId="5889"/>
    <cellStyle name="Percent 2 3 4 2 4 2" xfId="6692"/>
    <cellStyle name="Percent 2 3 4 2 5" xfId="7626"/>
    <cellStyle name="Percent 2 3 4 2 6" xfId="4590"/>
    <cellStyle name="Percent 2 3 4 3" xfId="2038"/>
    <cellStyle name="Percent 2 3 4 3 2" xfId="5890"/>
    <cellStyle name="Percent 2 3 4 3 3" xfId="5891"/>
    <cellStyle name="Percent 2 3 4 3 3 2" xfId="5892"/>
    <cellStyle name="Percent 2 3 4 3 4" xfId="5893"/>
    <cellStyle name="Percent 2 3 4 3 4 2" xfId="6693"/>
    <cellStyle name="Percent 2 3 4 3 5" xfId="7627"/>
    <cellStyle name="Percent 2 3 4 3 6" xfId="4591"/>
    <cellStyle name="Percent 2 3 4 4" xfId="5894"/>
    <cellStyle name="Percent 2 3 4 5" xfId="5895"/>
    <cellStyle name="Percent 2 3 4 5 2" xfId="5896"/>
    <cellStyle name="Percent 2 3 4 6" xfId="5897"/>
    <cellStyle name="Percent 2 3 4 6 2" xfId="6691"/>
    <cellStyle name="Percent 2 3 4 7" xfId="7625"/>
    <cellStyle name="Percent 2 3 4 8" xfId="4589"/>
    <cellStyle name="Percent 2 3 5" xfId="2039"/>
    <cellStyle name="Percent 2 3 5 2" xfId="2040"/>
    <cellStyle name="Percent 2 3 5 2 2" xfId="5898"/>
    <cellStyle name="Percent 2 3 5 2 3" xfId="5899"/>
    <cellStyle name="Percent 2 3 5 2 3 2" xfId="5900"/>
    <cellStyle name="Percent 2 3 5 2 4" xfId="5901"/>
    <cellStyle name="Percent 2 3 5 2 4 2" xfId="6695"/>
    <cellStyle name="Percent 2 3 5 2 5" xfId="7629"/>
    <cellStyle name="Percent 2 3 5 2 6" xfId="4592"/>
    <cellStyle name="Percent 2 3 5 3" xfId="2928"/>
    <cellStyle name="Percent 2 3 5 4" xfId="5902"/>
    <cellStyle name="Percent 2 3 5 4 2" xfId="5903"/>
    <cellStyle name="Percent 2 3 5 5" xfId="5904"/>
    <cellStyle name="Percent 2 3 5 5 2" xfId="6694"/>
    <cellStyle name="Percent 2 3 5 6" xfId="7628"/>
    <cellStyle name="Percent 2 3 6" xfId="2041"/>
    <cellStyle name="Percent 2 3 6 2" xfId="5905"/>
    <cellStyle name="Percent 2 3 6 2 2" xfId="5906"/>
    <cellStyle name="Percent 2 3 6 2 2 2" xfId="7245"/>
    <cellStyle name="Percent 2 3 6 3" xfId="5907"/>
    <cellStyle name="Percent 2 3 6 3 2" xfId="5908"/>
    <cellStyle name="Percent 2 3 6 4" xfId="5909"/>
    <cellStyle name="Percent 2 3 6 4 2" xfId="6696"/>
    <cellStyle name="Percent 2 3 6 5" xfId="7630"/>
    <cellStyle name="Percent 2 3 6 6" xfId="4593"/>
    <cellStyle name="Percent 2 3 7" xfId="2042"/>
    <cellStyle name="Percent 2 3 7 2" xfId="5910"/>
    <cellStyle name="Percent 2 3 7 3" xfId="5911"/>
    <cellStyle name="Percent 2 3 7 3 2" xfId="5912"/>
    <cellStyle name="Percent 2 3 7 4" xfId="5913"/>
    <cellStyle name="Percent 2 3 7 4 2" xfId="6697"/>
    <cellStyle name="Percent 2 3 7 5" xfId="7631"/>
    <cellStyle name="Percent 2 3 7 6" xfId="4594"/>
    <cellStyle name="Percent 2 3 8" xfId="3180"/>
    <cellStyle name="Percent 2 3 8 2" xfId="5915"/>
    <cellStyle name="Percent 2 3 8 3" xfId="6022"/>
    <cellStyle name="Percent 2 3 8 4" xfId="5914"/>
    <cellStyle name="Percent 2 3 9" xfId="5916"/>
    <cellStyle name="Percent 2 4" xfId="2043"/>
    <cellStyle name="Percent 2 4 2" xfId="5917"/>
    <cellStyle name="Percent 2 4 2 2" xfId="5918"/>
    <cellStyle name="Percent 2 4 3" xfId="5919"/>
    <cellStyle name="Percent 2 4 3 2" xfId="5920"/>
    <cellStyle name="Percent 2 4 4" xfId="5921"/>
    <cellStyle name="Percent 2 4 4 2" xfId="6698"/>
    <cellStyle name="Percent 2 4 5" xfId="5922"/>
    <cellStyle name="Percent 2 4 6" xfId="7632"/>
    <cellStyle name="Percent 2 4 7" xfId="4595"/>
    <cellStyle name="Percent 2 5" xfId="2044"/>
    <cellStyle name="Percent 2 5 2" xfId="2045"/>
    <cellStyle name="Percent 2 5 2 2" xfId="2929"/>
    <cellStyle name="Percent 2 5 2 2 2" xfId="5923"/>
    <cellStyle name="Percent 2 5 2 3" xfId="2930"/>
    <cellStyle name="Percent 2 5 2 3 2" xfId="6700"/>
    <cellStyle name="Percent 2 5 2 4" xfId="7634"/>
    <cellStyle name="Percent 2 5 3" xfId="2931"/>
    <cellStyle name="Percent 2 5 3 2" xfId="5924"/>
    <cellStyle name="Percent 2 5 4" xfId="2932"/>
    <cellStyle name="Percent 2 5 4 2" xfId="6699"/>
    <cellStyle name="Percent 2 5 5" xfId="7633"/>
    <cellStyle name="Percent 2 6" xfId="2046"/>
    <cellStyle name="Percent 2 6 2" xfId="2933"/>
    <cellStyle name="Percent 2 6 2 2" xfId="5925"/>
    <cellStyle name="Percent 2 6 3" xfId="2934"/>
    <cellStyle name="Percent 2 6 3 2" xfId="6701"/>
    <cellStyle name="Percent 2 6 4" xfId="7635"/>
    <cellStyle name="Percent 2 6 5" xfId="4596"/>
    <cellStyle name="Percent 2 7" xfId="2935"/>
    <cellStyle name="Percent 2 7 2" xfId="2936"/>
    <cellStyle name="Percent 2 7 2 2" xfId="7246"/>
    <cellStyle name="Percent 2 8" xfId="2937"/>
    <cellStyle name="Percent 2 8 2" xfId="5926"/>
    <cellStyle name="Percent 2 8 2 2" xfId="7248"/>
    <cellStyle name="Percent 2 8 3" xfId="7247"/>
    <cellStyle name="Percent 2 9" xfId="5927"/>
    <cellStyle name="Percent 2 9 2" xfId="5928"/>
    <cellStyle name="Percent 2 9 2 2" xfId="7250"/>
    <cellStyle name="Percent 2 9 3" xfId="7249"/>
    <cellStyle name="Percent 20" xfId="5929"/>
    <cellStyle name="Percent 20 2" xfId="5930"/>
    <cellStyle name="Percent 21" xfId="5931"/>
    <cellStyle name="Percent 21 2" xfId="5932"/>
    <cellStyle name="Percent 22" xfId="5933"/>
    <cellStyle name="Percent 22 2" xfId="5934"/>
    <cellStyle name="Percent 23" xfId="5935"/>
    <cellStyle name="Percent 23 2" xfId="5936"/>
    <cellStyle name="Percent 24" xfId="5937"/>
    <cellStyle name="Percent 24 2" xfId="5938"/>
    <cellStyle name="Percent 25" xfId="5939"/>
    <cellStyle name="Percent 25 2" xfId="5940"/>
    <cellStyle name="Percent 26" xfId="5941"/>
    <cellStyle name="Percent 26 2" xfId="5942"/>
    <cellStyle name="Percent 27" xfId="5943"/>
    <cellStyle name="Percent 27 2" xfId="5944"/>
    <cellStyle name="Percent 28" xfId="5945"/>
    <cellStyle name="Percent 28 2" xfId="5946"/>
    <cellStyle name="Percent 29" xfId="5947"/>
    <cellStyle name="Percent 29 2" xfId="5948"/>
    <cellStyle name="Percent 3" xfId="2047"/>
    <cellStyle name="Percent 3 2" xfId="2048"/>
    <cellStyle name="Percent 3 2 2" xfId="4597"/>
    <cellStyle name="Percent 3 3" xfId="4598"/>
    <cellStyle name="Percent 3 4" xfId="5949"/>
    <cellStyle name="Percent 3 4 2" xfId="7251"/>
    <cellStyle name="Percent 3 5" xfId="5950"/>
    <cellStyle name="Percent 3 5 2" xfId="7252"/>
    <cellStyle name="Percent 30" xfId="5951"/>
    <cellStyle name="Percent 30 2" xfId="5952"/>
    <cellStyle name="Percent 31" xfId="5953"/>
    <cellStyle name="Percent 31 2" xfId="5954"/>
    <cellStyle name="Percent 32" xfId="5955"/>
    <cellStyle name="Percent 32 2" xfId="5956"/>
    <cellStyle name="Percent 33" xfId="5957"/>
    <cellStyle name="Percent 34" xfId="5958"/>
    <cellStyle name="Percent 35" xfId="5959"/>
    <cellStyle name="Percent 36" xfId="5960"/>
    <cellStyle name="Percent 37" xfId="5961"/>
    <cellStyle name="Percent 38" xfId="5962"/>
    <cellStyle name="Percent 39" xfId="5963"/>
    <cellStyle name="Percent 4" xfId="2049"/>
    <cellStyle name="Percent 4 10" xfId="5964"/>
    <cellStyle name="Percent 4 2" xfId="2938"/>
    <cellStyle name="Percent 4 2 2" xfId="5965"/>
    <cellStyle name="Percent 4 2 2 2" xfId="7253"/>
    <cellStyle name="Percent 4 2 3" xfId="6628"/>
    <cellStyle name="Percent 4 2 4" xfId="4599"/>
    <cellStyle name="Percent 4 3" xfId="2939"/>
    <cellStyle name="Percent 4 3 2" xfId="5966"/>
    <cellStyle name="Percent 4 3 2 2" xfId="7254"/>
    <cellStyle name="Percent 4 4" xfId="2940"/>
    <cellStyle name="Percent 4 4 2" xfId="7255"/>
    <cellStyle name="Percent 4 5" xfId="3181"/>
    <cellStyle name="Percent 4 5 2" xfId="7256"/>
    <cellStyle name="Percent 4 5 3" xfId="6021"/>
    <cellStyle name="Percent 4 5 4" xfId="5967"/>
    <cellStyle name="Percent 4 6" xfId="5968"/>
    <cellStyle name="Percent 4 6 2" xfId="7257"/>
    <cellStyle name="Percent 4 7" xfId="5969"/>
    <cellStyle name="Percent 4 7 2" xfId="7258"/>
    <cellStyle name="Percent 4 8" xfId="5970"/>
    <cellStyle name="Percent 4 9" xfId="5971"/>
    <cellStyle name="Percent 40" xfId="5972"/>
    <cellStyle name="Percent 41" xfId="5973"/>
    <cellStyle name="Percent 42" xfId="6638"/>
    <cellStyle name="Percent 43" xfId="6024"/>
    <cellStyle name="Percent 5" xfId="2050"/>
    <cellStyle name="Percent 5 2" xfId="5974"/>
    <cellStyle name="Percent 5 2 2" xfId="7259"/>
    <cellStyle name="Percent 5 3" xfId="5975"/>
    <cellStyle name="Percent 5 3 2" xfId="7260"/>
    <cellStyle name="Percent 6" xfId="2941"/>
    <cellStyle name="Percent 6 2" xfId="2942"/>
    <cellStyle name="Percent 6 3" xfId="2943"/>
    <cellStyle name="Percent 6 4" xfId="2944"/>
    <cellStyle name="Percent 6 5" xfId="3182"/>
    <cellStyle name="Percent 6 5 2" xfId="8071"/>
    <cellStyle name="Percent 7" xfId="2945"/>
    <cellStyle name="Percent 7 2" xfId="2946"/>
    <cellStyle name="Percent 7 3" xfId="2947"/>
    <cellStyle name="Percent 7 4" xfId="3183"/>
    <cellStyle name="Percent 7 4 2" xfId="8072"/>
    <cellStyle name="Percent 8" xfId="2948"/>
    <cellStyle name="Percent 8 2" xfId="2949"/>
    <cellStyle name="Percent 9" xfId="2950"/>
    <cellStyle name="Percent 9 2" xfId="2951"/>
    <cellStyle name="Procentowy 3" xfId="2051"/>
    <cellStyle name="Procentowy 3 2" xfId="5976"/>
    <cellStyle name="Procentowy 3 3" xfId="6635"/>
    <cellStyle name="Procentowy 8" xfId="2052"/>
    <cellStyle name="Procentowy 8 2" xfId="5977"/>
    <cellStyle name="Procentowy 8 3" xfId="6636"/>
    <cellStyle name="Prozent_SubCatperStud" xfId="2053"/>
    <cellStyle name="row" xfId="2054"/>
    <cellStyle name="row 2" xfId="4600"/>
    <cellStyle name="row 3" xfId="5978"/>
    <cellStyle name="row 4" xfId="5979"/>
    <cellStyle name="row 5" xfId="5980"/>
    <cellStyle name="row 6" xfId="5981"/>
    <cellStyle name="row 7" xfId="5982"/>
    <cellStyle name="row 8" xfId="5983"/>
    <cellStyle name="row 9" xfId="5984"/>
    <cellStyle name="rowblack_line" xfId="5985"/>
    <cellStyle name="rowblue_line" xfId="5986"/>
    <cellStyle name="RowCodes" xfId="2055"/>
    <cellStyle name="Row-Col Headings" xfId="2056"/>
    <cellStyle name="RowTitles" xfId="2057"/>
    <cellStyle name="RowTitles 2" xfId="4601"/>
    <cellStyle name="RowTitles1-Detail" xfId="2058"/>
    <cellStyle name="RowTitles-Col2" xfId="2059"/>
    <cellStyle name="RowTitles-Detail" xfId="2060"/>
    <cellStyle name="Selittävä teksti" xfId="3184"/>
    <cellStyle name="semestre" xfId="2952"/>
    <cellStyle name="Standaard_Blad1" xfId="2061"/>
    <cellStyle name="Standard_41 Grundkompetenzen" xfId="5987"/>
    <cellStyle name="Style 1" xfId="5988"/>
    <cellStyle name="Style 1 2" xfId="5989"/>
    <cellStyle name="Sub-titles" xfId="2062"/>
    <cellStyle name="Sub-titles Cols" xfId="2063"/>
    <cellStyle name="Sub-titles rows" xfId="2064"/>
    <cellStyle name="superscript" xfId="5990"/>
    <cellStyle name="Syöttö" xfId="3185"/>
    <cellStyle name="tab_row_black_line_black" xfId="5991"/>
    <cellStyle name="Table No." xfId="2065"/>
    <cellStyle name="Table Title" xfId="2066"/>
    <cellStyle name="table_bottom" xfId="5992"/>
    <cellStyle name="Tarkistussolu" xfId="3186"/>
    <cellStyle name="temp" xfId="2067"/>
    <cellStyle name="tête chapitre" xfId="2953"/>
    <cellStyle name="TEXT" xfId="2954"/>
    <cellStyle name="Title 2" xfId="3187"/>
    <cellStyle name="Title 3" xfId="3188"/>
    <cellStyle name="Title 4" xfId="3189"/>
    <cellStyle name="Title 5" xfId="3190"/>
    <cellStyle name="title1" xfId="2068"/>
    <cellStyle name="Titles" xfId="2069"/>
    <cellStyle name="Titolo" xfId="3222" builtinId="15" customBuiltin="1"/>
    <cellStyle name="Titolo PISA" xfId="8107"/>
    <cellStyle name="titre" xfId="2955"/>
    <cellStyle name="Total 2" xfId="2070"/>
    <cellStyle name="Total 2 2" xfId="5993"/>
    <cellStyle name="Total 2 3" xfId="5994"/>
    <cellStyle name="Total 3" xfId="2956"/>
    <cellStyle name="Total 3 2" xfId="3191"/>
    <cellStyle name="Total 4" xfId="2957"/>
    <cellStyle name="Total 4 2" xfId="3192"/>
    <cellStyle name="Total 5" xfId="2958"/>
    <cellStyle name="Total 5 2" xfId="3193"/>
    <cellStyle name="Total 6" xfId="2959"/>
    <cellStyle name="Tulostus" xfId="3194"/>
    <cellStyle name="Tusenskille_Ark1" xfId="5995"/>
    <cellStyle name="Tusental (0)_Blad2" xfId="2071"/>
    <cellStyle name="Tusental 2" xfId="2072"/>
    <cellStyle name="Tusental_Blad2" xfId="2073"/>
    <cellStyle name="Überschrift" xfId="5996"/>
    <cellStyle name="Uwaga 2" xfId="2074"/>
    <cellStyle name="Uwaga 2 2" xfId="5997"/>
    <cellStyle name="Uwaga 2 3" xfId="6637"/>
    <cellStyle name="Valuta (0)_Blad2" xfId="2075"/>
    <cellStyle name="Varoitusteksti" xfId="3195"/>
    <cellStyle name="Währung [0]_DIAGRAM" xfId="2076"/>
    <cellStyle name="Währung_DIAGRAM" xfId="2077"/>
    <cellStyle name="Warning Text 2" xfId="2078"/>
    <cellStyle name="Warning Text 2 2" xfId="5998"/>
    <cellStyle name="Warning Text 2 3" xfId="5999"/>
    <cellStyle name="Warning Text 3" xfId="2960"/>
    <cellStyle name="Warning Text 3 2" xfId="3196"/>
    <cellStyle name="Warning Text 4" xfId="2961"/>
    <cellStyle name="Warning Text 4 2" xfId="3197"/>
    <cellStyle name="Warning Text 5" xfId="2962"/>
    <cellStyle name="Warning Text 5 2" xfId="3198"/>
    <cellStyle name="Warning Text 6" xfId="2963"/>
    <cellStyle name="Wrapped" xfId="2964"/>
    <cellStyle name="アクセント 1" xfId="3199"/>
    <cellStyle name="アクセント 2" xfId="3200"/>
    <cellStyle name="アクセント 3" xfId="3201"/>
    <cellStyle name="アクセント 4" xfId="3202"/>
    <cellStyle name="アクセント 5" xfId="3203"/>
    <cellStyle name="アクセント 6" xfId="3204"/>
    <cellStyle name="タイトル" xfId="3205"/>
    <cellStyle name="チェック セル" xfId="3206"/>
    <cellStyle name="どちらでもない" xfId="3207"/>
    <cellStyle name="メモ" xfId="3208"/>
    <cellStyle name="リンク セル" xfId="3209"/>
    <cellStyle name="쉼표 [0]_Score_09_BE_Benefits&amp;Barriers" xfId="6000"/>
    <cellStyle name="표준_2. 정보이용" xfId="6001"/>
    <cellStyle name="入力" xfId="3210"/>
    <cellStyle name="出力" xfId="3211"/>
    <cellStyle name="悪い" xfId="3212"/>
    <cellStyle name="標準_Sheet1" xfId="6002"/>
    <cellStyle name="良い" xfId="3213"/>
    <cellStyle name="見出し 1" xfId="3214"/>
    <cellStyle name="見出し 2" xfId="3215"/>
    <cellStyle name="見出し 3" xfId="3216"/>
    <cellStyle name="見出し 4" xfId="3217"/>
    <cellStyle name="計算" xfId="3218"/>
    <cellStyle name="説明文" xfId="3219"/>
    <cellStyle name="警告文" xfId="3220"/>
    <cellStyle name="集計" xfId="3221"/>
  </cellStyles>
  <dxfs count="4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theme" Target="theme/theme1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5\data2001\E9C3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NWB/POpu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PISA/EduExpe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S/CD%20Australia/PISA%20Plus/PISA%20Plus%20Final%20Charts/IRPISAPlus_Chap5_ChartCorrec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98\FIN95\F5_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EAG\2005\Charts\English\NSalary_feb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TEMP\SUBSNE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\sdataELS\Q_ISC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prod%20levels%20manufacturi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ecdshare.oecd.org/TEMP/IJSTE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uoe/ind2002/calcul_B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ecdemeamicrosoftonlinecom-1.sharepoint.emea.microsoftonline.com/Applic/PISA/PISA%202003%20Initial%20Report/Chapters/Chapter%203%20-%20Learning%20characteristics/applic/uoe/ind2002/calcul_B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Ricerche%20Internazionali\TEMP\prod%20levels%20manufactur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pplic\UOE\Ind2005\data2001\E9C3N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T12_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>
            <v>0</v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>
            <v>0</v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>
            <v>0</v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>
            <v>0</v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>
            <v>0</v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>
            <v>0</v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>
            <v>0</v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>
            <v>0</v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>
            <v>0</v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>
            <v>0</v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>
            <v>0</v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>
            <v>0</v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>
            <v>0</v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>
            <v>0</v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>
            <v>0</v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>
            <v>0</v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>
            <v>0</v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>
            <v>0</v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>
            <v>0</v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>
            <v>0</v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>
            <v>0</v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>
            <v>0</v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>
            <v>0</v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>
            <v>0</v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>
            <v>0</v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>
            <v>0</v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>
            <v>0</v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>
            <v>0</v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>
            <v>0</v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>
            <v>0</v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>
            <v>0</v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>
            <v>0</v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>
            <v>0</v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>
            <v>0</v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>
            <v>0</v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>
            <v>0</v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>
            <v>0</v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>
            <v>0</v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>
            <v>0</v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>
            <v>0</v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>
            <v>0</v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>
            <v>0</v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>
            <v>0</v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>
            <v>0</v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>
            <v>0</v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>
            <v>0</v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>
            <v>0</v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>
            <v>0</v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>
            <v>0</v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>
            <v>0</v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>
            <v>0</v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>
            <v>0</v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>
            <v>0</v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>
            <v>0</v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>
            <v>0</v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>
            <v>0</v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>
            <v>0</v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>
            <v>0</v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>
            <v>0</v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>
            <v>0</v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>
            <v>0</v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>
            <v>0</v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>
            <v>0</v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>
            <v>0</v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>
            <v>0</v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>
            <v>0</v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>
            <v>0</v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>
            <v>0</v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>
            <v>0</v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>
            <v>0</v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>
            <v>0</v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>
            <v>0</v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>
            <v>0</v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>
            <v>0</v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>
            <v>0</v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>
            <v>0</v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>
            <v>0</v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>
            <v>0</v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>
            <v>0</v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>
            <v>0</v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>
            <v>0</v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>
            <v>0</v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>
            <v>0</v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>
            <v>0</v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>
            <v>0</v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>
            <v>0</v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>
            <v>0</v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>
            <v>0</v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>
            <v>0</v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>
            <v>0</v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>
            <v>0</v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>
            <v>0</v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>
            <v>0</v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>
            <v>0</v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>
            <v>0</v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>
            <v>0</v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>
            <v>0</v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>
            <v>0</v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>
            <v>0</v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>
            <v>0</v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>
            <v>0</v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>
            <v>0</v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>
            <v>0</v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>
            <v>0</v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>
            <v>0</v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>
            <v>0</v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>
            <v>0</v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>
            <v>0</v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>
            <v>0</v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>
            <v>0</v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>
            <v>0</v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>
            <v>0</v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>
            <v>0</v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>
            <v>0</v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>
            <v>0</v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>
            <v>0</v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>
            <v>0</v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>
            <v>0</v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>
            <v>0</v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>
            <v>0</v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>
            <v>0</v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>
            <v>0</v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>
            <v>0</v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>
            <v>0</v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>
            <v>0</v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>
            <v>0</v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>
            <v>0</v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>
            <v>0</v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>
            <v>0</v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>
            <v>0</v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>
            <v>0</v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>
            <v>0</v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>
            <v>0</v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>
            <v>0</v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>
            <v>0</v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>
            <v>0</v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>
            <v>0</v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>
            <v>0</v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>
            <v>0</v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>
            <v>0</v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>
            <v>0</v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>
            <v>0</v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>
            <v>0</v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>
            <v>0</v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>
            <v>0</v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>
            <v>0</v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>
            <v>0</v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>
            <v>0</v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>
            <v>0</v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>
            <v>0</v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>
            <v>0</v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>
            <v>0</v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>
            <v>0</v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>
            <v>0</v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>
            <v>0</v>
          </cell>
          <cell r="H893">
            <v>0</v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>
            <v>0</v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>
            <v>0</v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>
            <v>0</v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>
            <v>0</v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>
            <v>0</v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>
            <v>0</v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>
            <v>0</v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>
            <v>0</v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>
            <v>0</v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>
            <v>0</v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>
            <v>0</v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>
            <v>0</v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>
            <v>0</v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>
            <v>0</v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>
            <v>0</v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>
            <v>0</v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>
            <v>0</v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>
            <v>0</v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>
            <v>0</v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>
            <v>0</v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>
            <v>0</v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>
            <v>0</v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>
            <v>0</v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>
            <v>0</v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>
            <v>0</v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>
            <v>0</v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>
            <v>0</v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>
            <v>0</v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>
            <v>0</v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>
            <v>0</v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>
            <v>0</v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>
            <v>0</v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>
            <v>0</v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>
            <v>0</v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>
            <v>0</v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>
            <v>0</v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>
            <v>0</v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>
            <v>0</v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>
            <v>0</v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>
            <v>0</v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>
            <v>0</v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>
            <v>0</v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>
            <v>0</v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>
            <v>0</v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>
            <v>0</v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>
            <v>0</v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5.1"/>
      <sheetName val="Data5.1"/>
      <sheetName val="Figure5.2"/>
      <sheetName val="Sheet1"/>
      <sheetName val="Data5.3a"/>
      <sheetName val="Data5.3b"/>
      <sheetName val="Figure5.4"/>
      <sheetName val="Figure5.5new"/>
      <sheetName val="Figure5.5old"/>
      <sheetName val="Figure5.6"/>
      <sheetName val="Table5.7a"/>
      <sheetName val="Figure5.7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COUNTRY</v>
          </cell>
          <cell r="C2" t="str">
            <v>SEC1GIRP</v>
          </cell>
          <cell r="D2" t="str">
            <v>Girls regular readers</v>
          </cell>
          <cell r="E2" t="str">
            <v>Boys regular readers</v>
          </cell>
          <cell r="G2" t="str">
            <v>C2GIRPCT</v>
          </cell>
          <cell r="H2" t="str">
            <v>SEC2GIRP</v>
          </cell>
          <cell r="I2" t="str">
            <v>C3GIRPCT</v>
          </cell>
          <cell r="J2" t="str">
            <v>SEC3GIRP</v>
          </cell>
          <cell r="K2" t="str">
            <v>C4GIRPCT</v>
          </cell>
          <cell r="L2" t="str">
            <v>SEC4GIRP</v>
          </cell>
          <cell r="M2" t="str">
            <v>C5GIRPCT</v>
          </cell>
          <cell r="N2" t="str">
            <v>SEC5GIRP</v>
          </cell>
          <cell r="O2" t="str">
            <v>C1BOYPCT</v>
          </cell>
          <cell r="P2" t="str">
            <v>SEC1BOYP</v>
          </cell>
          <cell r="Q2" t="str">
            <v>C2BOYPCT</v>
          </cell>
          <cell r="R2" t="str">
            <v>SEC2BOYP</v>
          </cell>
          <cell r="S2" t="str">
            <v>C3BOYPCT</v>
          </cell>
          <cell r="T2" t="str">
            <v>SEC3BOYP</v>
          </cell>
          <cell r="U2" t="str">
            <v>C4BOYPCT</v>
          </cell>
          <cell r="V2" t="str">
            <v>SEC4BOYP</v>
          </cell>
          <cell r="W2" t="str">
            <v>C5BOYPCT</v>
          </cell>
          <cell r="X2" t="str">
            <v>SEC5BOYP</v>
          </cell>
        </row>
        <row r="3">
          <cell r="B3" t="str">
            <v>0036</v>
          </cell>
          <cell r="C3">
            <v>0.48099999999999998</v>
          </cell>
          <cell r="D3">
            <v>62.091999999999999</v>
          </cell>
          <cell r="E3">
            <v>62.125</v>
          </cell>
          <cell r="G3">
            <v>14.53</v>
          </cell>
          <cell r="H3">
            <v>0.92300000000000004</v>
          </cell>
          <cell r="I3">
            <v>20.71</v>
          </cell>
          <cell r="J3">
            <v>1.026</v>
          </cell>
          <cell r="K3">
            <v>36.270000000000003</v>
          </cell>
          <cell r="L3">
            <v>1.272</v>
          </cell>
          <cell r="M3">
            <v>24.55</v>
          </cell>
          <cell r="N3">
            <v>1.1679999999999999</v>
          </cell>
          <cell r="O3">
            <v>8.36</v>
          </cell>
          <cell r="P3">
            <v>0.79300000000000004</v>
          </cell>
          <cell r="Q3">
            <v>14.03</v>
          </cell>
          <cell r="R3">
            <v>0.84499999999999997</v>
          </cell>
          <cell r="S3">
            <v>16.86</v>
          </cell>
          <cell r="T3">
            <v>0.98</v>
          </cell>
          <cell r="U3">
            <v>33.43</v>
          </cell>
          <cell r="V3">
            <v>1.375</v>
          </cell>
          <cell r="W3">
            <v>27.32</v>
          </cell>
          <cell r="X3">
            <v>1.2</v>
          </cell>
        </row>
        <row r="4">
          <cell r="B4" t="str">
            <v>0040</v>
          </cell>
          <cell r="C4">
            <v>0.33300000000000002</v>
          </cell>
          <cell r="D4">
            <v>68.372</v>
          </cell>
          <cell r="E4">
            <v>70.251000000000005</v>
          </cell>
          <cell r="G4">
            <v>9.15</v>
          </cell>
          <cell r="H4">
            <v>0.96699999999999997</v>
          </cell>
          <cell r="I4">
            <v>20.29</v>
          </cell>
          <cell r="J4">
            <v>0.80400000000000005</v>
          </cell>
          <cell r="K4">
            <v>35.89</v>
          </cell>
          <cell r="L4">
            <v>0.80200000000000005</v>
          </cell>
          <cell r="M4">
            <v>31.68</v>
          </cell>
          <cell r="N4">
            <v>1.18</v>
          </cell>
          <cell r="O4">
            <v>4.59</v>
          </cell>
          <cell r="P4">
            <v>0.42899999999999999</v>
          </cell>
          <cell r="Q4">
            <v>8.0399999999999991</v>
          </cell>
          <cell r="R4">
            <v>0.69799999999999995</v>
          </cell>
          <cell r="S4">
            <v>18.02</v>
          </cell>
          <cell r="T4">
            <v>0.87</v>
          </cell>
          <cell r="U4">
            <v>32.450000000000003</v>
          </cell>
          <cell r="V4">
            <v>0.90100000000000002</v>
          </cell>
          <cell r="W4">
            <v>36.9</v>
          </cell>
          <cell r="X4">
            <v>1.236</v>
          </cell>
        </row>
        <row r="5">
          <cell r="B5" t="str">
            <v>0056</v>
          </cell>
          <cell r="C5">
            <v>0.68300000000000005</v>
          </cell>
          <cell r="D5">
            <v>62.745000000000005</v>
          </cell>
          <cell r="E5">
            <v>64.038000000000011</v>
          </cell>
          <cell r="G5">
            <v>9.84</v>
          </cell>
          <cell r="H5">
            <v>0.68200000000000005</v>
          </cell>
          <cell r="I5">
            <v>22.27</v>
          </cell>
          <cell r="J5">
            <v>0.93200000000000005</v>
          </cell>
          <cell r="K5">
            <v>33.06</v>
          </cell>
          <cell r="L5">
            <v>1.2050000000000001</v>
          </cell>
          <cell r="M5">
            <v>28.48</v>
          </cell>
          <cell r="N5">
            <v>0.95899999999999996</v>
          </cell>
          <cell r="O5">
            <v>9.8800000000000008</v>
          </cell>
          <cell r="P5">
            <v>0.75800000000000001</v>
          </cell>
          <cell r="Q5">
            <v>9.4600000000000009</v>
          </cell>
          <cell r="R5">
            <v>0.60099999999999998</v>
          </cell>
          <cell r="S5">
            <v>17.63</v>
          </cell>
          <cell r="T5">
            <v>0.89400000000000002</v>
          </cell>
          <cell r="U5">
            <v>28.66</v>
          </cell>
          <cell r="V5">
            <v>0.998</v>
          </cell>
          <cell r="W5">
            <v>34.380000000000003</v>
          </cell>
          <cell r="X5">
            <v>1.0569999999999999</v>
          </cell>
        </row>
        <row r="6">
          <cell r="B6" t="str">
            <v>0076</v>
          </cell>
          <cell r="C6">
            <v>0.61499999999999999</v>
          </cell>
          <cell r="D6">
            <v>74.875999999999991</v>
          </cell>
          <cell r="E6">
            <v>64.326999999999998</v>
          </cell>
          <cell r="G6">
            <v>6.79</v>
          </cell>
          <cell r="H6">
            <v>0.89</v>
          </cell>
          <cell r="I6">
            <v>16.829999999999998</v>
          </cell>
          <cell r="J6">
            <v>1.024</v>
          </cell>
          <cell r="K6">
            <v>36.119999999999997</v>
          </cell>
          <cell r="L6">
            <v>1.5960000000000001</v>
          </cell>
          <cell r="M6">
            <v>37.159999999999997</v>
          </cell>
          <cell r="N6">
            <v>1.4810000000000001</v>
          </cell>
          <cell r="O6">
            <v>9.68</v>
          </cell>
          <cell r="P6">
            <v>1.046</v>
          </cell>
          <cell r="Q6">
            <v>11.7</v>
          </cell>
          <cell r="R6">
            <v>1.022</v>
          </cell>
          <cell r="S6">
            <v>16.079999999999998</v>
          </cell>
          <cell r="T6">
            <v>1.1639999999999999</v>
          </cell>
          <cell r="U6">
            <v>27.5</v>
          </cell>
          <cell r="V6">
            <v>1.7869999999999999</v>
          </cell>
          <cell r="W6">
            <v>35.04</v>
          </cell>
          <cell r="X6">
            <v>1.3260000000000001</v>
          </cell>
        </row>
        <row r="7">
          <cell r="B7" t="str">
            <v>0100</v>
          </cell>
          <cell r="C7">
            <v>0.33200000000000002</v>
          </cell>
          <cell r="D7">
            <v>85.975999999999999</v>
          </cell>
          <cell r="E7">
            <v>69.307000000000002</v>
          </cell>
          <cell r="G7">
            <v>4.1500000000000004</v>
          </cell>
          <cell r="H7">
            <v>0.58399999999999996</v>
          </cell>
          <cell r="I7">
            <v>9.83</v>
          </cell>
          <cell r="J7">
            <v>0.60199999999999998</v>
          </cell>
          <cell r="K7">
            <v>38.770000000000003</v>
          </cell>
          <cell r="L7">
            <v>1.3959999999999999</v>
          </cell>
          <cell r="M7">
            <v>45.81</v>
          </cell>
          <cell r="N7">
            <v>1.129</v>
          </cell>
          <cell r="O7">
            <v>5.86</v>
          </cell>
          <cell r="P7">
            <v>0.70699999999999996</v>
          </cell>
          <cell r="Q7">
            <v>9.57</v>
          </cell>
          <cell r="R7">
            <v>1.115</v>
          </cell>
          <cell r="S7">
            <v>16.64</v>
          </cell>
          <cell r="T7">
            <v>1.038</v>
          </cell>
          <cell r="U7">
            <v>35.03</v>
          </cell>
          <cell r="V7">
            <v>1.387</v>
          </cell>
          <cell r="W7">
            <v>32.89</v>
          </cell>
          <cell r="X7">
            <v>1.294</v>
          </cell>
        </row>
        <row r="8">
          <cell r="B8" t="str">
            <v>0124</v>
          </cell>
          <cell r="C8">
            <v>0.14399999999999999</v>
          </cell>
          <cell r="D8">
            <v>83.662999999999997</v>
          </cell>
          <cell r="E8">
            <v>76.305000000000007</v>
          </cell>
          <cell r="G8">
            <v>4.6399999999999997</v>
          </cell>
          <cell r="H8">
            <v>0.35399999999999998</v>
          </cell>
          <cell r="I8">
            <v>11.77</v>
          </cell>
          <cell r="J8">
            <v>0.70599999999999996</v>
          </cell>
          <cell r="K8">
            <v>36.68</v>
          </cell>
          <cell r="L8">
            <v>0.873</v>
          </cell>
          <cell r="M8">
            <v>46.11</v>
          </cell>
          <cell r="N8">
            <v>1.121</v>
          </cell>
          <cell r="O8">
            <v>3.46</v>
          </cell>
          <cell r="P8">
            <v>0.47299999999999998</v>
          </cell>
          <cell r="Q8">
            <v>7.76</v>
          </cell>
          <cell r="R8">
            <v>0.621</v>
          </cell>
          <cell r="S8">
            <v>13.41</v>
          </cell>
          <cell r="T8">
            <v>0.77200000000000002</v>
          </cell>
          <cell r="U8">
            <v>32.19</v>
          </cell>
          <cell r="V8">
            <v>0.93500000000000005</v>
          </cell>
          <cell r="W8">
            <v>43.18</v>
          </cell>
          <cell r="X8">
            <v>1.04</v>
          </cell>
        </row>
        <row r="9">
          <cell r="B9" t="str">
            <v>0156</v>
          </cell>
          <cell r="C9">
            <v>0.53300000000000003</v>
          </cell>
          <cell r="D9">
            <v>66.676999999999992</v>
          </cell>
          <cell r="E9">
            <v>64.335999999999999</v>
          </cell>
          <cell r="G9">
            <v>10.15</v>
          </cell>
          <cell r="H9">
            <v>0.73599999999999999</v>
          </cell>
          <cell r="I9">
            <v>19.350000000000001</v>
          </cell>
          <cell r="J9">
            <v>0.95699999999999996</v>
          </cell>
          <cell r="K9">
            <v>32.18</v>
          </cell>
          <cell r="L9">
            <v>1.2070000000000001</v>
          </cell>
          <cell r="M9">
            <v>33.29</v>
          </cell>
          <cell r="N9">
            <v>1.353</v>
          </cell>
          <cell r="O9">
            <v>11.09</v>
          </cell>
          <cell r="P9">
            <v>0.90200000000000002</v>
          </cell>
          <cell r="Q9">
            <v>10.61</v>
          </cell>
          <cell r="R9">
            <v>0.80500000000000005</v>
          </cell>
          <cell r="S9">
            <v>15.04</v>
          </cell>
          <cell r="T9">
            <v>0.93700000000000006</v>
          </cell>
          <cell r="U9">
            <v>26.95</v>
          </cell>
          <cell r="V9">
            <v>1.0860000000000001</v>
          </cell>
          <cell r="W9">
            <v>36.299999999999997</v>
          </cell>
          <cell r="X9">
            <v>1.175</v>
          </cell>
        </row>
        <row r="10">
          <cell r="B10" t="str">
            <v>0203</v>
          </cell>
          <cell r="C10">
            <v>0.46700000000000003</v>
          </cell>
          <cell r="D10">
            <v>38.375999999999998</v>
          </cell>
          <cell r="E10">
            <v>41.713999999999999</v>
          </cell>
          <cell r="G10">
            <v>30.7</v>
          </cell>
          <cell r="H10">
            <v>1.2130000000000001</v>
          </cell>
          <cell r="I10">
            <v>26.16</v>
          </cell>
          <cell r="J10">
            <v>0.92200000000000004</v>
          </cell>
          <cell r="K10">
            <v>27.4</v>
          </cell>
          <cell r="L10">
            <v>0.996</v>
          </cell>
          <cell r="M10">
            <v>9.98</v>
          </cell>
          <cell r="N10">
            <v>0.65900000000000003</v>
          </cell>
          <cell r="O10">
            <v>15.64</v>
          </cell>
          <cell r="P10">
            <v>0.82299999999999995</v>
          </cell>
          <cell r="Q10">
            <v>23.06</v>
          </cell>
          <cell r="R10">
            <v>1.0409999999999999</v>
          </cell>
          <cell r="S10">
            <v>20.5</v>
          </cell>
          <cell r="T10">
            <v>0.72099999999999997</v>
          </cell>
          <cell r="U10">
            <v>26.22</v>
          </cell>
          <cell r="V10">
            <v>0.92400000000000004</v>
          </cell>
          <cell r="W10">
            <v>14.57</v>
          </cell>
          <cell r="X10">
            <v>0.72299999999999998</v>
          </cell>
        </row>
        <row r="11">
          <cell r="B11" t="str">
            <v>0208</v>
          </cell>
          <cell r="C11">
            <v>0.24199999999999999</v>
          </cell>
          <cell r="D11">
            <v>84.061000000000007</v>
          </cell>
          <cell r="E11">
            <v>67.801999999999992</v>
          </cell>
          <cell r="G11">
            <v>3.8</v>
          </cell>
          <cell r="H11">
            <v>0.504</v>
          </cell>
          <cell r="I11">
            <v>11.72</v>
          </cell>
          <cell r="J11">
            <v>0.60199999999999998</v>
          </cell>
          <cell r="K11">
            <v>39.58</v>
          </cell>
          <cell r="L11">
            <v>1.091</v>
          </cell>
          <cell r="M11">
            <v>43.39</v>
          </cell>
          <cell r="N11">
            <v>1.127</v>
          </cell>
          <cell r="O11">
            <v>5.22</v>
          </cell>
          <cell r="P11">
            <v>0.434</v>
          </cell>
          <cell r="Q11">
            <v>9.4</v>
          </cell>
          <cell r="R11">
            <v>0.621</v>
          </cell>
          <cell r="S11">
            <v>18.62</v>
          </cell>
          <cell r="T11">
            <v>0.84099999999999997</v>
          </cell>
          <cell r="U11">
            <v>36.229999999999997</v>
          </cell>
          <cell r="V11">
            <v>1.042</v>
          </cell>
          <cell r="W11">
            <v>30.53</v>
          </cell>
          <cell r="X11">
            <v>1.212</v>
          </cell>
        </row>
        <row r="12">
          <cell r="B12" t="str">
            <v>0246</v>
          </cell>
          <cell r="C12">
            <v>0.63300000000000001</v>
          </cell>
          <cell r="D12">
            <v>76.158000000000001</v>
          </cell>
          <cell r="E12">
            <v>68.25</v>
          </cell>
          <cell r="G12">
            <v>5.66</v>
          </cell>
          <cell r="H12">
            <v>0.69</v>
          </cell>
          <cell r="I12">
            <v>14.42</v>
          </cell>
          <cell r="J12">
            <v>0.94699999999999995</v>
          </cell>
          <cell r="K12">
            <v>34.61</v>
          </cell>
          <cell r="L12">
            <v>1.488</v>
          </cell>
          <cell r="M12">
            <v>40.06</v>
          </cell>
          <cell r="N12">
            <v>1.4550000000000001</v>
          </cell>
          <cell r="O12">
            <v>9.9600000000000009</v>
          </cell>
          <cell r="P12">
            <v>0.877</v>
          </cell>
          <cell r="Q12">
            <v>9.4600000000000009</v>
          </cell>
          <cell r="R12">
            <v>0.72799999999999998</v>
          </cell>
          <cell r="S12">
            <v>13.58</v>
          </cell>
          <cell r="T12">
            <v>0.83</v>
          </cell>
          <cell r="U12">
            <v>26.68</v>
          </cell>
          <cell r="V12">
            <v>1.25</v>
          </cell>
          <cell r="W12">
            <v>40.32</v>
          </cell>
          <cell r="X12">
            <v>1.67</v>
          </cell>
        </row>
        <row r="13">
          <cell r="B13" t="str">
            <v>0250</v>
          </cell>
          <cell r="C13">
            <v>0.41599999999999998</v>
          </cell>
          <cell r="D13">
            <v>70.406000000000006</v>
          </cell>
          <cell r="E13">
            <v>75.094999999999999</v>
          </cell>
          <cell r="G13">
            <v>7.73</v>
          </cell>
          <cell r="H13">
            <v>0.58199999999999996</v>
          </cell>
          <cell r="I13">
            <v>19.3</v>
          </cell>
          <cell r="J13">
            <v>0.93400000000000005</v>
          </cell>
          <cell r="K13">
            <v>36.119999999999997</v>
          </cell>
          <cell r="L13">
            <v>1.216</v>
          </cell>
          <cell r="M13">
            <v>33.07</v>
          </cell>
          <cell r="N13">
            <v>1.1659999999999999</v>
          </cell>
          <cell r="O13">
            <v>5.29</v>
          </cell>
          <cell r="P13">
            <v>0.51300000000000001</v>
          </cell>
          <cell r="Q13">
            <v>7.64</v>
          </cell>
          <cell r="R13">
            <v>0.748</v>
          </cell>
          <cell r="S13">
            <v>13.22</v>
          </cell>
          <cell r="T13">
            <v>0.79</v>
          </cell>
          <cell r="U13">
            <v>32.72</v>
          </cell>
          <cell r="V13">
            <v>1.2450000000000001</v>
          </cell>
          <cell r="W13">
            <v>41.13</v>
          </cell>
          <cell r="X13">
            <v>1.159</v>
          </cell>
        </row>
        <row r="14">
          <cell r="B14" t="str">
            <v>0276</v>
          </cell>
          <cell r="C14">
            <v>0.38200000000000001</v>
          </cell>
          <cell r="D14">
            <v>65.771000000000001</v>
          </cell>
          <cell r="E14">
            <v>58.941000000000003</v>
          </cell>
          <cell r="G14">
            <v>9.9499999999999993</v>
          </cell>
          <cell r="H14">
            <v>0.86899999999999999</v>
          </cell>
          <cell r="I14">
            <v>21.93</v>
          </cell>
          <cell r="J14">
            <v>0.88</v>
          </cell>
          <cell r="K14">
            <v>36.19</v>
          </cell>
          <cell r="L14">
            <v>0.88100000000000001</v>
          </cell>
          <cell r="M14">
            <v>28.7</v>
          </cell>
          <cell r="N14">
            <v>1.222</v>
          </cell>
          <cell r="O14">
            <v>8.86</v>
          </cell>
          <cell r="P14">
            <v>0.64700000000000002</v>
          </cell>
          <cell r="Q14">
            <v>13.44</v>
          </cell>
          <cell r="R14">
            <v>0.79200000000000004</v>
          </cell>
          <cell r="S14">
            <v>19.739999999999998</v>
          </cell>
          <cell r="T14">
            <v>1.105</v>
          </cell>
          <cell r="U14">
            <v>33.26</v>
          </cell>
          <cell r="V14">
            <v>0.98099999999999998</v>
          </cell>
          <cell r="W14">
            <v>24.7</v>
          </cell>
          <cell r="X14">
            <v>1.069</v>
          </cell>
        </row>
        <row r="15">
          <cell r="B15" t="str">
            <v>0300</v>
          </cell>
          <cell r="C15">
            <v>0.749</v>
          </cell>
          <cell r="D15">
            <v>73.361000000000004</v>
          </cell>
          <cell r="E15">
            <v>65.010999999999996</v>
          </cell>
          <cell r="G15">
            <v>7.95</v>
          </cell>
          <cell r="H15">
            <v>0.63400000000000001</v>
          </cell>
          <cell r="I15">
            <v>14.22</v>
          </cell>
          <cell r="J15">
            <v>0.84499999999999997</v>
          </cell>
          <cell r="K15">
            <v>33.97</v>
          </cell>
          <cell r="L15">
            <v>1.0109999999999999</v>
          </cell>
          <cell r="M15">
            <v>38.380000000000003</v>
          </cell>
          <cell r="N15">
            <v>1.069</v>
          </cell>
          <cell r="O15">
            <v>10.89</v>
          </cell>
          <cell r="P15">
            <v>0.7</v>
          </cell>
          <cell r="Q15">
            <v>12.15</v>
          </cell>
          <cell r="R15">
            <v>0.66400000000000003</v>
          </cell>
          <cell r="S15">
            <v>12.85</v>
          </cell>
          <cell r="T15">
            <v>0.63500000000000001</v>
          </cell>
          <cell r="U15">
            <v>31.26</v>
          </cell>
          <cell r="V15">
            <v>0.90100000000000002</v>
          </cell>
          <cell r="W15">
            <v>32.85</v>
          </cell>
          <cell r="X15">
            <v>0.73799999999999999</v>
          </cell>
        </row>
        <row r="16">
          <cell r="B16" t="str">
            <v>0348</v>
          </cell>
          <cell r="C16">
            <v>0.28999999999999998</v>
          </cell>
          <cell r="D16">
            <v>79.131</v>
          </cell>
          <cell r="E16">
            <v>65.513000000000005</v>
          </cell>
          <cell r="G16">
            <v>7.03</v>
          </cell>
          <cell r="H16">
            <v>0.52800000000000002</v>
          </cell>
          <cell r="I16">
            <v>13.12</v>
          </cell>
          <cell r="J16">
            <v>0.64700000000000002</v>
          </cell>
          <cell r="K16">
            <v>34.33</v>
          </cell>
          <cell r="L16">
            <v>1.0509999999999999</v>
          </cell>
          <cell r="M16">
            <v>43.75</v>
          </cell>
          <cell r="N16">
            <v>1.1220000000000001</v>
          </cell>
          <cell r="O16">
            <v>8.01</v>
          </cell>
          <cell r="P16">
            <v>0.73</v>
          </cell>
          <cell r="Q16">
            <v>14.45</v>
          </cell>
          <cell r="R16">
            <v>1</v>
          </cell>
          <cell r="S16">
            <v>13.17</v>
          </cell>
          <cell r="T16">
            <v>0.77400000000000002</v>
          </cell>
          <cell r="U16">
            <v>30.43</v>
          </cell>
          <cell r="V16">
            <v>1.143</v>
          </cell>
          <cell r="W16">
            <v>33.94</v>
          </cell>
          <cell r="X16">
            <v>1.169</v>
          </cell>
        </row>
        <row r="17">
          <cell r="B17" t="str">
            <v>0372</v>
          </cell>
          <cell r="C17">
            <v>1.7390000000000001</v>
          </cell>
          <cell r="D17">
            <v>75.646999999999991</v>
          </cell>
          <cell r="E17">
            <v>74.197000000000003</v>
          </cell>
          <cell r="G17">
            <v>7.2</v>
          </cell>
          <cell r="H17">
            <v>2.0819999999999999</v>
          </cell>
          <cell r="I17">
            <v>17.559999999999999</v>
          </cell>
          <cell r="J17">
            <v>3.0579999999999998</v>
          </cell>
          <cell r="K17">
            <v>34.880000000000003</v>
          </cell>
          <cell r="L17">
            <v>3.7170000000000001</v>
          </cell>
          <cell r="M17">
            <v>37.049999999999997</v>
          </cell>
          <cell r="N17">
            <v>3.734</v>
          </cell>
          <cell r="O17">
            <v>8.69</v>
          </cell>
          <cell r="P17">
            <v>2.4889999999999999</v>
          </cell>
          <cell r="Q17">
            <v>8.59</v>
          </cell>
          <cell r="R17">
            <v>2.36</v>
          </cell>
          <cell r="S17">
            <v>12.33</v>
          </cell>
          <cell r="T17">
            <v>2.6840000000000002</v>
          </cell>
          <cell r="U17">
            <v>37.119999999999997</v>
          </cell>
          <cell r="V17">
            <v>3.8069999999999999</v>
          </cell>
          <cell r="W17">
            <v>33.270000000000003</v>
          </cell>
          <cell r="X17">
            <v>3.714</v>
          </cell>
        </row>
        <row r="18">
          <cell r="B18" t="str">
            <v>0380</v>
          </cell>
          <cell r="C18">
            <v>0.47599999999999998</v>
          </cell>
          <cell r="D18">
            <v>73.331999999999994</v>
          </cell>
          <cell r="E18">
            <v>60.401000000000003</v>
          </cell>
          <cell r="G18">
            <v>8.0299999999999994</v>
          </cell>
          <cell r="H18">
            <v>0.59399999999999997</v>
          </cell>
          <cell r="I18">
            <v>15.31</v>
          </cell>
          <cell r="J18">
            <v>0.68200000000000005</v>
          </cell>
          <cell r="K18">
            <v>31.64</v>
          </cell>
          <cell r="L18">
            <v>0.78200000000000003</v>
          </cell>
          <cell r="M18">
            <v>40.909999999999997</v>
          </cell>
          <cell r="N18">
            <v>1.028</v>
          </cell>
          <cell r="O18">
            <v>11.36</v>
          </cell>
          <cell r="P18">
            <v>0.93300000000000005</v>
          </cell>
          <cell r="Q18">
            <v>11.83</v>
          </cell>
          <cell r="R18">
            <v>0.77500000000000002</v>
          </cell>
          <cell r="S18">
            <v>17.27</v>
          </cell>
          <cell r="T18">
            <v>0.80100000000000005</v>
          </cell>
          <cell r="U18">
            <v>25.66</v>
          </cell>
          <cell r="V18">
            <v>0.86099999999999999</v>
          </cell>
          <cell r="W18">
            <v>33.880000000000003</v>
          </cell>
          <cell r="X18">
            <v>1.1060000000000001</v>
          </cell>
        </row>
        <row r="19">
          <cell r="B19" t="str">
            <v>0392</v>
          </cell>
          <cell r="C19">
            <v>0.155</v>
          </cell>
          <cell r="D19">
            <v>72.430999999999997</v>
          </cell>
          <cell r="E19">
            <v>62.707999999999998</v>
          </cell>
          <cell r="G19">
            <v>6.83</v>
          </cell>
          <cell r="H19">
            <v>0.34799999999999998</v>
          </cell>
          <cell r="I19">
            <v>19.64</v>
          </cell>
          <cell r="J19">
            <v>0.48199999999999998</v>
          </cell>
          <cell r="K19">
            <v>37.619999999999997</v>
          </cell>
          <cell r="L19">
            <v>0.64100000000000001</v>
          </cell>
          <cell r="M19">
            <v>34.17</v>
          </cell>
          <cell r="N19">
            <v>0.69899999999999995</v>
          </cell>
          <cell r="O19">
            <v>6.49</v>
          </cell>
          <cell r="P19">
            <v>0.30099999999999999</v>
          </cell>
          <cell r="Q19">
            <v>11.13</v>
          </cell>
          <cell r="R19">
            <v>0.36699999999999999</v>
          </cell>
          <cell r="S19">
            <v>20.18</v>
          </cell>
          <cell r="T19">
            <v>0.48799999999999999</v>
          </cell>
          <cell r="U19">
            <v>33.1</v>
          </cell>
          <cell r="V19">
            <v>0.498</v>
          </cell>
          <cell r="W19">
            <v>29.11</v>
          </cell>
          <cell r="X19">
            <v>0.67700000000000005</v>
          </cell>
        </row>
        <row r="20">
          <cell r="B20" t="str">
            <v>0410</v>
          </cell>
          <cell r="C20">
            <v>0.59</v>
          </cell>
          <cell r="D20">
            <v>86.777000000000001</v>
          </cell>
          <cell r="E20">
            <v>73.92</v>
          </cell>
          <cell r="G20">
            <v>3.82</v>
          </cell>
          <cell r="H20">
            <v>0.65700000000000003</v>
          </cell>
          <cell r="I20">
            <v>8.69</v>
          </cell>
          <cell r="J20">
            <v>1.046</v>
          </cell>
          <cell r="K20">
            <v>37.1</v>
          </cell>
          <cell r="L20">
            <v>1.417</v>
          </cell>
          <cell r="M20">
            <v>48.26</v>
          </cell>
          <cell r="N20">
            <v>1.246</v>
          </cell>
          <cell r="O20">
            <v>10.33</v>
          </cell>
          <cell r="P20">
            <v>1.0549999999999999</v>
          </cell>
          <cell r="Q20">
            <v>6.25</v>
          </cell>
          <cell r="R20">
            <v>0.82799999999999996</v>
          </cell>
          <cell r="S20">
            <v>10.99</v>
          </cell>
          <cell r="T20">
            <v>0.96299999999999997</v>
          </cell>
          <cell r="U20">
            <v>33.729999999999997</v>
          </cell>
          <cell r="V20">
            <v>1.49</v>
          </cell>
          <cell r="W20">
            <v>38.700000000000003</v>
          </cell>
          <cell r="X20">
            <v>1.6679999999999999</v>
          </cell>
        </row>
        <row r="21">
          <cell r="B21" t="str">
            <v>0438</v>
          </cell>
          <cell r="C21">
            <v>0.30199999999999999</v>
          </cell>
          <cell r="D21">
            <v>78.97399999999999</v>
          </cell>
          <cell r="E21">
            <v>62.587000000000003</v>
          </cell>
          <cell r="G21">
            <v>4.04</v>
          </cell>
          <cell r="H21">
            <v>0.49399999999999999</v>
          </cell>
          <cell r="I21">
            <v>16.64</v>
          </cell>
          <cell r="J21">
            <v>0.88400000000000001</v>
          </cell>
          <cell r="K21">
            <v>40.61</v>
          </cell>
          <cell r="L21">
            <v>1.3640000000000001</v>
          </cell>
          <cell r="M21">
            <v>37</v>
          </cell>
          <cell r="N21">
            <v>1.2869999999999999</v>
          </cell>
          <cell r="O21">
            <v>9.2899999999999991</v>
          </cell>
          <cell r="P21">
            <v>0.71799999999999997</v>
          </cell>
          <cell r="Q21">
            <v>11.47</v>
          </cell>
          <cell r="R21">
            <v>0.65400000000000003</v>
          </cell>
          <cell r="S21">
            <v>17.89</v>
          </cell>
          <cell r="T21">
            <v>0.9</v>
          </cell>
          <cell r="U21">
            <v>33.85</v>
          </cell>
          <cell r="V21">
            <v>1.2370000000000001</v>
          </cell>
          <cell r="W21">
            <v>27.5</v>
          </cell>
          <cell r="X21">
            <v>1.3049999999999999</v>
          </cell>
        </row>
        <row r="22">
          <cell r="B22" t="str">
            <v>0442</v>
          </cell>
          <cell r="C22">
            <v>0.41599999999999998</v>
          </cell>
          <cell r="D22">
            <v>67.548000000000002</v>
          </cell>
          <cell r="E22">
            <v>57.097999999999999</v>
          </cell>
          <cell r="G22">
            <v>12.14</v>
          </cell>
          <cell r="H22">
            <v>0.81399999999999995</v>
          </cell>
          <cell r="I22">
            <v>17.690000000000001</v>
          </cell>
          <cell r="J22">
            <v>0.878</v>
          </cell>
          <cell r="K22">
            <v>35.01</v>
          </cell>
          <cell r="L22">
            <v>1.0980000000000001</v>
          </cell>
          <cell r="M22">
            <v>31.44</v>
          </cell>
          <cell r="N22">
            <v>1.2290000000000001</v>
          </cell>
          <cell r="O22">
            <v>11.11</v>
          </cell>
          <cell r="P22">
            <v>0.73699999999999999</v>
          </cell>
          <cell r="Q22">
            <v>15.21</v>
          </cell>
          <cell r="R22">
            <v>0.78100000000000003</v>
          </cell>
          <cell r="S22">
            <v>17.579999999999998</v>
          </cell>
          <cell r="T22">
            <v>0.82099999999999995</v>
          </cell>
          <cell r="U22">
            <v>28.14</v>
          </cell>
          <cell r="V22">
            <v>0.998</v>
          </cell>
          <cell r="W22">
            <v>27.96</v>
          </cell>
          <cell r="X22">
            <v>1.0249999999999999</v>
          </cell>
        </row>
        <row r="23">
          <cell r="B23" t="str">
            <v>0528</v>
          </cell>
          <cell r="C23">
            <v>0.41799999999999998</v>
          </cell>
          <cell r="D23">
            <v>72.592000000000013</v>
          </cell>
          <cell r="E23">
            <v>47.674999999999997</v>
          </cell>
          <cell r="G23">
            <v>13.82</v>
          </cell>
          <cell r="H23">
            <v>0.93</v>
          </cell>
          <cell r="I23">
            <v>11.79</v>
          </cell>
          <cell r="J23">
            <v>0.82699999999999996</v>
          </cell>
          <cell r="K23">
            <v>28.44</v>
          </cell>
          <cell r="L23">
            <v>1.1319999999999999</v>
          </cell>
          <cell r="M23">
            <v>43.02</v>
          </cell>
          <cell r="N23">
            <v>1.298</v>
          </cell>
          <cell r="O23">
            <v>9.81</v>
          </cell>
          <cell r="P23">
            <v>1.004</v>
          </cell>
          <cell r="Q23">
            <v>25.03</v>
          </cell>
          <cell r="R23">
            <v>1.385</v>
          </cell>
          <cell r="S23">
            <v>18.809999999999999</v>
          </cell>
          <cell r="T23">
            <v>1.198</v>
          </cell>
          <cell r="U23">
            <v>27.51</v>
          </cell>
          <cell r="V23">
            <v>1.335</v>
          </cell>
          <cell r="W23">
            <v>18.829999999999998</v>
          </cell>
          <cell r="X23">
            <v>1.2250000000000001</v>
          </cell>
        </row>
        <row r="24">
          <cell r="B24" t="str">
            <v>0554</v>
          </cell>
          <cell r="C24">
            <v>0.90900000000000003</v>
          </cell>
          <cell r="D24">
            <v>49.882999999999996</v>
          </cell>
          <cell r="E24">
            <v>44.83</v>
          </cell>
          <cell r="G24">
            <v>25.17</v>
          </cell>
          <cell r="H24">
            <v>1.03</v>
          </cell>
          <cell r="I24">
            <v>17.190000000000001</v>
          </cell>
          <cell r="J24">
            <v>0.871</v>
          </cell>
          <cell r="K24">
            <v>29.07</v>
          </cell>
          <cell r="L24">
            <v>0.98299999999999998</v>
          </cell>
          <cell r="M24">
            <v>19.829999999999998</v>
          </cell>
          <cell r="N24">
            <v>1.046</v>
          </cell>
          <cell r="O24">
            <v>10.42</v>
          </cell>
          <cell r="P24">
            <v>0.81899999999999995</v>
          </cell>
          <cell r="Q24">
            <v>29.55</v>
          </cell>
          <cell r="R24">
            <v>1.1819999999999999</v>
          </cell>
          <cell r="S24">
            <v>16.28</v>
          </cell>
          <cell r="T24">
            <v>0.92300000000000004</v>
          </cell>
          <cell r="U24">
            <v>26.59</v>
          </cell>
          <cell r="V24">
            <v>1.08</v>
          </cell>
          <cell r="W24">
            <v>17.16</v>
          </cell>
          <cell r="X24">
            <v>0.874</v>
          </cell>
        </row>
        <row r="25">
          <cell r="B25" t="str">
            <v>0578</v>
          </cell>
          <cell r="C25">
            <v>0.46800000000000003</v>
          </cell>
          <cell r="D25">
            <v>77.010999999999996</v>
          </cell>
          <cell r="E25">
            <v>68.73599999999999</v>
          </cell>
          <cell r="G25">
            <v>8</v>
          </cell>
          <cell r="H25">
            <v>0.70799999999999996</v>
          </cell>
          <cell r="I25">
            <v>11.92</v>
          </cell>
          <cell r="J25">
            <v>0.83899999999999997</v>
          </cell>
          <cell r="K25">
            <v>33.909999999999997</v>
          </cell>
          <cell r="L25">
            <v>1.101</v>
          </cell>
          <cell r="M25">
            <v>42</v>
          </cell>
          <cell r="N25">
            <v>1.389</v>
          </cell>
          <cell r="O25">
            <v>9.7100000000000009</v>
          </cell>
          <cell r="P25">
            <v>0.96799999999999997</v>
          </cell>
          <cell r="Q25">
            <v>10.029999999999999</v>
          </cell>
          <cell r="R25">
            <v>0.68100000000000005</v>
          </cell>
          <cell r="S25">
            <v>12.43</v>
          </cell>
          <cell r="T25">
            <v>0.66600000000000004</v>
          </cell>
          <cell r="U25">
            <v>25.96</v>
          </cell>
          <cell r="V25">
            <v>0.90600000000000003</v>
          </cell>
          <cell r="W25">
            <v>41.87</v>
          </cell>
          <cell r="X25">
            <v>1.302</v>
          </cell>
        </row>
        <row r="26">
          <cell r="B26" t="str">
            <v>0643</v>
          </cell>
          <cell r="C26">
            <v>0.374</v>
          </cell>
          <cell r="D26">
            <v>76.427999999999997</v>
          </cell>
          <cell r="E26">
            <v>62.471000000000004</v>
          </cell>
          <cell r="G26">
            <v>6.11</v>
          </cell>
          <cell r="H26">
            <v>0.50900000000000001</v>
          </cell>
          <cell r="I26">
            <v>15.83</v>
          </cell>
          <cell r="J26">
            <v>0.82099999999999995</v>
          </cell>
          <cell r="K26">
            <v>40.619999999999997</v>
          </cell>
          <cell r="L26">
            <v>1.038</v>
          </cell>
          <cell r="M26">
            <v>34.770000000000003</v>
          </cell>
          <cell r="N26">
            <v>1.0589999999999999</v>
          </cell>
          <cell r="O26">
            <v>12.45</v>
          </cell>
          <cell r="P26">
            <v>0.72</v>
          </cell>
          <cell r="Q26">
            <v>9.85</v>
          </cell>
          <cell r="R26">
            <v>0.73299999999999998</v>
          </cell>
          <cell r="S26">
            <v>16.190000000000001</v>
          </cell>
          <cell r="T26">
            <v>0.80800000000000005</v>
          </cell>
          <cell r="U26">
            <v>28.08</v>
          </cell>
          <cell r="V26">
            <v>0.97099999999999997</v>
          </cell>
          <cell r="W26">
            <v>33.42</v>
          </cell>
          <cell r="X26">
            <v>1.071</v>
          </cell>
        </row>
        <row r="27">
          <cell r="B27" t="str">
            <v>0724</v>
          </cell>
          <cell r="C27">
            <v>0.28699999999999998</v>
          </cell>
          <cell r="D27">
            <v>80.432999999999993</v>
          </cell>
          <cell r="E27">
            <v>70.543000000000006</v>
          </cell>
          <cell r="G27">
            <v>5.32</v>
          </cell>
          <cell r="H27">
            <v>0.48799999999999999</v>
          </cell>
          <cell r="I27">
            <v>13.6</v>
          </cell>
          <cell r="J27">
            <v>0.93300000000000005</v>
          </cell>
          <cell r="K27">
            <v>42.25</v>
          </cell>
          <cell r="L27">
            <v>1.353</v>
          </cell>
          <cell r="M27">
            <v>36.83</v>
          </cell>
          <cell r="N27">
            <v>1.268</v>
          </cell>
          <cell r="O27">
            <v>8.07</v>
          </cell>
          <cell r="P27">
            <v>0.67200000000000004</v>
          </cell>
          <cell r="Q27">
            <v>8.86</v>
          </cell>
          <cell r="R27">
            <v>0.69299999999999995</v>
          </cell>
          <cell r="S27">
            <v>13.93</v>
          </cell>
          <cell r="T27">
            <v>0.91900000000000004</v>
          </cell>
          <cell r="U27">
            <v>38.07</v>
          </cell>
          <cell r="V27">
            <v>1.393</v>
          </cell>
          <cell r="W27">
            <v>31.08</v>
          </cell>
          <cell r="X27">
            <v>1.3819999999999999</v>
          </cell>
        </row>
        <row r="28">
          <cell r="B28" t="str">
            <v>0752</v>
          </cell>
          <cell r="C28">
            <v>0.35299999999999998</v>
          </cell>
          <cell r="D28">
            <v>81.865000000000009</v>
          </cell>
          <cell r="E28">
            <v>83.534999999999997</v>
          </cell>
          <cell r="G28">
            <v>3.92</v>
          </cell>
          <cell r="H28">
            <v>0.46300000000000002</v>
          </cell>
          <cell r="I28">
            <v>11.5</v>
          </cell>
          <cell r="J28">
            <v>0.65700000000000003</v>
          </cell>
          <cell r="K28">
            <v>31.14</v>
          </cell>
          <cell r="L28">
            <v>0.90500000000000003</v>
          </cell>
          <cell r="M28">
            <v>49.82</v>
          </cell>
          <cell r="N28">
            <v>1.1830000000000001</v>
          </cell>
          <cell r="O28">
            <v>5.71</v>
          </cell>
          <cell r="P28">
            <v>0.56899999999999995</v>
          </cell>
          <cell r="Q28">
            <v>4.1399999999999997</v>
          </cell>
          <cell r="R28">
            <v>0.41199999999999998</v>
          </cell>
          <cell r="S28">
            <v>7.46</v>
          </cell>
          <cell r="T28">
            <v>0.53</v>
          </cell>
          <cell r="U28">
            <v>25.42</v>
          </cell>
          <cell r="V28">
            <v>0.83499999999999996</v>
          </cell>
          <cell r="W28">
            <v>57.28</v>
          </cell>
          <cell r="X28">
            <v>1.1120000000000001</v>
          </cell>
        </row>
        <row r="29">
          <cell r="B29" t="str">
            <v>0826</v>
          </cell>
          <cell r="C29">
            <v>0.46700000000000003</v>
          </cell>
          <cell r="D29">
            <v>69.33</v>
          </cell>
          <cell r="E29">
            <v>64.243000000000009</v>
          </cell>
          <cell r="G29">
            <v>9.41</v>
          </cell>
          <cell r="H29">
            <v>0.63</v>
          </cell>
          <cell r="I29">
            <v>18.09</v>
          </cell>
          <cell r="J29">
            <v>0.81299999999999994</v>
          </cell>
          <cell r="K29">
            <v>37.56</v>
          </cell>
          <cell r="L29">
            <v>1.07</v>
          </cell>
          <cell r="M29">
            <v>30.7</v>
          </cell>
          <cell r="N29">
            <v>1.175</v>
          </cell>
          <cell r="O29">
            <v>9.31</v>
          </cell>
          <cell r="P29">
            <v>0.76500000000000001</v>
          </cell>
          <cell r="Q29">
            <v>9.7799999999999994</v>
          </cell>
          <cell r="R29">
            <v>0.69899999999999995</v>
          </cell>
          <cell r="S29">
            <v>17.75</v>
          </cell>
          <cell r="T29">
            <v>1.35</v>
          </cell>
          <cell r="U29">
            <v>34.28</v>
          </cell>
          <cell r="V29">
            <v>1.093</v>
          </cell>
          <cell r="W29">
            <v>28.87</v>
          </cell>
          <cell r="X29">
            <v>1.1559999999999999</v>
          </cell>
        </row>
        <row r="30">
          <cell r="B30" t="str">
            <v>0840</v>
          </cell>
          <cell r="C30">
            <v>0.33400000000000002</v>
          </cell>
          <cell r="D30">
            <v>71.323999999999998</v>
          </cell>
          <cell r="E30">
            <v>71.74199999999999</v>
          </cell>
          <cell r="G30">
            <v>7.38</v>
          </cell>
          <cell r="H30">
            <v>0.60699999999999998</v>
          </cell>
          <cell r="I30">
            <v>20.97</v>
          </cell>
          <cell r="J30">
            <v>1.071</v>
          </cell>
          <cell r="K30">
            <v>39.29</v>
          </cell>
          <cell r="L30">
            <v>1.234</v>
          </cell>
          <cell r="M30">
            <v>30.8</v>
          </cell>
          <cell r="N30">
            <v>1.2310000000000001</v>
          </cell>
          <cell r="O30">
            <v>4.29</v>
          </cell>
          <cell r="P30">
            <v>0.53600000000000003</v>
          </cell>
          <cell r="Q30">
            <v>9.18</v>
          </cell>
          <cell r="R30">
            <v>0.69399999999999995</v>
          </cell>
          <cell r="S30">
            <v>16.04</v>
          </cell>
          <cell r="T30">
            <v>0.84299999999999997</v>
          </cell>
          <cell r="U30">
            <v>36.659999999999997</v>
          </cell>
          <cell r="V30">
            <v>1.252</v>
          </cell>
          <cell r="W30">
            <v>33.83</v>
          </cell>
          <cell r="X30">
            <v>1.347</v>
          </cell>
        </row>
      </sheetData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</sheetNames>
    <sheetDataSet>
      <sheetData sheetId="0"/>
      <sheetData sheetId="1"/>
      <sheetData sheetId="2"/>
      <sheetData sheetId="3"/>
      <sheetData sheetId="4"/>
      <sheetData sheetId="5"/>
      <sheetData sheetId="6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Settings"/>
      <sheetName val="NCURR2"/>
      <sheetName val="DataSal1996"/>
      <sheetName val="FinFromOECD"/>
      <sheetName val="NCURR3"/>
      <sheetName val="NCURR4"/>
      <sheetName val="ChartD5.1"/>
      <sheetName val="TableD5.1"/>
      <sheetName val="TableD5.1 (continued)"/>
      <sheetName val="TableD5.1Oldprim"/>
      <sheetName val="TableD5.1OldLsec"/>
      <sheetName val="TableD5.1oldUsec"/>
      <sheetName val="TableD5.2"/>
      <sheetName val="TableD5.4x"/>
      <sheetName val="TableD5.4"/>
      <sheetName val="ChartD6.1"/>
      <sheetName val="TableD6.1"/>
      <sheetName val="TableD6.2"/>
      <sheetName val="TableD5.B"/>
      <sheetName val="DataChartD5.1"/>
      <sheetName val="DataChartD6.1"/>
      <sheetName val="DataTableD6.2"/>
    </sheetNames>
    <sheetDataSet>
      <sheetData sheetId="0"/>
      <sheetData sheetId="1">
        <row r="14">
          <cell r="B14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01"/>
    </sheetNames>
    <sheetDataSet>
      <sheetData sheetId="0" refreshError="1">
        <row r="3">
          <cell r="B3">
            <v>1</v>
          </cell>
        </row>
        <row r="4">
          <cell r="B4" t="str">
            <v>Scholarships/grants from public sources</v>
          </cell>
        </row>
        <row r="5">
          <cell r="B5" t="str">
            <v>Sc./gr. undivided</v>
          </cell>
        </row>
        <row r="6">
          <cell r="B6" t="str">
            <v>n</v>
          </cell>
        </row>
        <row r="7">
          <cell r="B7">
            <v>253.5</v>
          </cell>
        </row>
        <row r="14">
          <cell r="B14" t="str">
            <v>x:ISC3</v>
          </cell>
        </row>
        <row r="16">
          <cell r="B16" t="str">
            <v>n</v>
          </cell>
        </row>
        <row r="17">
          <cell r="B17">
            <v>50.1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ISC3"/>
    </sheetNames>
    <sheetDataSet>
      <sheetData sheetId="0" refreshError="1">
        <row r="1">
          <cell r="A1" t="str">
            <v>LCNTRY</v>
          </cell>
          <cell r="B1" t="str">
            <v>100</v>
          </cell>
          <cell r="C1" t="str">
            <v>110</v>
          </cell>
          <cell r="D1" t="str">
            <v>120</v>
          </cell>
          <cell r="E1" t="str">
            <v>210</v>
          </cell>
          <cell r="F1" t="str">
            <v>220</v>
          </cell>
          <cell r="G1" t="str">
            <v>300</v>
          </cell>
          <cell r="H1" t="str">
            <v>410</v>
          </cell>
          <cell r="I1" t="str">
            <v>420</v>
          </cell>
          <cell r="J1" t="str">
            <v>510</v>
          </cell>
          <cell r="K1" t="str">
            <v>520</v>
          </cell>
          <cell r="L1" t="str">
            <v>530</v>
          </cell>
          <cell r="M1" t="str">
            <v>540</v>
          </cell>
          <cell r="N1" t="str">
            <v>550</v>
          </cell>
          <cell r="O1" t="str">
            <v>800</v>
          </cell>
        </row>
        <row r="2">
          <cell r="A2" t="str">
            <v>Australia</v>
          </cell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>
            <v>2.6</v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>
            <v>60</v>
          </cell>
          <cell r="M2" t="str">
            <v/>
          </cell>
          <cell r="N2" t="str">
            <v/>
          </cell>
          <cell r="O2" t="str">
            <v/>
          </cell>
        </row>
        <row r="3">
          <cell r="A3" t="str">
            <v>Austria</v>
          </cell>
          <cell r="B3">
            <v>283</v>
          </cell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>
            <v>648.5</v>
          </cell>
          <cell r="M3" t="str">
            <v/>
          </cell>
          <cell r="N3">
            <v>201.1</v>
          </cell>
          <cell r="O3" t="str">
            <v/>
          </cell>
        </row>
        <row r="4">
          <cell r="A4" t="str">
            <v>Canada</v>
          </cell>
          <cell r="B4" t="str">
            <v/>
          </cell>
          <cell r="C4" t="str">
            <v/>
          </cell>
          <cell r="D4" t="str">
            <v/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 t="str">
            <v/>
          </cell>
        </row>
        <row r="5">
          <cell r="A5" t="str">
            <v>Czech Republic</v>
          </cell>
          <cell r="B5" t="str">
            <v/>
          </cell>
          <cell r="C5" t="str">
            <v/>
          </cell>
          <cell r="D5">
            <v>5</v>
          </cell>
          <cell r="E5" t="str">
            <v/>
          </cell>
          <cell r="F5" t="str">
            <v/>
          </cell>
          <cell r="G5">
            <v>3280</v>
          </cell>
          <cell r="H5" t="str">
            <v/>
          </cell>
          <cell r="I5">
            <v>1204</v>
          </cell>
          <cell r="J5">
            <v>903</v>
          </cell>
          <cell r="K5">
            <v>467</v>
          </cell>
          <cell r="L5">
            <v>51</v>
          </cell>
          <cell r="M5">
            <v>135</v>
          </cell>
          <cell r="N5">
            <v>1000</v>
          </cell>
          <cell r="O5" t="str">
            <v/>
          </cell>
        </row>
        <row r="6">
          <cell r="A6" t="str">
            <v>Denmark</v>
          </cell>
          <cell r="B6" t="str">
            <v/>
          </cell>
          <cell r="C6" t="str">
            <v/>
          </cell>
          <cell r="D6">
            <v>2299</v>
          </cell>
          <cell r="E6">
            <v>120.2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</row>
        <row r="7">
          <cell r="A7" t="str">
            <v>Finland</v>
          </cell>
          <cell r="B7" t="str">
            <v/>
          </cell>
          <cell r="C7" t="str">
            <v/>
          </cell>
          <cell r="D7">
            <v>1046</v>
          </cell>
          <cell r="E7" t="str">
            <v/>
          </cell>
          <cell r="F7">
            <v>172</v>
          </cell>
          <cell r="G7" t="str">
            <v/>
          </cell>
          <cell r="H7" t="str">
            <v/>
          </cell>
          <cell r="I7" t="str">
            <v/>
          </cell>
          <cell r="J7">
            <v>221</v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</row>
        <row r="8">
          <cell r="A8" t="str">
            <v>France</v>
          </cell>
          <cell r="B8" t="str">
            <v/>
          </cell>
          <cell r="C8" t="str">
            <v/>
          </cell>
          <cell r="D8">
            <v>3179</v>
          </cell>
          <cell r="E8" t="str">
            <v/>
          </cell>
          <cell r="F8" t="str">
            <v/>
          </cell>
          <cell r="G8">
            <v>1155</v>
          </cell>
          <cell r="H8" t="str">
            <v/>
          </cell>
          <cell r="I8">
            <v>1216</v>
          </cell>
          <cell r="J8">
            <v>5824</v>
          </cell>
          <cell r="K8" t="str">
            <v/>
          </cell>
          <cell r="L8">
            <v>3421</v>
          </cell>
          <cell r="M8">
            <v>996</v>
          </cell>
          <cell r="N8">
            <v>69</v>
          </cell>
          <cell r="O8" t="str">
            <v/>
          </cell>
        </row>
        <row r="9">
          <cell r="A9" t="str">
            <v>Greece</v>
          </cell>
          <cell r="B9" t="str">
            <v/>
          </cell>
          <cell r="C9" t="str">
            <v/>
          </cell>
          <cell r="D9">
            <v>161.517809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</row>
        <row r="10">
          <cell r="A10" t="str">
            <v>Ireland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>
            <v>22</v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>
            <v>7.4</v>
          </cell>
          <cell r="M10" t="str">
            <v/>
          </cell>
          <cell r="N10">
            <v>1.4</v>
          </cell>
          <cell r="O10" t="str">
            <v/>
          </cell>
        </row>
        <row r="11">
          <cell r="A11" t="str">
            <v>New Zealand</v>
          </cell>
          <cell r="B11" t="str">
            <v/>
          </cell>
          <cell r="C11" t="str">
            <v/>
          </cell>
          <cell r="D11">
            <v>2.2639999999999998</v>
          </cell>
          <cell r="E11">
            <v>68.296000000000006</v>
          </cell>
          <cell r="F11" t="str">
            <v/>
          </cell>
          <cell r="G11">
            <v>130.87899999999999</v>
          </cell>
          <cell r="H11" t="str">
            <v/>
          </cell>
          <cell r="I11" t="str">
            <v/>
          </cell>
          <cell r="J11">
            <v>2.1139999999999999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</row>
        <row r="12">
          <cell r="A12" t="str">
            <v>Spain</v>
          </cell>
          <cell r="B12" t="str">
            <v/>
          </cell>
          <cell r="C12">
            <v>0</v>
          </cell>
          <cell r="D12">
            <v>28973.3</v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</row>
        <row r="13">
          <cell r="A13" t="str">
            <v>Sweden</v>
          </cell>
          <cell r="B13" t="str">
            <v/>
          </cell>
          <cell r="C13" t="str">
            <v/>
          </cell>
          <cell r="D13">
            <v>5212</v>
          </cell>
          <cell r="E13">
            <v>7512</v>
          </cell>
          <cell r="F13" t="str">
            <v/>
          </cell>
          <cell r="G13">
            <v>2290</v>
          </cell>
          <cell r="H13" t="str">
            <v/>
          </cell>
          <cell r="I13" t="str">
            <v/>
          </cell>
          <cell r="J13" t="str">
            <v/>
          </cell>
          <cell r="K13">
            <v>906</v>
          </cell>
          <cell r="L13">
            <v>670</v>
          </cell>
          <cell r="M13">
            <v>230</v>
          </cell>
          <cell r="N13">
            <v>500</v>
          </cell>
          <cell r="O13">
            <v>700</v>
          </cell>
        </row>
        <row r="14">
          <cell r="A14" t="str">
            <v>Switzerland</v>
          </cell>
          <cell r="B14" t="str">
            <v/>
          </cell>
          <cell r="C14" t="str">
            <v/>
          </cell>
          <cell r="D14">
            <v>191.2</v>
          </cell>
          <cell r="E14">
            <v>6.2</v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</row>
        <row r="15">
          <cell r="A15" t="str">
            <v>United Kingdom</v>
          </cell>
          <cell r="B15" t="str">
            <v/>
          </cell>
          <cell r="C15">
            <v>193.4</v>
          </cell>
          <cell r="D15">
            <v>232.2</v>
          </cell>
          <cell r="E15" t="str">
            <v/>
          </cell>
          <cell r="F15">
            <v>11.6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/>
  </sheetViews>
  <sheetFormatPr defaultColWidth="9.140625" defaultRowHeight="15"/>
  <cols>
    <col min="1" max="1" width="12.42578125" style="379" customWidth="1"/>
    <col min="2" max="2" width="119.5703125" style="379" customWidth="1"/>
    <col min="3" max="16384" width="9.140625" style="379"/>
  </cols>
  <sheetData>
    <row r="1" spans="1:2" ht="18.75">
      <c r="B1" s="394" t="s">
        <v>123</v>
      </c>
    </row>
    <row r="2" spans="1:2" ht="17.25">
      <c r="B2" s="391" t="s">
        <v>222</v>
      </c>
    </row>
    <row r="3" spans="1:2">
      <c r="B3" s="381"/>
    </row>
    <row r="4" spans="1:2" ht="16.5" thickBot="1">
      <c r="B4" s="393" t="s">
        <v>218</v>
      </c>
    </row>
    <row r="5" spans="1:2" ht="15.75" thickBot="1">
      <c r="A5" s="385" t="s">
        <v>217</v>
      </c>
      <c r="B5" s="392" t="s">
        <v>17</v>
      </c>
    </row>
    <row r="6" spans="1:2" ht="15.75" thickBot="1">
      <c r="A6" s="385" t="s">
        <v>216</v>
      </c>
      <c r="B6" s="392" t="s">
        <v>43</v>
      </c>
    </row>
    <row r="7" spans="1:2" ht="15.75" thickBot="1">
      <c r="A7" s="385" t="s">
        <v>215</v>
      </c>
      <c r="B7" s="392" t="s">
        <v>52</v>
      </c>
    </row>
    <row r="8" spans="1:2" ht="15.75" thickBot="1">
      <c r="A8" s="385" t="s">
        <v>214</v>
      </c>
      <c r="B8" s="392" t="s">
        <v>23</v>
      </c>
    </row>
    <row r="9" spans="1:2" ht="15.75" thickBot="1">
      <c r="A9" s="385" t="s">
        <v>213</v>
      </c>
      <c r="B9" s="392" t="s">
        <v>156</v>
      </c>
    </row>
    <row r="10" spans="1:2" ht="15.75" thickBot="1">
      <c r="A10" s="385" t="s">
        <v>212</v>
      </c>
      <c r="B10" s="392" t="s">
        <v>45</v>
      </c>
    </row>
    <row r="11" spans="1:2" ht="15.75" thickBot="1">
      <c r="A11" s="385" t="s">
        <v>211</v>
      </c>
      <c r="B11" s="392" t="s">
        <v>59</v>
      </c>
    </row>
    <row r="12" spans="1:2" ht="15.75" thickBot="1">
      <c r="A12" s="385" t="s">
        <v>210</v>
      </c>
      <c r="B12" s="392" t="s">
        <v>68</v>
      </c>
    </row>
    <row r="13" spans="1:2" ht="15.75" thickBot="1">
      <c r="A13" s="385" t="s">
        <v>209</v>
      </c>
      <c r="B13" s="392" t="s">
        <v>160</v>
      </c>
    </row>
    <row r="14" spans="1:2" ht="15.75" thickBot="1">
      <c r="A14" s="385" t="s">
        <v>208</v>
      </c>
      <c r="B14" s="392" t="s">
        <v>83</v>
      </c>
    </row>
    <row r="15" spans="1:2">
      <c r="B15" s="381"/>
    </row>
    <row r="16" spans="1:2" ht="16.5" thickBot="1">
      <c r="B16" s="393" t="s">
        <v>221</v>
      </c>
    </row>
    <row r="17" spans="1:17" ht="15.75" thickBot="1">
      <c r="A17" s="385" t="s">
        <v>207</v>
      </c>
      <c r="B17" s="392" t="s">
        <v>90</v>
      </c>
    </row>
    <row r="18" spans="1:17" ht="15.75" thickBot="1">
      <c r="A18" s="385" t="s">
        <v>206</v>
      </c>
      <c r="B18" s="392" t="s">
        <v>161</v>
      </c>
    </row>
    <row r="19" spans="1:17" ht="15.75" thickBot="1">
      <c r="A19" s="385" t="s">
        <v>205</v>
      </c>
      <c r="B19" s="392" t="s">
        <v>112</v>
      </c>
    </row>
    <row r="20" spans="1:17" ht="15.75" thickBot="1">
      <c r="A20" s="385" t="s">
        <v>204</v>
      </c>
      <c r="B20" s="392" t="s">
        <v>105</v>
      </c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</row>
    <row r="21" spans="1:17" ht="15.75" thickBot="1">
      <c r="A21" s="385" t="s">
        <v>203</v>
      </c>
      <c r="B21" s="392" t="s">
        <v>113</v>
      </c>
    </row>
    <row r="22" spans="1:17" ht="15.75" thickBot="1">
      <c r="A22" s="385" t="s">
        <v>202</v>
      </c>
      <c r="B22" s="392" t="s">
        <v>164</v>
      </c>
    </row>
    <row r="23" spans="1:17" ht="15.75" thickBot="1">
      <c r="A23" s="385" t="s">
        <v>201</v>
      </c>
      <c r="B23" s="392" t="s">
        <v>171</v>
      </c>
    </row>
    <row r="24" spans="1:17" ht="15.75" thickBot="1">
      <c r="A24" s="385" t="s">
        <v>200</v>
      </c>
      <c r="B24" s="392" t="s">
        <v>219</v>
      </c>
    </row>
    <row r="25" spans="1:17" ht="15.75" thickBot="1">
      <c r="A25" s="385" t="s">
        <v>199</v>
      </c>
      <c r="B25" s="392" t="s">
        <v>176</v>
      </c>
    </row>
    <row r="26" spans="1:17" ht="15.75" thickBot="1">
      <c r="A26" s="385" t="s">
        <v>198</v>
      </c>
      <c r="B26" s="392" t="s">
        <v>184</v>
      </c>
    </row>
    <row r="27" spans="1:17" ht="15.75" thickBot="1">
      <c r="A27" s="385" t="s">
        <v>197</v>
      </c>
      <c r="B27" s="392" t="s">
        <v>191</v>
      </c>
    </row>
    <row r="28" spans="1:17" ht="15.75" thickBot="1">
      <c r="A28" s="385" t="s">
        <v>196</v>
      </c>
      <c r="B28" s="392" t="s">
        <v>195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showGridLines="0" zoomScale="80" zoomScaleNormal="80" workbookViewId="0"/>
  </sheetViews>
  <sheetFormatPr defaultColWidth="8.7109375" defaultRowHeight="12.75"/>
  <cols>
    <col min="1" max="1" width="27.7109375" style="39" customWidth="1"/>
    <col min="2" max="5" width="8.7109375" style="39"/>
    <col min="6" max="6" width="9.5703125" style="39" bestFit="1" customWidth="1"/>
    <col min="7" max="7" width="8.7109375" style="39"/>
    <col min="8" max="8" width="9.5703125" style="39" bestFit="1" customWidth="1"/>
    <col min="9" max="9" width="8.7109375" style="39"/>
    <col min="10" max="10" width="9.5703125" style="39" bestFit="1" customWidth="1"/>
    <col min="11" max="11" width="8.7109375" style="39"/>
    <col min="12" max="12" width="9.5703125" style="39" bestFit="1" customWidth="1"/>
    <col min="13" max="13" width="8.7109375" style="39"/>
    <col min="14" max="14" width="9.5703125" style="39" bestFit="1" customWidth="1"/>
    <col min="15" max="15" width="8.7109375" style="39"/>
    <col min="16" max="16" width="9.5703125" style="39" bestFit="1" customWidth="1"/>
    <col min="17" max="17" width="8.7109375" style="39"/>
    <col min="18" max="18" width="9.5703125" style="39" bestFit="1" customWidth="1"/>
    <col min="19" max="16384" width="8.7109375" style="39"/>
  </cols>
  <sheetData>
    <row r="1" spans="1:19" ht="14.25">
      <c r="A1" s="85" t="s">
        <v>209</v>
      </c>
    </row>
    <row r="2" spans="1:19" s="386" customFormat="1" ht="15">
      <c r="A2" s="387" t="s">
        <v>160</v>
      </c>
    </row>
    <row r="4" spans="1:19" ht="13.5" thickBot="1"/>
    <row r="5" spans="1:19" ht="17.25" customHeight="1" thickBot="1">
      <c r="A5" s="406"/>
      <c r="B5" s="405" t="s">
        <v>20</v>
      </c>
      <c r="C5" s="405"/>
      <c r="D5" s="405" t="s">
        <v>159</v>
      </c>
      <c r="E5" s="405"/>
      <c r="F5" s="405" t="s">
        <v>93</v>
      </c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</row>
    <row r="6" spans="1:19" ht="12.95" customHeight="1" thickBot="1">
      <c r="A6" s="406"/>
      <c r="B6" s="405"/>
      <c r="C6" s="405"/>
      <c r="D6" s="405"/>
      <c r="E6" s="405"/>
      <c r="F6" s="405" t="s">
        <v>158</v>
      </c>
      <c r="G6" s="405"/>
      <c r="H6" s="405" t="s">
        <v>94</v>
      </c>
      <c r="I6" s="405"/>
      <c r="J6" s="405" t="s">
        <v>95</v>
      </c>
      <c r="K6" s="405"/>
      <c r="L6" s="405" t="s">
        <v>96</v>
      </c>
      <c r="M6" s="405"/>
      <c r="N6" s="405" t="s">
        <v>97</v>
      </c>
      <c r="O6" s="405"/>
      <c r="P6" s="405" t="s">
        <v>98</v>
      </c>
      <c r="Q6" s="405"/>
      <c r="R6" s="405" t="s">
        <v>157</v>
      </c>
      <c r="S6" s="405"/>
    </row>
    <row r="7" spans="1:19" ht="15.75" customHeight="1" thickBot="1">
      <c r="A7" s="406"/>
      <c r="B7" s="219" t="s">
        <v>99</v>
      </c>
      <c r="C7" s="219" t="s">
        <v>21</v>
      </c>
      <c r="D7" s="219" t="s">
        <v>100</v>
      </c>
      <c r="E7" s="219" t="s">
        <v>21</v>
      </c>
      <c r="F7" s="383" t="s">
        <v>89</v>
      </c>
      <c r="G7" s="219" t="s">
        <v>21</v>
      </c>
      <c r="H7" s="219" t="s">
        <v>89</v>
      </c>
      <c r="I7" s="219" t="s">
        <v>21</v>
      </c>
      <c r="J7" s="219" t="s">
        <v>89</v>
      </c>
      <c r="K7" s="219" t="s">
        <v>21</v>
      </c>
      <c r="L7" s="219" t="s">
        <v>89</v>
      </c>
      <c r="M7" s="219" t="s">
        <v>21</v>
      </c>
      <c r="N7" s="219" t="s">
        <v>89</v>
      </c>
      <c r="O7" s="219" t="s">
        <v>21</v>
      </c>
      <c r="P7" s="219" t="s">
        <v>89</v>
      </c>
      <c r="Q7" s="219" t="s">
        <v>21</v>
      </c>
      <c r="R7" s="219" t="s">
        <v>89</v>
      </c>
      <c r="S7" s="219" t="s">
        <v>21</v>
      </c>
    </row>
    <row r="8" spans="1:19" ht="13.5" customHeight="1">
      <c r="A8" s="95" t="s">
        <v>139</v>
      </c>
      <c r="B8" s="54"/>
      <c r="C8" s="244"/>
      <c r="D8" s="243"/>
      <c r="E8" s="244"/>
      <c r="F8" s="264"/>
      <c r="G8" s="242"/>
      <c r="H8" s="245"/>
      <c r="I8" s="263"/>
      <c r="J8" s="245"/>
      <c r="K8" s="242"/>
      <c r="L8" s="262"/>
      <c r="M8" s="261"/>
      <c r="N8" s="262"/>
      <c r="O8" s="261"/>
      <c r="P8" s="262"/>
      <c r="Q8" s="261"/>
      <c r="R8" s="260"/>
      <c r="S8" s="259"/>
    </row>
    <row r="9" spans="1:19">
      <c r="A9" s="240" t="s">
        <v>10</v>
      </c>
      <c r="B9" s="236">
        <v>510.8758332030776</v>
      </c>
      <c r="C9" s="258">
        <v>2.0678691006906114</v>
      </c>
      <c r="D9" s="239">
        <v>106.02332594474522</v>
      </c>
      <c r="E9" s="258">
        <v>1.1222453182325915</v>
      </c>
      <c r="F9" s="239">
        <v>329.57840000000004</v>
      </c>
      <c r="G9" s="238">
        <v>3.7923441407217569</v>
      </c>
      <c r="H9" s="237">
        <v>370.13510000000002</v>
      </c>
      <c r="I9" s="238">
        <v>3.4784982691289859</v>
      </c>
      <c r="J9" s="237">
        <v>439.08620000000002</v>
      </c>
      <c r="K9" s="238">
        <v>3.0366768744797392</v>
      </c>
      <c r="L9" s="237">
        <v>515.55889999999999</v>
      </c>
      <c r="M9" s="238">
        <v>2.3829618190045307</v>
      </c>
      <c r="N9" s="237">
        <v>585.50019999999995</v>
      </c>
      <c r="O9" s="238">
        <v>2.2840036387157188</v>
      </c>
      <c r="P9" s="237">
        <v>645.03560000000004</v>
      </c>
      <c r="Q9" s="238">
        <v>2.8951617429390355</v>
      </c>
      <c r="R9" s="236">
        <v>678.3456000000001</v>
      </c>
      <c r="S9" s="257">
        <v>3.4807391348677665</v>
      </c>
    </row>
    <row r="10" spans="1:19">
      <c r="A10" s="93" t="s">
        <v>124</v>
      </c>
      <c r="B10" s="236">
        <v>532.29397783009006</v>
      </c>
      <c r="C10" s="258">
        <v>3.2246310992063965</v>
      </c>
      <c r="D10" s="239">
        <v>95.347313058563202</v>
      </c>
      <c r="E10" s="258">
        <v>1.6214050303195746</v>
      </c>
      <c r="F10" s="239">
        <v>370.66079999999999</v>
      </c>
      <c r="G10" s="238">
        <v>4.4765163940712682</v>
      </c>
      <c r="H10" s="237">
        <v>407.79570000000001</v>
      </c>
      <c r="I10" s="238">
        <v>4.413022518322582</v>
      </c>
      <c r="J10" s="237">
        <v>469.12000000000012</v>
      </c>
      <c r="K10" s="238">
        <v>3.5911761090360237</v>
      </c>
      <c r="L10" s="237">
        <v>534.83280000000002</v>
      </c>
      <c r="M10" s="238">
        <v>3.2749777787202112</v>
      </c>
      <c r="N10" s="237">
        <v>598.34440000000006</v>
      </c>
      <c r="O10" s="238">
        <v>4.5246135461280712</v>
      </c>
      <c r="P10" s="237">
        <v>653.57440000000008</v>
      </c>
      <c r="Q10" s="238">
        <v>4.8155125318109109</v>
      </c>
      <c r="R10" s="236">
        <v>685.30380000000002</v>
      </c>
      <c r="S10" s="257">
        <v>4.663349895610339</v>
      </c>
    </row>
    <row r="11" spans="1:19">
      <c r="A11" s="93" t="s">
        <v>125</v>
      </c>
      <c r="B11" s="236">
        <v>450.87776715874156</v>
      </c>
      <c r="C11" s="258">
        <v>2.904110263442147</v>
      </c>
      <c r="D11" s="239">
        <v>94.92679089611056</v>
      </c>
      <c r="E11" s="258">
        <v>1.6148037934309576</v>
      </c>
      <c r="F11" s="239">
        <v>293.46080000000001</v>
      </c>
      <c r="G11" s="238">
        <v>6.2120894264508326</v>
      </c>
      <c r="H11" s="237">
        <v>327.28330000000005</v>
      </c>
      <c r="I11" s="238">
        <v>4.1508472002043719</v>
      </c>
      <c r="J11" s="237">
        <v>384.74620000000004</v>
      </c>
      <c r="K11" s="238">
        <v>3.9884241258992903</v>
      </c>
      <c r="L11" s="237">
        <v>450.96880000000004</v>
      </c>
      <c r="M11" s="238">
        <v>3.4510242064252941</v>
      </c>
      <c r="N11" s="237">
        <v>518.10810000000004</v>
      </c>
      <c r="O11" s="238">
        <v>3.7429611435629835</v>
      </c>
      <c r="P11" s="237">
        <v>574.80120000000011</v>
      </c>
      <c r="Q11" s="238">
        <v>4.4485205325915702</v>
      </c>
      <c r="R11" s="236">
        <v>604.72240000000011</v>
      </c>
      <c r="S11" s="257">
        <v>4.5323466100477239</v>
      </c>
    </row>
    <row r="12" spans="1:19">
      <c r="A12" s="93" t="s">
        <v>13</v>
      </c>
      <c r="B12" s="236">
        <v>547.49397956452094</v>
      </c>
      <c r="C12" s="258">
        <v>2.0460988692373818</v>
      </c>
      <c r="D12" s="239">
        <v>87.855514090711139</v>
      </c>
      <c r="E12" s="258">
        <v>1.433929989258256</v>
      </c>
      <c r="F12" s="239">
        <v>397.77250000000004</v>
      </c>
      <c r="G12" s="238">
        <v>4.8184741686583541</v>
      </c>
      <c r="H12" s="237">
        <v>431.44049999999999</v>
      </c>
      <c r="I12" s="238">
        <v>4.1627721612059325</v>
      </c>
      <c r="J12" s="237">
        <v>489.46509999999989</v>
      </c>
      <c r="K12" s="238">
        <v>3.1293641193805901</v>
      </c>
      <c r="L12" s="237">
        <v>550.37139999999999</v>
      </c>
      <c r="M12" s="238">
        <v>2.3666673464494323</v>
      </c>
      <c r="N12" s="237">
        <v>607.64279999999997</v>
      </c>
      <c r="O12" s="238">
        <v>2.4206244397537988</v>
      </c>
      <c r="P12" s="237">
        <v>657.13470000000007</v>
      </c>
      <c r="Q12" s="238">
        <v>3.2870033693320138</v>
      </c>
      <c r="R12" s="236">
        <v>688.8753999999999</v>
      </c>
      <c r="S12" s="257">
        <v>3.4427379050368891</v>
      </c>
    </row>
    <row r="13" spans="1:19">
      <c r="A13" s="93" t="s">
        <v>126</v>
      </c>
      <c r="B13" s="236">
        <v>536.85541433900835</v>
      </c>
      <c r="C13" s="258">
        <v>2.4161092486595122</v>
      </c>
      <c r="D13" s="239">
        <v>101.9122453675709</v>
      </c>
      <c r="E13" s="258">
        <v>1.5977553715417863</v>
      </c>
      <c r="F13" s="239">
        <v>361.73090000000002</v>
      </c>
      <c r="G13" s="238">
        <v>5.8212164782514808</v>
      </c>
      <c r="H13" s="237">
        <v>400.80840000000001</v>
      </c>
      <c r="I13" s="238">
        <v>4.2278390028509545</v>
      </c>
      <c r="J13" s="237">
        <v>468.81239999999991</v>
      </c>
      <c r="K13" s="238">
        <v>3.2164289181568391</v>
      </c>
      <c r="L13" s="237">
        <v>541.6173</v>
      </c>
      <c r="M13" s="238">
        <v>3.0204520203476486</v>
      </c>
      <c r="N13" s="237">
        <v>608.18439999999998</v>
      </c>
      <c r="O13" s="238">
        <v>3.1139922717202313</v>
      </c>
      <c r="P13" s="237">
        <v>666.11920000000009</v>
      </c>
      <c r="Q13" s="238">
        <v>3.9952257196524243</v>
      </c>
      <c r="R13" s="236">
        <v>698.64810000000011</v>
      </c>
      <c r="S13" s="257">
        <v>4.0468005466767565</v>
      </c>
    </row>
    <row r="14" spans="1:19">
      <c r="A14" s="93" t="s">
        <v>127</v>
      </c>
      <c r="B14" s="236">
        <v>476.48787951103895</v>
      </c>
      <c r="C14" s="258">
        <v>2.4897839684259755</v>
      </c>
      <c r="D14" s="239">
        <v>92.023332743067655</v>
      </c>
      <c r="E14" s="258">
        <v>1.5668845646106786</v>
      </c>
      <c r="F14" s="239">
        <v>318.00500000000005</v>
      </c>
      <c r="G14" s="238">
        <v>4.7911694479415896</v>
      </c>
      <c r="H14" s="237">
        <v>353.7627</v>
      </c>
      <c r="I14" s="238">
        <v>3.5415111593310939</v>
      </c>
      <c r="J14" s="237">
        <v>414.70209999999997</v>
      </c>
      <c r="K14" s="238">
        <v>3.8324473244006221</v>
      </c>
      <c r="L14" s="237">
        <v>481.60990000000004</v>
      </c>
      <c r="M14" s="238">
        <v>2.9317468434649467</v>
      </c>
      <c r="N14" s="237">
        <v>541.47479999999996</v>
      </c>
      <c r="O14" s="238">
        <v>2.9302267961380597</v>
      </c>
      <c r="P14" s="237">
        <v>591.30430000000001</v>
      </c>
      <c r="Q14" s="238">
        <v>3.5626535009424933</v>
      </c>
      <c r="R14" s="236">
        <v>620.51380000000006</v>
      </c>
      <c r="S14" s="257">
        <v>4.8383535730716769</v>
      </c>
    </row>
    <row r="15" spans="1:19">
      <c r="A15" s="93" t="s">
        <v>128</v>
      </c>
      <c r="B15" s="236">
        <v>501.30570035098373</v>
      </c>
      <c r="C15" s="258">
        <v>1.7733253458876055</v>
      </c>
      <c r="D15" s="239">
        <v>79.916573915126946</v>
      </c>
      <c r="E15" s="258">
        <v>1.3956337163518164</v>
      </c>
      <c r="F15" s="239">
        <v>368.02099999999996</v>
      </c>
      <c r="G15" s="238">
        <v>4.3147954422995376</v>
      </c>
      <c r="H15" s="237">
        <v>398.06820000000005</v>
      </c>
      <c r="I15" s="238">
        <v>3.4900327317790127</v>
      </c>
      <c r="J15" s="237">
        <v>446.83339999999998</v>
      </c>
      <c r="K15" s="238">
        <v>2.9870122824115981</v>
      </c>
      <c r="L15" s="237">
        <v>503.03219999999993</v>
      </c>
      <c r="M15" s="238">
        <v>2.4644910865520457</v>
      </c>
      <c r="N15" s="237">
        <v>555.62180000000001</v>
      </c>
      <c r="O15" s="238">
        <v>2.4767755297126368</v>
      </c>
      <c r="P15" s="237">
        <v>602.98980000000006</v>
      </c>
      <c r="Q15" s="238">
        <v>3.5695255356201572</v>
      </c>
      <c r="R15" s="236">
        <v>631.75570000000016</v>
      </c>
      <c r="S15" s="257">
        <v>4.4457229440215755</v>
      </c>
    </row>
    <row r="16" spans="1:19">
      <c r="A16" s="93" t="s">
        <v>129</v>
      </c>
      <c r="B16" s="236">
        <v>498.29133208715922</v>
      </c>
      <c r="C16" s="258">
        <v>1.8107396656337986</v>
      </c>
      <c r="D16" s="239">
        <v>89.490551141066476</v>
      </c>
      <c r="E16" s="258">
        <v>1.3148303659793035</v>
      </c>
      <c r="F16" s="239">
        <v>349.36289999999997</v>
      </c>
      <c r="G16" s="238">
        <v>4.6918047870136688</v>
      </c>
      <c r="H16" s="237">
        <v>380.49570000000006</v>
      </c>
      <c r="I16" s="238">
        <v>3.969244075807552</v>
      </c>
      <c r="J16" s="237">
        <v>437.13100000000009</v>
      </c>
      <c r="K16" s="238">
        <v>2.5484192024174512</v>
      </c>
      <c r="L16" s="237">
        <v>499.68059999999997</v>
      </c>
      <c r="M16" s="238">
        <v>2.8149211699540633</v>
      </c>
      <c r="N16" s="237">
        <v>561.45490000000007</v>
      </c>
      <c r="O16" s="238">
        <v>2.3292916676058013</v>
      </c>
      <c r="P16" s="237">
        <v>612.48569999999995</v>
      </c>
      <c r="Q16" s="238">
        <v>3.7785446833440837</v>
      </c>
      <c r="R16" s="236">
        <v>642.02059999999994</v>
      </c>
      <c r="S16" s="257">
        <v>4.0190332613149042</v>
      </c>
    </row>
    <row r="17" spans="1:19">
      <c r="A17" s="93" t="s">
        <v>130</v>
      </c>
      <c r="B17" s="236">
        <v>519.60821108170194</v>
      </c>
      <c r="C17" s="258">
        <v>2.5452591281849375</v>
      </c>
      <c r="D17" s="239">
        <v>89.202703934250138</v>
      </c>
      <c r="E17" s="258">
        <v>1.610985018683005</v>
      </c>
      <c r="F17" s="239">
        <v>369.65750000000003</v>
      </c>
      <c r="G17" s="238">
        <v>4.9595957054089679</v>
      </c>
      <c r="H17" s="237">
        <v>402.9325</v>
      </c>
      <c r="I17" s="238">
        <v>4.3290641036455257</v>
      </c>
      <c r="J17" s="237">
        <v>459.70000000000005</v>
      </c>
      <c r="K17" s="238">
        <v>2.949889301783672</v>
      </c>
      <c r="L17" s="237">
        <v>521.22789999999998</v>
      </c>
      <c r="M17" s="238">
        <v>2.8701636353854223</v>
      </c>
      <c r="N17" s="237">
        <v>580.15840000000003</v>
      </c>
      <c r="O17" s="238">
        <v>3.2381722818933265</v>
      </c>
      <c r="P17" s="237">
        <v>633.2770999999999</v>
      </c>
      <c r="Q17" s="238">
        <v>4.4944458320644198</v>
      </c>
      <c r="R17" s="236">
        <v>663.54610000000002</v>
      </c>
      <c r="S17" s="257">
        <v>4.6599687193156205</v>
      </c>
    </row>
    <row r="18" spans="1:19">
      <c r="A18" s="93" t="s">
        <v>131</v>
      </c>
      <c r="B18" s="236">
        <v>505.3568929084513</v>
      </c>
      <c r="C18" s="258">
        <v>2.4175051932855212</v>
      </c>
      <c r="D18" s="239">
        <v>90.636776018975155</v>
      </c>
      <c r="E18" s="258">
        <v>1.3530270103169504</v>
      </c>
      <c r="F18" s="239">
        <v>347.04930000000007</v>
      </c>
      <c r="G18" s="238">
        <v>4.8850436466974347</v>
      </c>
      <c r="H18" s="237">
        <v>381.04310000000009</v>
      </c>
      <c r="I18" s="238">
        <v>3.8046345066101801</v>
      </c>
      <c r="J18" s="237">
        <v>444.98379999999997</v>
      </c>
      <c r="K18" s="238">
        <v>3.8846483468048136</v>
      </c>
      <c r="L18" s="237">
        <v>512.80970000000002</v>
      </c>
      <c r="M18" s="238">
        <v>2.9882558710912144</v>
      </c>
      <c r="N18" s="237">
        <v>570.52279999999996</v>
      </c>
      <c r="O18" s="238">
        <v>2.5730515540890382</v>
      </c>
      <c r="P18" s="237">
        <v>617.56320000000005</v>
      </c>
      <c r="Q18" s="238">
        <v>3.1588568756927051</v>
      </c>
      <c r="R18" s="236">
        <v>642.7052000000001</v>
      </c>
      <c r="S18" s="257">
        <v>3.6690371749615762</v>
      </c>
    </row>
    <row r="19" spans="1:19">
      <c r="A19" s="93" t="s">
        <v>132</v>
      </c>
      <c r="B19" s="236">
        <v>481.2575942052502</v>
      </c>
      <c r="C19" s="258">
        <v>2.2866199658044084</v>
      </c>
      <c r="D19" s="239">
        <v>99.095026593625505</v>
      </c>
      <c r="E19" s="258">
        <v>1.8291943835898861</v>
      </c>
      <c r="F19" s="239">
        <v>313.83020000000005</v>
      </c>
      <c r="G19" s="238">
        <v>6.0625039143171833</v>
      </c>
      <c r="H19" s="237">
        <v>351.64110000000005</v>
      </c>
      <c r="I19" s="238">
        <v>4.4282188117326955</v>
      </c>
      <c r="J19" s="237">
        <v>412.33880000000011</v>
      </c>
      <c r="K19" s="238">
        <v>3.5887868644532541</v>
      </c>
      <c r="L19" s="237">
        <v>484.64840000000004</v>
      </c>
      <c r="M19" s="238">
        <v>3.3119473857703521</v>
      </c>
      <c r="N19" s="237">
        <v>551.36739999999998</v>
      </c>
      <c r="O19" s="238">
        <v>3.1615089480956575</v>
      </c>
      <c r="P19" s="237">
        <v>608.45860000000005</v>
      </c>
      <c r="Q19" s="238">
        <v>3.8773903299197978</v>
      </c>
      <c r="R19" s="236">
        <v>640.93780000000004</v>
      </c>
      <c r="S19" s="257">
        <v>5.024546757226517</v>
      </c>
    </row>
    <row r="20" spans="1:19">
      <c r="A20" s="93" t="s">
        <v>133</v>
      </c>
      <c r="B20" s="236">
        <v>492.2458759546966</v>
      </c>
      <c r="C20" s="258">
        <v>2.2089087357269857</v>
      </c>
      <c r="D20" s="239">
        <v>88.052437716645102</v>
      </c>
      <c r="E20" s="258">
        <v>1.2013055965230564</v>
      </c>
      <c r="F20" s="239">
        <v>339.52480000000008</v>
      </c>
      <c r="G20" s="238">
        <v>4.649379442642501</v>
      </c>
      <c r="H20" s="237">
        <v>376.98710000000005</v>
      </c>
      <c r="I20" s="238">
        <v>3.4868655697130069</v>
      </c>
      <c r="J20" s="237">
        <v>435.11880000000002</v>
      </c>
      <c r="K20" s="238">
        <v>3.1515727393900717</v>
      </c>
      <c r="L20" s="237">
        <v>496.17554999999993</v>
      </c>
      <c r="M20" s="238">
        <v>2.7834655045215015</v>
      </c>
      <c r="N20" s="237">
        <v>554.26639999999986</v>
      </c>
      <c r="O20" s="238">
        <v>2.6628102935777003</v>
      </c>
      <c r="P20" s="237">
        <v>602.66609999999991</v>
      </c>
      <c r="Q20" s="238">
        <v>2.8873037359946876</v>
      </c>
      <c r="R20" s="236">
        <v>629.55020000000013</v>
      </c>
      <c r="S20" s="257">
        <v>3.7153048894815552</v>
      </c>
    </row>
    <row r="21" spans="1:19">
      <c r="A21" s="93" t="s">
        <v>134</v>
      </c>
      <c r="B21" s="236">
        <v>505.68321467961317</v>
      </c>
      <c r="C21" s="258">
        <v>3.3453349572068118</v>
      </c>
      <c r="D21" s="239">
        <v>101.78113838758526</v>
      </c>
      <c r="E21" s="258">
        <v>1.7280318740596015</v>
      </c>
      <c r="F21" s="239">
        <v>336.92519999999996</v>
      </c>
      <c r="G21" s="238">
        <v>4.9461622964453724</v>
      </c>
      <c r="H21" s="237">
        <v>371.30619999999999</v>
      </c>
      <c r="I21" s="238">
        <v>4.4804991395428724</v>
      </c>
      <c r="J21" s="237">
        <v>434.28289999999998</v>
      </c>
      <c r="K21" s="238">
        <v>4.2877882392907392</v>
      </c>
      <c r="L21" s="237">
        <v>507.72209999999995</v>
      </c>
      <c r="M21" s="238">
        <v>3.924035205290735</v>
      </c>
      <c r="N21" s="237">
        <v>576.74600000000009</v>
      </c>
      <c r="O21" s="238">
        <v>4.463843393201393</v>
      </c>
      <c r="P21" s="237">
        <v>636.91270000000009</v>
      </c>
      <c r="Q21" s="238">
        <v>5.2647185083160375</v>
      </c>
      <c r="R21" s="236">
        <v>670.52399999999989</v>
      </c>
      <c r="S21" s="257">
        <v>6.6338306898972279</v>
      </c>
    </row>
    <row r="22" spans="1:19">
      <c r="A22" s="93" t="s">
        <v>140</v>
      </c>
      <c r="B22" s="236">
        <v>504.5102825287949</v>
      </c>
      <c r="C22" s="258">
        <v>0.68533507594150223</v>
      </c>
      <c r="D22" s="239">
        <v>93.558748446772569</v>
      </c>
      <c r="E22" s="258">
        <v>0.41735850987892498</v>
      </c>
      <c r="F22" s="239">
        <v>345.81379230769232</v>
      </c>
      <c r="G22" s="238">
        <v>1.386745424329616</v>
      </c>
      <c r="H22" s="237">
        <v>381.0538153846154</v>
      </c>
      <c r="I22" s="238">
        <v>1.113508599691754</v>
      </c>
      <c r="J22" s="237">
        <v>441.25543846153852</v>
      </c>
      <c r="K22" s="238">
        <v>0.9522860041936474</v>
      </c>
      <c r="L22" s="237">
        <v>507.71196538461538</v>
      </c>
      <c r="M22" s="238">
        <v>0.83173973346660979</v>
      </c>
      <c r="N22" s="237">
        <v>569.95326153846156</v>
      </c>
      <c r="O22" s="238">
        <v>0.8754343791043252</v>
      </c>
      <c r="P22" s="237">
        <v>623.25558461538469</v>
      </c>
      <c r="Q22" s="238">
        <v>1.0854182743472089</v>
      </c>
      <c r="R22" s="236">
        <v>653.64990000000012</v>
      </c>
      <c r="S22" s="257">
        <v>1.2408117742784039</v>
      </c>
    </row>
    <row r="23" spans="1:19">
      <c r="A23" s="95" t="s">
        <v>16</v>
      </c>
      <c r="B23" s="236"/>
      <c r="C23" s="258"/>
      <c r="D23" s="239"/>
      <c r="E23" s="258"/>
      <c r="F23" s="239"/>
      <c r="G23" s="238"/>
      <c r="H23" s="237"/>
      <c r="I23" s="238"/>
      <c r="J23" s="237"/>
      <c r="K23" s="238"/>
      <c r="L23" s="237"/>
      <c r="M23" s="238"/>
      <c r="N23" s="237"/>
      <c r="O23" s="238"/>
      <c r="P23" s="237"/>
      <c r="Q23" s="238"/>
      <c r="R23" s="236"/>
      <c r="S23" s="257"/>
    </row>
    <row r="24" spans="1:19">
      <c r="A24" s="93" t="s">
        <v>135</v>
      </c>
      <c r="B24" s="236">
        <v>420.40983436358221</v>
      </c>
      <c r="C24" s="258">
        <v>2.3402841705118056</v>
      </c>
      <c r="D24" s="239">
        <v>96.500058706697146</v>
      </c>
      <c r="E24" s="258">
        <v>1.6166328869581652</v>
      </c>
      <c r="F24" s="239">
        <v>268.87330000000003</v>
      </c>
      <c r="G24" s="238">
        <v>2.9336166282707596</v>
      </c>
      <c r="H24" s="237">
        <v>297.89449999999999</v>
      </c>
      <c r="I24" s="238">
        <v>2.9820636038190491</v>
      </c>
      <c r="J24" s="237">
        <v>350.78879999999998</v>
      </c>
      <c r="K24" s="238">
        <v>2.3847588302244236</v>
      </c>
      <c r="L24" s="237">
        <v>416.34989999999999</v>
      </c>
      <c r="M24" s="238">
        <v>2.5551260407050158</v>
      </c>
      <c r="N24" s="237">
        <v>486.7022</v>
      </c>
      <c r="O24" s="238">
        <v>3.1334949648027877</v>
      </c>
      <c r="P24" s="237">
        <v>549.37029999999993</v>
      </c>
      <c r="Q24" s="238">
        <v>4.4569603027798523</v>
      </c>
      <c r="R24" s="236">
        <v>585.73180000000002</v>
      </c>
      <c r="S24" s="257">
        <v>5.4668563558680026</v>
      </c>
    </row>
    <row r="25" spans="1:19">
      <c r="A25" s="93" t="s">
        <v>12</v>
      </c>
      <c r="B25" s="236">
        <v>432.2397128069565</v>
      </c>
      <c r="C25" s="258">
        <v>4.137737467135552</v>
      </c>
      <c r="D25" s="239">
        <v>100.46620970972413</v>
      </c>
      <c r="E25" s="258">
        <v>1.9930558356721311</v>
      </c>
      <c r="F25" s="239">
        <v>268.74770000000007</v>
      </c>
      <c r="G25" s="238">
        <v>5.5751985105290602</v>
      </c>
      <c r="H25" s="237">
        <v>300.24790000000002</v>
      </c>
      <c r="I25" s="238">
        <v>5.2506550909412955</v>
      </c>
      <c r="J25" s="237">
        <v>359.89340000000004</v>
      </c>
      <c r="K25" s="238">
        <v>5.4160244483897548</v>
      </c>
      <c r="L25" s="237">
        <v>432.5553000000001</v>
      </c>
      <c r="M25" s="238">
        <v>5.4518890206871378</v>
      </c>
      <c r="N25" s="237">
        <v>504.93990000000008</v>
      </c>
      <c r="O25" s="238">
        <v>4.5000862860863275</v>
      </c>
      <c r="P25" s="237">
        <v>563.60720000000003</v>
      </c>
      <c r="Q25" s="238">
        <v>5.1150607688906655</v>
      </c>
      <c r="R25" s="236">
        <v>595.0399000000001</v>
      </c>
      <c r="S25" s="257">
        <v>5.9249865911709527</v>
      </c>
    </row>
    <row r="26" spans="1:19">
      <c r="A26" s="93" t="s">
        <v>14</v>
      </c>
      <c r="B26" s="236">
        <v>402.94442350728963</v>
      </c>
      <c r="C26" s="258">
        <v>2.5598987844672711</v>
      </c>
      <c r="D26" s="239">
        <v>92.667140693311865</v>
      </c>
      <c r="E26" s="258">
        <v>1.5827785561527934</v>
      </c>
      <c r="F26" s="239">
        <v>252.98069999999998</v>
      </c>
      <c r="G26" s="238">
        <v>5.0504375637716326</v>
      </c>
      <c r="H26" s="237">
        <v>283.71749999999997</v>
      </c>
      <c r="I26" s="238">
        <v>3.5389995652412494</v>
      </c>
      <c r="J26" s="237">
        <v>337.42110000000002</v>
      </c>
      <c r="K26" s="238">
        <v>2.9094442080919896</v>
      </c>
      <c r="L26" s="237">
        <v>400.75209999999998</v>
      </c>
      <c r="M26" s="238">
        <v>3.0331593009370823</v>
      </c>
      <c r="N26" s="237">
        <v>468.18180000000007</v>
      </c>
      <c r="O26" s="238">
        <v>3.3835751779737366</v>
      </c>
      <c r="P26" s="237">
        <v>524.73320000000012</v>
      </c>
      <c r="Q26" s="238">
        <v>3.6671568418568765</v>
      </c>
      <c r="R26" s="236">
        <v>556.60919999999999</v>
      </c>
      <c r="S26" s="257">
        <v>4.8743577197553849</v>
      </c>
    </row>
    <row r="27" spans="1:19">
      <c r="A27" s="93" t="s">
        <v>15</v>
      </c>
      <c r="B27" s="236">
        <v>388.38477867341936</v>
      </c>
      <c r="C27" s="258">
        <v>3.20502105623763</v>
      </c>
      <c r="D27" s="239">
        <v>81.196129408260248</v>
      </c>
      <c r="E27" s="258">
        <v>2.136832342679488</v>
      </c>
      <c r="F27" s="239">
        <v>262.30374999999998</v>
      </c>
      <c r="G27" s="238">
        <v>5.1456087901751557</v>
      </c>
      <c r="H27" s="237">
        <v>287.57420000000002</v>
      </c>
      <c r="I27" s="238">
        <v>4.1348435223650783</v>
      </c>
      <c r="J27" s="237">
        <v>330.85599999999999</v>
      </c>
      <c r="K27" s="238">
        <v>3.3681850901734367</v>
      </c>
      <c r="L27" s="237">
        <v>384.71800000000007</v>
      </c>
      <c r="M27" s="238">
        <v>3.9140735219915763</v>
      </c>
      <c r="N27" s="237">
        <v>441.58180000000004</v>
      </c>
      <c r="O27" s="238">
        <v>4.2930336120956847</v>
      </c>
      <c r="P27" s="237">
        <v>496.09539999999998</v>
      </c>
      <c r="Q27" s="238">
        <v>5.8178464286982283</v>
      </c>
      <c r="R27" s="236">
        <v>528.57819999999992</v>
      </c>
      <c r="S27" s="257">
        <v>6.9023366391087579</v>
      </c>
    </row>
    <row r="28" spans="1:19">
      <c r="A28" s="93" t="s">
        <v>136</v>
      </c>
      <c r="B28" s="236">
        <v>410.62892326564037</v>
      </c>
      <c r="C28" s="258">
        <v>3.1529685008530142</v>
      </c>
      <c r="D28" s="239">
        <v>97.379872129383159</v>
      </c>
      <c r="E28" s="258">
        <v>1.7171465680145463</v>
      </c>
      <c r="F28" s="239">
        <v>253.995</v>
      </c>
      <c r="G28" s="238">
        <v>5.1814586072735214</v>
      </c>
      <c r="H28" s="237">
        <v>285.4753</v>
      </c>
      <c r="I28" s="238">
        <v>3.9163524949881641</v>
      </c>
      <c r="J28" s="237">
        <v>341.69730000000004</v>
      </c>
      <c r="K28" s="238">
        <v>3.8062520533108848</v>
      </c>
      <c r="L28" s="237">
        <v>409.38</v>
      </c>
      <c r="M28" s="238">
        <v>3.9466179091864344</v>
      </c>
      <c r="N28" s="237">
        <v>478.62210000000005</v>
      </c>
      <c r="O28" s="238">
        <v>3.7300622013170788</v>
      </c>
      <c r="P28" s="237">
        <v>537.58749999999998</v>
      </c>
      <c r="Q28" s="238">
        <v>4.5243061320217803</v>
      </c>
      <c r="R28" s="236">
        <v>572.79370000000006</v>
      </c>
      <c r="S28" s="257">
        <v>5.1572083748677029</v>
      </c>
    </row>
    <row r="29" spans="1:19">
      <c r="A29" s="93" t="s">
        <v>11</v>
      </c>
      <c r="B29" s="236">
        <v>495.13709445003082</v>
      </c>
      <c r="C29" s="258">
        <v>2.9380493559294854</v>
      </c>
      <c r="D29" s="239">
        <v>87.335636897460105</v>
      </c>
      <c r="E29" s="258">
        <v>2.0130926152353728</v>
      </c>
      <c r="F29" s="239">
        <v>343.00770000000006</v>
      </c>
      <c r="G29" s="238">
        <v>5.9733077822300462</v>
      </c>
      <c r="H29" s="237">
        <v>378.82980000000003</v>
      </c>
      <c r="I29" s="238">
        <v>5.112776250795104</v>
      </c>
      <c r="J29" s="237">
        <v>438.79510000000005</v>
      </c>
      <c r="K29" s="238">
        <v>4.3401441852009173</v>
      </c>
      <c r="L29" s="237">
        <v>498.50650000000007</v>
      </c>
      <c r="M29" s="238">
        <v>3.0116464347226666</v>
      </c>
      <c r="N29" s="237">
        <v>555.86700000000008</v>
      </c>
      <c r="O29" s="238">
        <v>3.1549734824559188</v>
      </c>
      <c r="P29" s="237">
        <v>604.68219999999997</v>
      </c>
      <c r="Q29" s="238">
        <v>3.8726261607022638</v>
      </c>
      <c r="R29" s="236">
        <v>633.1259</v>
      </c>
      <c r="S29" s="257">
        <v>4.2598035409185728</v>
      </c>
    </row>
    <row r="30" spans="1:19">
      <c r="A30" s="93" t="s">
        <v>9</v>
      </c>
      <c r="B30" s="236">
        <v>443.62481410961112</v>
      </c>
      <c r="C30" s="258">
        <v>2.8742748924367363</v>
      </c>
      <c r="D30" s="239">
        <v>94.605921317089766</v>
      </c>
      <c r="E30" s="258">
        <v>1.814732902547419</v>
      </c>
      <c r="F30" s="239">
        <v>288.40950000000004</v>
      </c>
      <c r="G30" s="238">
        <v>4.9816279078452084</v>
      </c>
      <c r="H30" s="237">
        <v>319.29600000000005</v>
      </c>
      <c r="I30" s="238">
        <v>4.155223395251384</v>
      </c>
      <c r="J30" s="237">
        <v>376.16470000000004</v>
      </c>
      <c r="K30" s="238">
        <v>4.3685958271794876</v>
      </c>
      <c r="L30" s="237">
        <v>444.63000000000011</v>
      </c>
      <c r="M30" s="238">
        <v>3.6789512205699797</v>
      </c>
      <c r="N30" s="237">
        <v>510.43360000000007</v>
      </c>
      <c r="O30" s="238">
        <v>3.3965501815976635</v>
      </c>
      <c r="P30" s="237">
        <v>566.83130000000006</v>
      </c>
      <c r="Q30" s="238">
        <v>3.5535028323394373</v>
      </c>
      <c r="R30" s="236">
        <v>597.92610000000002</v>
      </c>
      <c r="S30" s="257">
        <v>4.1303647170309787</v>
      </c>
    </row>
    <row r="31" spans="1:19">
      <c r="A31" s="93" t="s">
        <v>137</v>
      </c>
      <c r="B31" s="236">
        <v>477.60016270254317</v>
      </c>
      <c r="C31" s="258">
        <v>0.60339553378901734</v>
      </c>
      <c r="D31" s="239">
        <v>93.320734933498485</v>
      </c>
      <c r="E31" s="258">
        <v>0.36533955737338097</v>
      </c>
      <c r="F31" s="239">
        <v>321.69484749999998</v>
      </c>
      <c r="G31" s="238">
        <v>1.1225142684488449</v>
      </c>
      <c r="H31" s="237">
        <v>355.33674000000002</v>
      </c>
      <c r="I31" s="238">
        <v>0.914290772976462</v>
      </c>
      <c r="J31" s="237">
        <v>413.59685500000012</v>
      </c>
      <c r="K31" s="238">
        <v>0.80699502174917104</v>
      </c>
      <c r="L31" s="237">
        <v>479.35736750000012</v>
      </c>
      <c r="M31" s="238">
        <v>0.73461716899816421</v>
      </c>
      <c r="N31" s="237">
        <v>542.78604000000007</v>
      </c>
      <c r="O31" s="238">
        <v>0.74978527730593847</v>
      </c>
      <c r="P31" s="237">
        <v>597.26148499999999</v>
      </c>
      <c r="Q31" s="238">
        <v>0.92266207958837865</v>
      </c>
      <c r="R31" s="236">
        <v>628.36267500000008</v>
      </c>
      <c r="S31" s="257">
        <v>1.0705033581826691</v>
      </c>
    </row>
    <row r="32" spans="1:19">
      <c r="A32" s="93"/>
      <c r="B32" s="236"/>
      <c r="C32" s="258"/>
      <c r="D32" s="239"/>
      <c r="E32" s="258"/>
      <c r="F32" s="239"/>
      <c r="G32" s="238"/>
      <c r="H32" s="237"/>
      <c r="I32" s="238"/>
      <c r="J32" s="237"/>
      <c r="K32" s="238"/>
      <c r="L32" s="237"/>
      <c r="M32" s="238"/>
      <c r="N32" s="237"/>
      <c r="O32" s="238"/>
      <c r="P32" s="237"/>
      <c r="Q32" s="238"/>
      <c r="R32" s="236"/>
      <c r="S32" s="257"/>
    </row>
    <row r="33" spans="1:19">
      <c r="A33" s="93" t="s">
        <v>138</v>
      </c>
      <c r="B33" s="236">
        <v>557.89817087875031</v>
      </c>
      <c r="C33" s="258">
        <v>2.640773572965188</v>
      </c>
      <c r="D33" s="239">
        <v>105.24798830356406</v>
      </c>
      <c r="E33" s="258">
        <v>1.5755381252146374</v>
      </c>
      <c r="F33" s="239">
        <v>375.57120000000009</v>
      </c>
      <c r="G33" s="238">
        <v>6.3062527470867291</v>
      </c>
      <c r="H33" s="237">
        <v>413.8735999999999</v>
      </c>
      <c r="I33" s="238">
        <v>4.6229746622469943</v>
      </c>
      <c r="J33" s="237">
        <v>484.41750000000002</v>
      </c>
      <c r="K33" s="238">
        <v>4.2065464196363775</v>
      </c>
      <c r="L33" s="237">
        <v>563.63879999999995</v>
      </c>
      <c r="M33" s="238">
        <v>3.1197746203318357</v>
      </c>
      <c r="N33" s="237">
        <v>635.39040000000011</v>
      </c>
      <c r="O33" s="238">
        <v>3.4993061740864935</v>
      </c>
      <c r="P33" s="237">
        <v>690.42410000000007</v>
      </c>
      <c r="Q33" s="238">
        <v>3.7499193348361199</v>
      </c>
      <c r="R33" s="236">
        <v>720.48889999999994</v>
      </c>
      <c r="S33" s="257">
        <v>4.526549221307179</v>
      </c>
    </row>
    <row r="34" spans="1:19" ht="13.5" thickBot="1">
      <c r="A34" s="93"/>
      <c r="B34" s="248"/>
      <c r="C34" s="256"/>
      <c r="D34" s="255"/>
      <c r="E34" s="254"/>
      <c r="F34" s="253"/>
      <c r="G34" s="251"/>
      <c r="H34" s="252"/>
      <c r="I34" s="251"/>
      <c r="J34" s="252"/>
      <c r="K34" s="251"/>
      <c r="L34" s="250"/>
      <c r="M34" s="249"/>
      <c r="N34" s="250"/>
      <c r="O34" s="249"/>
      <c r="P34" s="250"/>
      <c r="Q34" s="249"/>
      <c r="R34" s="248"/>
      <c r="S34" s="247"/>
    </row>
    <row r="37" spans="1:19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19" ht="21.75" customHeight="1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</sheetData>
  <mergeCells count="13">
    <mergeCell ref="L6:M6"/>
    <mergeCell ref="N6:O6"/>
    <mergeCell ref="P6:Q6"/>
    <mergeCell ref="A37:S37"/>
    <mergeCell ref="A38:S38"/>
    <mergeCell ref="R6:S6"/>
    <mergeCell ref="A5:A7"/>
    <mergeCell ref="F6:G6"/>
    <mergeCell ref="H6:I6"/>
    <mergeCell ref="J6:K6"/>
    <mergeCell ref="B5:C6"/>
    <mergeCell ref="D5:E6"/>
    <mergeCell ref="F5:S5"/>
  </mergeCells>
  <conditionalFormatting sqref="J8">
    <cfRule type="expression" dxfId="26" priority="1">
      <formula>ABS(J8/L8)&gt;1.96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9"/>
  <sheetViews>
    <sheetView showGridLines="0" zoomScale="80" zoomScaleNormal="80" workbookViewId="0"/>
  </sheetViews>
  <sheetFormatPr defaultColWidth="9.140625" defaultRowHeight="12.75"/>
  <cols>
    <col min="1" max="1" width="38.5703125" style="4" customWidth="1"/>
    <col min="2" max="2" width="9.5703125" style="1" bestFit="1" customWidth="1"/>
    <col min="3" max="3" width="9.140625" style="1"/>
    <col min="4" max="4" width="9.5703125" style="1" bestFit="1" customWidth="1"/>
    <col min="5" max="5" width="9.140625" style="1"/>
    <col min="6" max="6" width="9.5703125" style="1" bestFit="1" customWidth="1"/>
    <col min="7" max="7" width="9.140625" style="1"/>
    <col min="8" max="8" width="9.5703125" style="1" bestFit="1" customWidth="1"/>
    <col min="9" max="9" width="9.140625" style="1"/>
    <col min="10" max="10" width="9.5703125" style="1" bestFit="1" customWidth="1"/>
    <col min="11" max="11" width="9.140625" style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31" width="9.140625" style="1"/>
    <col min="32" max="32" width="10.28515625" style="1" customWidth="1"/>
    <col min="33" max="33" width="9.140625" style="1"/>
    <col min="34" max="34" width="10.28515625" style="1" customWidth="1"/>
    <col min="35" max="35" width="9.140625" style="1"/>
    <col min="36" max="36" width="10" style="1" customWidth="1"/>
    <col min="37" max="37" width="9.140625" style="1"/>
    <col min="38" max="38" width="9.7109375" style="1" customWidth="1"/>
    <col min="39" max="39" width="9.140625" style="1"/>
    <col min="40" max="40" width="10.42578125" style="1" customWidth="1"/>
    <col min="41" max="41" width="9.140625" style="1"/>
    <col min="42" max="42" width="9.85546875" style="1" customWidth="1"/>
    <col min="43" max="43" width="9.140625" style="1"/>
    <col min="44" max="44" width="10" style="1" customWidth="1"/>
    <col min="45" max="45" width="9.140625" style="1"/>
    <col min="46" max="46" width="9.85546875" style="1" customWidth="1"/>
    <col min="47" max="47" width="9.140625" style="1"/>
    <col min="48" max="48" width="10.28515625" style="1" customWidth="1"/>
    <col min="49" max="49" width="9.140625" style="1"/>
    <col min="50" max="50" width="9.85546875" style="1" customWidth="1"/>
    <col min="51" max="16384" width="9.140625" style="1"/>
  </cols>
  <sheetData>
    <row r="1" spans="1:51" s="51" customFormat="1" ht="14.25">
      <c r="A1" s="382" t="s">
        <v>208</v>
      </c>
      <c r="Q1" s="52"/>
    </row>
    <row r="2" spans="1:51" s="91" customFormat="1" ht="15">
      <c r="A2" s="387" t="s">
        <v>83</v>
      </c>
    </row>
    <row r="3" spans="1:51" s="51" customFormat="1">
      <c r="A3" s="53"/>
    </row>
    <row r="4" spans="1:51" ht="13.5" thickBot="1">
      <c r="A4" s="2"/>
    </row>
    <row r="5" spans="1:51" ht="12.75" customHeight="1" thickBot="1">
      <c r="A5" s="406"/>
      <c r="B5" s="405" t="s">
        <v>1</v>
      </c>
      <c r="C5" s="405"/>
      <c r="D5" s="405"/>
      <c r="E5" s="405"/>
      <c r="F5" s="405"/>
      <c r="G5" s="405"/>
      <c r="H5" s="405"/>
      <c r="I5" s="405"/>
      <c r="J5" s="405"/>
      <c r="K5" s="405"/>
      <c r="L5" s="405" t="s">
        <v>2</v>
      </c>
      <c r="M5" s="405"/>
      <c r="N5" s="405"/>
      <c r="O5" s="405"/>
      <c r="P5" s="405"/>
      <c r="Q5" s="405"/>
      <c r="R5" s="405"/>
      <c r="S5" s="405"/>
      <c r="T5" s="405"/>
      <c r="U5" s="405"/>
      <c r="V5" s="405" t="s">
        <v>5</v>
      </c>
      <c r="W5" s="405"/>
      <c r="X5" s="405"/>
      <c r="Y5" s="405"/>
      <c r="Z5" s="405"/>
      <c r="AA5" s="405"/>
      <c r="AB5" s="405"/>
      <c r="AC5" s="405"/>
      <c r="AD5" s="405"/>
      <c r="AE5" s="405"/>
      <c r="AF5" s="405" t="s">
        <v>35</v>
      </c>
      <c r="AG5" s="405"/>
      <c r="AH5" s="405"/>
      <c r="AI5" s="405"/>
      <c r="AJ5" s="405"/>
      <c r="AK5" s="405"/>
      <c r="AL5" s="405"/>
      <c r="AM5" s="405"/>
      <c r="AN5" s="405"/>
      <c r="AO5" s="405"/>
      <c r="AP5" s="405" t="s">
        <v>37</v>
      </c>
      <c r="AQ5" s="405"/>
      <c r="AR5" s="405"/>
      <c r="AS5" s="405"/>
      <c r="AT5" s="405"/>
      <c r="AU5" s="405"/>
      <c r="AV5" s="405"/>
      <c r="AW5" s="405"/>
      <c r="AX5" s="405"/>
      <c r="AY5" s="405"/>
    </row>
    <row r="6" spans="1:51" s="5" customFormat="1" ht="30" customHeight="1" thickBot="1">
      <c r="A6" s="406"/>
      <c r="B6" s="405" t="s">
        <v>84</v>
      </c>
      <c r="C6" s="405"/>
      <c r="D6" s="405" t="s">
        <v>85</v>
      </c>
      <c r="E6" s="405"/>
      <c r="F6" s="405" t="s">
        <v>86</v>
      </c>
      <c r="G6" s="405"/>
      <c r="H6" s="405" t="s">
        <v>87</v>
      </c>
      <c r="I6" s="405"/>
      <c r="J6" s="405" t="s">
        <v>88</v>
      </c>
      <c r="K6" s="405"/>
      <c r="L6" s="405" t="s">
        <v>84</v>
      </c>
      <c r="M6" s="405"/>
      <c r="N6" s="405" t="s">
        <v>85</v>
      </c>
      <c r="O6" s="405"/>
      <c r="P6" s="405" t="s">
        <v>86</v>
      </c>
      <c r="Q6" s="405"/>
      <c r="R6" s="405" t="s">
        <v>87</v>
      </c>
      <c r="S6" s="405"/>
      <c r="T6" s="405" t="s">
        <v>88</v>
      </c>
      <c r="U6" s="405"/>
      <c r="V6" s="405" t="s">
        <v>84</v>
      </c>
      <c r="W6" s="405"/>
      <c r="X6" s="405" t="s">
        <v>85</v>
      </c>
      <c r="Y6" s="405"/>
      <c r="Z6" s="405" t="s">
        <v>86</v>
      </c>
      <c r="AA6" s="405"/>
      <c r="AB6" s="405" t="s">
        <v>87</v>
      </c>
      <c r="AC6" s="405"/>
      <c r="AD6" s="405" t="s">
        <v>88</v>
      </c>
      <c r="AE6" s="405"/>
      <c r="AF6" s="405" t="s">
        <v>84</v>
      </c>
      <c r="AG6" s="405"/>
      <c r="AH6" s="405" t="s">
        <v>85</v>
      </c>
      <c r="AI6" s="405"/>
      <c r="AJ6" s="405" t="s">
        <v>86</v>
      </c>
      <c r="AK6" s="405"/>
      <c r="AL6" s="405" t="s">
        <v>87</v>
      </c>
      <c r="AM6" s="405"/>
      <c r="AN6" s="405" t="s">
        <v>88</v>
      </c>
      <c r="AO6" s="405"/>
      <c r="AP6" s="405" t="s">
        <v>84</v>
      </c>
      <c r="AQ6" s="405"/>
      <c r="AR6" s="405" t="s">
        <v>85</v>
      </c>
      <c r="AS6" s="405"/>
      <c r="AT6" s="405" t="s">
        <v>86</v>
      </c>
      <c r="AU6" s="405"/>
      <c r="AV6" s="405" t="s">
        <v>87</v>
      </c>
      <c r="AW6" s="405"/>
      <c r="AX6" s="405" t="s">
        <v>88</v>
      </c>
      <c r="AY6" s="405"/>
    </row>
    <row r="7" spans="1:51" s="6" customFormat="1" ht="32.25" customHeight="1" thickBot="1">
      <c r="A7" s="406"/>
      <c r="B7" s="86" t="s">
        <v>89</v>
      </c>
      <c r="C7" s="86" t="s">
        <v>21</v>
      </c>
      <c r="D7" s="86" t="s">
        <v>89</v>
      </c>
      <c r="E7" s="86" t="s">
        <v>21</v>
      </c>
      <c r="F7" s="86" t="s">
        <v>89</v>
      </c>
      <c r="G7" s="86" t="s">
        <v>21</v>
      </c>
      <c r="H7" s="86" t="s">
        <v>89</v>
      </c>
      <c r="I7" s="86" t="s">
        <v>21</v>
      </c>
      <c r="J7" s="86" t="s">
        <v>89</v>
      </c>
      <c r="K7" s="86" t="s">
        <v>21</v>
      </c>
      <c r="L7" s="86" t="s">
        <v>89</v>
      </c>
      <c r="M7" s="86" t="s">
        <v>21</v>
      </c>
      <c r="N7" s="86" t="s">
        <v>89</v>
      </c>
      <c r="O7" s="86" t="s">
        <v>21</v>
      </c>
      <c r="P7" s="86" t="s">
        <v>89</v>
      </c>
      <c r="Q7" s="86" t="s">
        <v>21</v>
      </c>
      <c r="R7" s="86" t="s">
        <v>89</v>
      </c>
      <c r="S7" s="86" t="s">
        <v>21</v>
      </c>
      <c r="T7" s="86" t="s">
        <v>89</v>
      </c>
      <c r="U7" s="86" t="s">
        <v>21</v>
      </c>
      <c r="V7" s="86" t="s">
        <v>89</v>
      </c>
      <c r="W7" s="86" t="s">
        <v>21</v>
      </c>
      <c r="X7" s="86" t="s">
        <v>89</v>
      </c>
      <c r="Y7" s="86" t="s">
        <v>21</v>
      </c>
      <c r="Z7" s="86" t="s">
        <v>89</v>
      </c>
      <c r="AA7" s="86" t="s">
        <v>21</v>
      </c>
      <c r="AB7" s="86" t="s">
        <v>89</v>
      </c>
      <c r="AC7" s="86" t="s">
        <v>21</v>
      </c>
      <c r="AD7" s="86" t="s">
        <v>89</v>
      </c>
      <c r="AE7" s="86" t="s">
        <v>21</v>
      </c>
      <c r="AF7" s="86" t="s">
        <v>22</v>
      </c>
      <c r="AG7" s="86" t="s">
        <v>21</v>
      </c>
      <c r="AH7" s="86" t="s">
        <v>22</v>
      </c>
      <c r="AI7" s="86" t="s">
        <v>21</v>
      </c>
      <c r="AJ7" s="86" t="s">
        <v>22</v>
      </c>
      <c r="AK7" s="86" t="s">
        <v>21</v>
      </c>
      <c r="AL7" s="86" t="s">
        <v>22</v>
      </c>
      <c r="AM7" s="86" t="s">
        <v>21</v>
      </c>
      <c r="AN7" s="86" t="s">
        <v>22</v>
      </c>
      <c r="AO7" s="86" t="s">
        <v>21</v>
      </c>
      <c r="AP7" s="86" t="s">
        <v>22</v>
      </c>
      <c r="AQ7" s="86" t="s">
        <v>21</v>
      </c>
      <c r="AR7" s="86" t="s">
        <v>22</v>
      </c>
      <c r="AS7" s="86" t="s">
        <v>21</v>
      </c>
      <c r="AT7" s="86" t="s">
        <v>22</v>
      </c>
      <c r="AU7" s="86" t="s">
        <v>21</v>
      </c>
      <c r="AV7" s="86" t="s">
        <v>22</v>
      </c>
      <c r="AW7" s="86" t="s">
        <v>21</v>
      </c>
      <c r="AX7" s="86" t="s">
        <v>22</v>
      </c>
      <c r="AY7" s="86" t="s">
        <v>21</v>
      </c>
    </row>
    <row r="8" spans="1:51" ht="13.5" customHeight="1">
      <c r="A8" s="95" t="s">
        <v>139</v>
      </c>
      <c r="B8" s="97"/>
      <c r="C8" s="119"/>
      <c r="D8" s="164"/>
      <c r="E8" s="119"/>
      <c r="F8" s="164"/>
      <c r="G8" s="119"/>
      <c r="H8" s="164"/>
      <c r="I8" s="119"/>
      <c r="J8" s="164"/>
      <c r="K8" s="98"/>
      <c r="L8" s="99"/>
      <c r="M8" s="119"/>
      <c r="N8" s="164"/>
      <c r="O8" s="119"/>
      <c r="P8" s="164"/>
      <c r="Q8" s="119"/>
      <c r="R8" s="164"/>
      <c r="S8" s="119"/>
      <c r="T8" s="164"/>
      <c r="U8" s="98"/>
      <c r="V8" s="99"/>
      <c r="W8" s="119"/>
      <c r="X8" s="164"/>
      <c r="Y8" s="119"/>
      <c r="Z8" s="164"/>
      <c r="AA8" s="119"/>
      <c r="AB8" s="164"/>
      <c r="AC8" s="119"/>
      <c r="AD8" s="164"/>
      <c r="AE8" s="98"/>
      <c r="AF8" s="99"/>
      <c r="AG8" s="119"/>
      <c r="AH8" s="164"/>
      <c r="AI8" s="119"/>
      <c r="AJ8" s="164"/>
      <c r="AK8" s="119"/>
      <c r="AL8" s="164"/>
      <c r="AM8" s="119"/>
      <c r="AN8" s="164"/>
      <c r="AO8" s="98"/>
      <c r="AP8" s="97"/>
      <c r="AQ8" s="119"/>
      <c r="AR8" s="164"/>
      <c r="AS8" s="119"/>
      <c r="AT8" s="164"/>
      <c r="AU8" s="119"/>
      <c r="AV8" s="164"/>
      <c r="AW8" s="119"/>
      <c r="AX8" s="164"/>
      <c r="AY8" s="101"/>
    </row>
    <row r="9" spans="1:51" s="5" customFormat="1">
      <c r="A9" s="93" t="s">
        <v>10</v>
      </c>
      <c r="B9" s="104">
        <v>398.19346000000002</v>
      </c>
      <c r="C9" s="156">
        <v>4.6752021289244663</v>
      </c>
      <c r="D9" s="167">
        <v>461.55276000000003</v>
      </c>
      <c r="E9" s="156">
        <v>3.4315967820535089</v>
      </c>
      <c r="F9" s="167">
        <v>527.59709999999995</v>
      </c>
      <c r="G9" s="156">
        <v>2.6959272342553939</v>
      </c>
      <c r="H9" s="167">
        <v>594.48055999999997</v>
      </c>
      <c r="I9" s="156">
        <v>3.6313234928466405</v>
      </c>
      <c r="J9" s="167">
        <v>652.89864000000011</v>
      </c>
      <c r="K9" s="105">
        <v>3.6549848462613386</v>
      </c>
      <c r="L9" s="106">
        <v>341.86329999999998</v>
      </c>
      <c r="M9" s="156">
        <v>3.1050956709182986</v>
      </c>
      <c r="N9" s="167">
        <v>424.57189999999991</v>
      </c>
      <c r="O9" s="156">
        <v>2.8998764543127988</v>
      </c>
      <c r="P9" s="167">
        <v>510.48700000000002</v>
      </c>
      <c r="Q9" s="156">
        <v>2.3235216350641372</v>
      </c>
      <c r="R9" s="167">
        <v>588.50950000000012</v>
      </c>
      <c r="S9" s="156">
        <v>2.208064840564905</v>
      </c>
      <c r="T9" s="167">
        <v>651.35429999999997</v>
      </c>
      <c r="U9" s="105">
        <v>2.6482425638944389</v>
      </c>
      <c r="V9" s="106">
        <v>370.13510000000002</v>
      </c>
      <c r="W9" s="156">
        <v>3.4784982691289859</v>
      </c>
      <c r="X9" s="167">
        <v>439.08620000000002</v>
      </c>
      <c r="Y9" s="156">
        <v>3.0366768744797392</v>
      </c>
      <c r="Z9" s="167">
        <v>515.55889999999999</v>
      </c>
      <c r="AA9" s="156">
        <v>2.3829618190045307</v>
      </c>
      <c r="AB9" s="167">
        <v>585.50019999999995</v>
      </c>
      <c r="AC9" s="156">
        <v>2.2840036387157188</v>
      </c>
      <c r="AD9" s="167">
        <v>645.03560000000004</v>
      </c>
      <c r="AE9" s="105">
        <v>2.8951617429390355</v>
      </c>
      <c r="AF9" s="168">
        <v>-28.058359146118164</v>
      </c>
      <c r="AG9" s="169">
        <v>8.0473575592041016</v>
      </c>
      <c r="AH9" s="170">
        <v>-22.466560363769531</v>
      </c>
      <c r="AI9" s="169">
        <v>7.1972050666809082</v>
      </c>
      <c r="AJ9" s="170">
        <v>-12.038200378417969</v>
      </c>
      <c r="AK9" s="169">
        <v>6.6143050193786621</v>
      </c>
      <c r="AL9" s="170">
        <v>-8.9803600311279297</v>
      </c>
      <c r="AM9" s="169">
        <v>7.0146760940551758</v>
      </c>
      <c r="AN9" s="170">
        <v>-7.8630399703979492</v>
      </c>
      <c r="AO9" s="171">
        <v>7.2486810684204102</v>
      </c>
      <c r="AP9" s="172">
        <v>28.271799087524414</v>
      </c>
      <c r="AQ9" s="169">
        <v>10.466062545776367</v>
      </c>
      <c r="AR9" s="170">
        <v>14.514300346374512</v>
      </c>
      <c r="AS9" s="169">
        <v>10.267793655395508</v>
      </c>
      <c r="AT9" s="170">
        <v>5.0718998908996582</v>
      </c>
      <c r="AU9" s="169">
        <v>9.9435482025146484</v>
      </c>
      <c r="AV9" s="170">
        <v>-3.0092999935150146</v>
      </c>
      <c r="AW9" s="169">
        <v>9.8938932418823242</v>
      </c>
      <c r="AX9" s="170">
        <v>-6.318699836730957</v>
      </c>
      <c r="AY9" s="173">
        <v>10.15834903717041</v>
      </c>
    </row>
    <row r="10" spans="1:51" ht="13.5" customHeight="1">
      <c r="A10" s="93" t="s">
        <v>124</v>
      </c>
      <c r="B10" s="104" t="s">
        <v>8</v>
      </c>
      <c r="C10" s="156" t="s">
        <v>8</v>
      </c>
      <c r="D10" s="167" t="s">
        <v>8</v>
      </c>
      <c r="E10" s="156" t="s">
        <v>8</v>
      </c>
      <c r="F10" s="167" t="s">
        <v>8</v>
      </c>
      <c r="G10" s="156" t="s">
        <v>8</v>
      </c>
      <c r="H10" s="167" t="s">
        <v>8</v>
      </c>
      <c r="I10" s="156" t="s">
        <v>8</v>
      </c>
      <c r="J10" s="167" t="s">
        <v>8</v>
      </c>
      <c r="K10" s="105" t="s">
        <v>8</v>
      </c>
      <c r="L10" s="106">
        <v>382.22610000000003</v>
      </c>
      <c r="M10" s="156">
        <v>6.7245538032583765</v>
      </c>
      <c r="N10" s="167">
        <v>457.74560000000002</v>
      </c>
      <c r="O10" s="156">
        <v>5.527149702378253</v>
      </c>
      <c r="P10" s="167">
        <v>537.5385</v>
      </c>
      <c r="Q10" s="156">
        <v>4.7176218130213146</v>
      </c>
      <c r="R10" s="167">
        <v>612.74099999999987</v>
      </c>
      <c r="S10" s="156">
        <v>4.7050268190285287</v>
      </c>
      <c r="T10" s="167">
        <v>677.44150000000002</v>
      </c>
      <c r="U10" s="105">
        <v>5.4426713554660928</v>
      </c>
      <c r="V10" s="106">
        <v>407.79570000000001</v>
      </c>
      <c r="W10" s="156">
        <v>4.413022518322582</v>
      </c>
      <c r="X10" s="167">
        <v>469.12000000000012</v>
      </c>
      <c r="Y10" s="156">
        <v>3.5911761090360237</v>
      </c>
      <c r="Z10" s="167">
        <v>534.83280000000002</v>
      </c>
      <c r="AA10" s="156">
        <v>3.2749777787202112</v>
      </c>
      <c r="AB10" s="167">
        <v>598.34440000000006</v>
      </c>
      <c r="AC10" s="156">
        <v>4.5246135461280712</v>
      </c>
      <c r="AD10" s="167">
        <v>653.57440000000008</v>
      </c>
      <c r="AE10" s="105">
        <v>4.8155125318109109</v>
      </c>
      <c r="AF10" s="168" t="s">
        <v>8</v>
      </c>
      <c r="AG10" s="169" t="s">
        <v>8</v>
      </c>
      <c r="AH10" s="170" t="s">
        <v>8</v>
      </c>
      <c r="AI10" s="169" t="s">
        <v>8</v>
      </c>
      <c r="AJ10" s="170" t="s">
        <v>8</v>
      </c>
      <c r="AK10" s="169" t="s">
        <v>8</v>
      </c>
      <c r="AL10" s="170" t="s">
        <v>8</v>
      </c>
      <c r="AM10" s="169" t="s">
        <v>8</v>
      </c>
      <c r="AN10" s="170" t="s">
        <v>8</v>
      </c>
      <c r="AO10" s="171" t="s">
        <v>8</v>
      </c>
      <c r="AP10" s="172">
        <v>25.569599151611328</v>
      </c>
      <c r="AQ10" s="169">
        <v>12.348736763000488</v>
      </c>
      <c r="AR10" s="170">
        <v>11.37440013885498</v>
      </c>
      <c r="AS10" s="169">
        <v>11.45612621307373</v>
      </c>
      <c r="AT10" s="170">
        <v>-2.7056999206542969</v>
      </c>
      <c r="AU10" s="169">
        <v>10.989919662475586</v>
      </c>
      <c r="AV10" s="170">
        <v>-14.396599769592285</v>
      </c>
      <c r="AW10" s="169">
        <v>11.419557571411133</v>
      </c>
      <c r="AX10" s="170">
        <v>-23.867099761962891</v>
      </c>
      <c r="AY10" s="173">
        <v>11.857854843139648</v>
      </c>
    </row>
    <row r="11" spans="1:51" ht="13.5" customHeight="1">
      <c r="A11" s="93" t="s">
        <v>125</v>
      </c>
      <c r="B11" s="104" t="s">
        <v>8</v>
      </c>
      <c r="C11" s="156" t="s">
        <v>8</v>
      </c>
      <c r="D11" s="167" t="s">
        <v>8</v>
      </c>
      <c r="E11" s="156" t="s">
        <v>8</v>
      </c>
      <c r="F11" s="167" t="s">
        <v>8</v>
      </c>
      <c r="G11" s="156" t="s">
        <v>8</v>
      </c>
      <c r="H11" s="167" t="s">
        <v>8</v>
      </c>
      <c r="I11" s="156" t="s">
        <v>8</v>
      </c>
      <c r="J11" s="167" t="s">
        <v>8</v>
      </c>
      <c r="K11" s="105" t="s">
        <v>8</v>
      </c>
      <c r="L11" s="106">
        <v>294.68910000000005</v>
      </c>
      <c r="M11" s="156">
        <v>5.0768091524105952</v>
      </c>
      <c r="N11" s="167">
        <v>360.03390000000007</v>
      </c>
      <c r="O11" s="156">
        <v>4.1973194269941088</v>
      </c>
      <c r="P11" s="167">
        <v>433.20069999999998</v>
      </c>
      <c r="Q11" s="156">
        <v>4.268925069893025</v>
      </c>
      <c r="R11" s="167">
        <v>506.63530000000003</v>
      </c>
      <c r="S11" s="156">
        <v>4.4386553588896671</v>
      </c>
      <c r="T11" s="167">
        <v>568.72070000000019</v>
      </c>
      <c r="U11" s="105">
        <v>5.3414048165539381</v>
      </c>
      <c r="V11" s="106">
        <v>327.28330000000005</v>
      </c>
      <c r="W11" s="156">
        <v>4.1508472002043719</v>
      </c>
      <c r="X11" s="167">
        <v>384.74620000000004</v>
      </c>
      <c r="Y11" s="156">
        <v>3.9884241258992903</v>
      </c>
      <c r="Z11" s="167">
        <v>450.96880000000004</v>
      </c>
      <c r="AA11" s="156">
        <v>3.4510242064252941</v>
      </c>
      <c r="AB11" s="167">
        <v>518.10810000000004</v>
      </c>
      <c r="AC11" s="156">
        <v>3.7429611435629835</v>
      </c>
      <c r="AD11" s="167">
        <v>574.80120000000011</v>
      </c>
      <c r="AE11" s="105">
        <v>4.4485205325915702</v>
      </c>
      <c r="AF11" s="168" t="s">
        <v>8</v>
      </c>
      <c r="AG11" s="169" t="s">
        <v>8</v>
      </c>
      <c r="AH11" s="170" t="s">
        <v>8</v>
      </c>
      <c r="AI11" s="169" t="s">
        <v>8</v>
      </c>
      <c r="AJ11" s="170" t="s">
        <v>8</v>
      </c>
      <c r="AK11" s="169" t="s">
        <v>8</v>
      </c>
      <c r="AL11" s="170" t="s">
        <v>8</v>
      </c>
      <c r="AM11" s="169" t="s">
        <v>8</v>
      </c>
      <c r="AN11" s="170" t="s">
        <v>8</v>
      </c>
      <c r="AO11" s="171" t="s">
        <v>8</v>
      </c>
      <c r="AP11" s="172">
        <v>32.594200134277344</v>
      </c>
      <c r="AQ11" s="169">
        <v>11.436800956726074</v>
      </c>
      <c r="AR11" s="170">
        <v>24.712299346923828</v>
      </c>
      <c r="AS11" s="169">
        <v>11.014622688293457</v>
      </c>
      <c r="AT11" s="170">
        <v>17.768100738525391</v>
      </c>
      <c r="AU11" s="169">
        <v>10.859566688537598</v>
      </c>
      <c r="AV11" s="170">
        <v>11.472800254821777</v>
      </c>
      <c r="AW11" s="169">
        <v>11.023080825805664</v>
      </c>
      <c r="AX11" s="170">
        <v>6.0805001258850098</v>
      </c>
      <c r="AY11" s="173">
        <v>11.666912078857422</v>
      </c>
    </row>
    <row r="12" spans="1:51" ht="13.5" customHeight="1">
      <c r="A12" s="93" t="s">
        <v>13</v>
      </c>
      <c r="B12" s="104">
        <v>427.74746000000005</v>
      </c>
      <c r="C12" s="156">
        <v>5.016728375894008</v>
      </c>
      <c r="D12" s="167">
        <v>476.17132000000004</v>
      </c>
      <c r="E12" s="156">
        <v>3.7108982710659149</v>
      </c>
      <c r="F12" s="167">
        <v>529.61090000000002</v>
      </c>
      <c r="G12" s="156">
        <v>3.9638857744011977</v>
      </c>
      <c r="H12" s="167">
        <v>582.43518000000006</v>
      </c>
      <c r="I12" s="156">
        <v>4.2643142671008682</v>
      </c>
      <c r="J12" s="167">
        <v>630.93362000000002</v>
      </c>
      <c r="K12" s="105">
        <v>5.1510522895812114</v>
      </c>
      <c r="L12" s="106" t="s">
        <v>8</v>
      </c>
      <c r="M12" s="156" t="s">
        <v>8</v>
      </c>
      <c r="N12" s="167" t="s">
        <v>8</v>
      </c>
      <c r="O12" s="156" t="s">
        <v>8</v>
      </c>
      <c r="P12" s="167" t="s">
        <v>8</v>
      </c>
      <c r="Q12" s="156" t="s">
        <v>8</v>
      </c>
      <c r="R12" s="167" t="s">
        <v>8</v>
      </c>
      <c r="S12" s="156" t="s">
        <v>8</v>
      </c>
      <c r="T12" s="167" t="s">
        <v>8</v>
      </c>
      <c r="U12" s="105" t="s">
        <v>8</v>
      </c>
      <c r="V12" s="106">
        <v>431.44049999999999</v>
      </c>
      <c r="W12" s="156">
        <v>4.1627721612059325</v>
      </c>
      <c r="X12" s="167">
        <v>489.46509999999989</v>
      </c>
      <c r="Y12" s="156">
        <v>3.1293641193805901</v>
      </c>
      <c r="Z12" s="167">
        <v>550.37139999999999</v>
      </c>
      <c r="AA12" s="156">
        <v>2.3666673464494323</v>
      </c>
      <c r="AB12" s="167">
        <v>607.64279999999997</v>
      </c>
      <c r="AC12" s="156">
        <v>2.4206244397537988</v>
      </c>
      <c r="AD12" s="167">
        <v>657.13470000000007</v>
      </c>
      <c r="AE12" s="105">
        <v>3.2870033693320138</v>
      </c>
      <c r="AF12" s="168">
        <v>3.6930398941040039</v>
      </c>
      <c r="AG12" s="169">
        <v>8.5614681243896484</v>
      </c>
      <c r="AH12" s="170">
        <v>13.293780326843262</v>
      </c>
      <c r="AI12" s="169">
        <v>7.3733429908752441</v>
      </c>
      <c r="AJ12" s="170">
        <v>20.760499954223633</v>
      </c>
      <c r="AK12" s="169">
        <v>7.2191414833068848</v>
      </c>
      <c r="AL12" s="170">
        <v>25.207620620727539</v>
      </c>
      <c r="AM12" s="169">
        <v>7.4058284759521484</v>
      </c>
      <c r="AN12" s="170">
        <v>26.201080322265625</v>
      </c>
      <c r="AO12" s="171">
        <v>8.2547092437744141</v>
      </c>
      <c r="AP12" s="172" t="s">
        <v>8</v>
      </c>
      <c r="AQ12" s="169" t="s">
        <v>8</v>
      </c>
      <c r="AR12" s="170" t="s">
        <v>8</v>
      </c>
      <c r="AS12" s="169" t="s">
        <v>8</v>
      </c>
      <c r="AT12" s="170" t="s">
        <v>8</v>
      </c>
      <c r="AU12" s="169" t="s">
        <v>8</v>
      </c>
      <c r="AV12" s="170" t="s">
        <v>8</v>
      </c>
      <c r="AW12" s="169" t="s">
        <v>8</v>
      </c>
      <c r="AX12" s="170" t="s">
        <v>8</v>
      </c>
      <c r="AY12" s="173" t="s">
        <v>8</v>
      </c>
    </row>
    <row r="13" spans="1:51" ht="13.5" customHeight="1">
      <c r="A13" s="93" t="s">
        <v>126</v>
      </c>
      <c r="B13" s="104" t="s">
        <v>8</v>
      </c>
      <c r="C13" s="156" t="s">
        <v>8</v>
      </c>
      <c r="D13" s="167" t="s">
        <v>8</v>
      </c>
      <c r="E13" s="156" t="s">
        <v>8</v>
      </c>
      <c r="F13" s="167" t="s">
        <v>8</v>
      </c>
      <c r="G13" s="156" t="s">
        <v>8</v>
      </c>
      <c r="H13" s="167" t="s">
        <v>8</v>
      </c>
      <c r="I13" s="156" t="s">
        <v>8</v>
      </c>
      <c r="J13" s="167" t="s">
        <v>8</v>
      </c>
      <c r="K13" s="105" t="s">
        <v>8</v>
      </c>
      <c r="L13" s="106" t="s">
        <v>8</v>
      </c>
      <c r="M13" s="156" t="s">
        <v>8</v>
      </c>
      <c r="N13" s="167" t="s">
        <v>8</v>
      </c>
      <c r="O13" s="156" t="s">
        <v>8</v>
      </c>
      <c r="P13" s="167" t="s">
        <v>8</v>
      </c>
      <c r="Q13" s="156" t="s">
        <v>8</v>
      </c>
      <c r="R13" s="167" t="s">
        <v>8</v>
      </c>
      <c r="S13" s="156" t="s">
        <v>8</v>
      </c>
      <c r="T13" s="167" t="s">
        <v>8</v>
      </c>
      <c r="U13" s="105" t="s">
        <v>8</v>
      </c>
      <c r="V13" s="106">
        <v>400.80840000000001</v>
      </c>
      <c r="W13" s="156">
        <v>4.2278390028509545</v>
      </c>
      <c r="X13" s="167">
        <v>468.81239999999991</v>
      </c>
      <c r="Y13" s="156">
        <v>3.2164289181568391</v>
      </c>
      <c r="Z13" s="167">
        <v>541.6173</v>
      </c>
      <c r="AA13" s="156">
        <v>3.0204520203476486</v>
      </c>
      <c r="AB13" s="167">
        <v>608.18439999999998</v>
      </c>
      <c r="AC13" s="156">
        <v>3.1139922717202313</v>
      </c>
      <c r="AD13" s="167">
        <v>666.11920000000009</v>
      </c>
      <c r="AE13" s="105">
        <v>3.9952257196524243</v>
      </c>
      <c r="AF13" s="168" t="s">
        <v>8</v>
      </c>
      <c r="AG13" s="169" t="s">
        <v>8</v>
      </c>
      <c r="AH13" s="170" t="s">
        <v>8</v>
      </c>
      <c r="AI13" s="169" t="s">
        <v>8</v>
      </c>
      <c r="AJ13" s="170" t="s">
        <v>8</v>
      </c>
      <c r="AK13" s="169" t="s">
        <v>8</v>
      </c>
      <c r="AL13" s="170" t="s">
        <v>8</v>
      </c>
      <c r="AM13" s="169" t="s">
        <v>8</v>
      </c>
      <c r="AN13" s="170" t="s">
        <v>8</v>
      </c>
      <c r="AO13" s="171" t="s">
        <v>8</v>
      </c>
      <c r="AP13" s="172" t="s">
        <v>8</v>
      </c>
      <c r="AQ13" s="169" t="s">
        <v>8</v>
      </c>
      <c r="AR13" s="170" t="s">
        <v>8</v>
      </c>
      <c r="AS13" s="169" t="s">
        <v>8</v>
      </c>
      <c r="AT13" s="170" t="s">
        <v>8</v>
      </c>
      <c r="AU13" s="169" t="s">
        <v>8</v>
      </c>
      <c r="AV13" s="170" t="s">
        <v>8</v>
      </c>
      <c r="AW13" s="169" t="s">
        <v>8</v>
      </c>
      <c r="AX13" s="170" t="s">
        <v>8</v>
      </c>
      <c r="AY13" s="173" t="s">
        <v>8</v>
      </c>
    </row>
    <row r="14" spans="1:51" ht="13.5" customHeight="1">
      <c r="A14" s="93" t="s">
        <v>127</v>
      </c>
      <c r="B14" s="104">
        <v>349.78826000000004</v>
      </c>
      <c r="C14" s="156">
        <v>4.2868801098351161</v>
      </c>
      <c r="D14" s="167">
        <v>411.61862000000002</v>
      </c>
      <c r="E14" s="156">
        <v>3.5833178939357349</v>
      </c>
      <c r="F14" s="167">
        <v>472.12510000000003</v>
      </c>
      <c r="G14" s="156">
        <v>2.6013627119838429</v>
      </c>
      <c r="H14" s="167">
        <v>527.80221999999992</v>
      </c>
      <c r="I14" s="156">
        <v>2.9078842926258153</v>
      </c>
      <c r="J14" s="167">
        <v>574.02584000000002</v>
      </c>
      <c r="K14" s="105">
        <v>2.8637565992939917</v>
      </c>
      <c r="L14" s="106">
        <v>355.56060000000002</v>
      </c>
      <c r="M14" s="156">
        <v>4.9417104984565414</v>
      </c>
      <c r="N14" s="167">
        <v>418.9271</v>
      </c>
      <c r="O14" s="156">
        <v>3.5369903032294143</v>
      </c>
      <c r="P14" s="167">
        <v>487.75329999999997</v>
      </c>
      <c r="Q14" s="156">
        <v>3.036744001873831</v>
      </c>
      <c r="R14" s="167">
        <v>551.76530000000002</v>
      </c>
      <c r="S14" s="156">
        <v>2.929535474102984</v>
      </c>
      <c r="T14" s="167">
        <v>604.50670000000002</v>
      </c>
      <c r="U14" s="105">
        <v>3.9116960450714742</v>
      </c>
      <c r="V14" s="106">
        <v>353.7627</v>
      </c>
      <c r="W14" s="156">
        <v>3.5415111593310939</v>
      </c>
      <c r="X14" s="167">
        <v>414.70209999999997</v>
      </c>
      <c r="Y14" s="156">
        <v>3.8324473244006221</v>
      </c>
      <c r="Z14" s="167">
        <v>481.60990000000004</v>
      </c>
      <c r="AA14" s="156">
        <v>2.9317468434649467</v>
      </c>
      <c r="AB14" s="167">
        <v>541.47479999999996</v>
      </c>
      <c r="AC14" s="156">
        <v>2.9302267961380597</v>
      </c>
      <c r="AD14" s="167">
        <v>591.30430000000001</v>
      </c>
      <c r="AE14" s="105">
        <v>3.5626535009424933</v>
      </c>
      <c r="AF14" s="168">
        <v>3.9744400978088379</v>
      </c>
      <c r="AG14" s="169">
        <v>7.8563442230224609</v>
      </c>
      <c r="AH14" s="170">
        <v>3.0834798812866211</v>
      </c>
      <c r="AI14" s="169">
        <v>7.6374287605285645</v>
      </c>
      <c r="AJ14" s="170">
        <v>9.4848003387451172</v>
      </c>
      <c r="AK14" s="169">
        <v>6.7944631576538086</v>
      </c>
      <c r="AL14" s="170">
        <v>13.672579765319824</v>
      </c>
      <c r="AM14" s="169">
        <v>6.9169731140136719</v>
      </c>
      <c r="AN14" s="170">
        <v>17.278459548950195</v>
      </c>
      <c r="AO14" s="171">
        <v>7.190000057220459</v>
      </c>
      <c r="AP14" s="172">
        <v>-1.7978999614715576</v>
      </c>
      <c r="AQ14" s="169">
        <v>11.169588088989258</v>
      </c>
      <c r="AR14" s="170">
        <v>-4.2249999046325684</v>
      </c>
      <c r="AS14" s="169">
        <v>10.723565101623535</v>
      </c>
      <c r="AT14" s="170">
        <v>-6.1434001922607422</v>
      </c>
      <c r="AU14" s="169">
        <v>10.276860237121582</v>
      </c>
      <c r="AV14" s="170">
        <v>-10.290499687194824</v>
      </c>
      <c r="AW14" s="169">
        <v>10.245257377624512</v>
      </c>
      <c r="AX14" s="170">
        <v>-13.202400207519531</v>
      </c>
      <c r="AY14" s="173">
        <v>10.760611534118652</v>
      </c>
    </row>
    <row r="15" spans="1:51" ht="13.5" customHeight="1">
      <c r="A15" s="93" t="s">
        <v>128</v>
      </c>
      <c r="B15" s="104">
        <v>402.20234000000005</v>
      </c>
      <c r="C15" s="156">
        <v>6.0597966974560933</v>
      </c>
      <c r="D15" s="167">
        <v>449.47016000000008</v>
      </c>
      <c r="E15" s="156">
        <v>5.0971600973679392</v>
      </c>
      <c r="F15" s="167">
        <v>503.15212000000002</v>
      </c>
      <c r="G15" s="156">
        <v>4.7446080838779681</v>
      </c>
      <c r="H15" s="167">
        <v>555.71536000000003</v>
      </c>
      <c r="I15" s="156">
        <v>4.7047281524015796</v>
      </c>
      <c r="J15" s="167">
        <v>597.94876000000011</v>
      </c>
      <c r="K15" s="105">
        <v>5.5175384322268393</v>
      </c>
      <c r="L15" s="106" t="s">
        <v>8</v>
      </c>
      <c r="M15" s="156" t="s">
        <v>8</v>
      </c>
      <c r="N15" s="167" t="s">
        <v>8</v>
      </c>
      <c r="O15" s="156" t="s">
        <v>8</v>
      </c>
      <c r="P15" s="167" t="s">
        <v>8</v>
      </c>
      <c r="Q15" s="156" t="s">
        <v>8</v>
      </c>
      <c r="R15" s="167" t="s">
        <v>8</v>
      </c>
      <c r="S15" s="156" t="s">
        <v>8</v>
      </c>
      <c r="T15" s="167" t="s">
        <v>8</v>
      </c>
      <c r="U15" s="105" t="s">
        <v>8</v>
      </c>
      <c r="V15" s="106">
        <v>398.06820000000005</v>
      </c>
      <c r="W15" s="156">
        <v>3.4900327317790127</v>
      </c>
      <c r="X15" s="167">
        <v>446.83339999999998</v>
      </c>
      <c r="Y15" s="156">
        <v>2.9870122824115981</v>
      </c>
      <c r="Z15" s="167">
        <v>503.03219999999993</v>
      </c>
      <c r="AA15" s="156">
        <v>2.4644910865520457</v>
      </c>
      <c r="AB15" s="167">
        <v>555.62180000000001</v>
      </c>
      <c r="AC15" s="156">
        <v>2.4767755297126368</v>
      </c>
      <c r="AD15" s="167">
        <v>602.98980000000006</v>
      </c>
      <c r="AE15" s="105">
        <v>3.5695255356201572</v>
      </c>
      <c r="AF15" s="168">
        <v>-4.1341400146484375</v>
      </c>
      <c r="AG15" s="169">
        <v>8.9277076721191406</v>
      </c>
      <c r="AH15" s="170">
        <v>-2.6367599964141846</v>
      </c>
      <c r="AI15" s="169">
        <v>8.1059103012084961</v>
      </c>
      <c r="AJ15" s="170">
        <v>-0.11992000043392181</v>
      </c>
      <c r="AK15" s="169">
        <v>7.7063298225402832</v>
      </c>
      <c r="AL15" s="170">
        <v>-9.3560002744197845E-2</v>
      </c>
      <c r="AM15" s="169">
        <v>7.685791015625</v>
      </c>
      <c r="AN15" s="170">
        <v>5.0410399436950684</v>
      </c>
      <c r="AO15" s="171">
        <v>8.6015834808349609</v>
      </c>
      <c r="AP15" s="172" t="s">
        <v>8</v>
      </c>
      <c r="AQ15" s="169" t="s">
        <v>8</v>
      </c>
      <c r="AR15" s="170" t="s">
        <v>8</v>
      </c>
      <c r="AS15" s="169" t="s">
        <v>8</v>
      </c>
      <c r="AT15" s="170" t="s">
        <v>8</v>
      </c>
      <c r="AU15" s="169" t="s">
        <v>8</v>
      </c>
      <c r="AV15" s="170" t="s">
        <v>8</v>
      </c>
      <c r="AW15" s="169" t="s">
        <v>8</v>
      </c>
      <c r="AX15" s="170" t="s">
        <v>8</v>
      </c>
      <c r="AY15" s="173" t="s">
        <v>8</v>
      </c>
    </row>
    <row r="16" spans="1:51" ht="13.5" customHeight="1">
      <c r="A16" s="93" t="s">
        <v>129</v>
      </c>
      <c r="B16" s="104" t="s">
        <v>8</v>
      </c>
      <c r="C16" s="156" t="s">
        <v>8</v>
      </c>
      <c r="D16" s="167" t="s">
        <v>8</v>
      </c>
      <c r="E16" s="156" t="s">
        <v>8</v>
      </c>
      <c r="F16" s="167" t="s">
        <v>8</v>
      </c>
      <c r="G16" s="156" t="s">
        <v>8</v>
      </c>
      <c r="H16" s="167" t="s">
        <v>8</v>
      </c>
      <c r="I16" s="156" t="s">
        <v>8</v>
      </c>
      <c r="J16" s="167" t="s">
        <v>8</v>
      </c>
      <c r="K16" s="105" t="s">
        <v>8</v>
      </c>
      <c r="L16" s="106">
        <v>313.21050000000002</v>
      </c>
      <c r="M16" s="156">
        <v>5.0486200676246389</v>
      </c>
      <c r="N16" s="167">
        <v>379.0951</v>
      </c>
      <c r="O16" s="156">
        <v>4.3712477285762894</v>
      </c>
      <c r="P16" s="167">
        <v>452.10300000000007</v>
      </c>
      <c r="Q16" s="156">
        <v>3.769688908473301</v>
      </c>
      <c r="R16" s="167">
        <v>519.74209999999994</v>
      </c>
      <c r="S16" s="156">
        <v>3.7623630272594397</v>
      </c>
      <c r="T16" s="167">
        <v>578.77719999999988</v>
      </c>
      <c r="U16" s="105">
        <v>4.6507245912748765</v>
      </c>
      <c r="V16" s="106">
        <v>380.49570000000006</v>
      </c>
      <c r="W16" s="156">
        <v>3.969244075807552</v>
      </c>
      <c r="X16" s="167">
        <v>437.13100000000009</v>
      </c>
      <c r="Y16" s="156">
        <v>2.5484192024174512</v>
      </c>
      <c r="Z16" s="167">
        <v>499.68059999999997</v>
      </c>
      <c r="AA16" s="156">
        <v>2.8149211699540633</v>
      </c>
      <c r="AB16" s="167">
        <v>561.45490000000007</v>
      </c>
      <c r="AC16" s="156">
        <v>2.3292916676058013</v>
      </c>
      <c r="AD16" s="167">
        <v>612.48569999999995</v>
      </c>
      <c r="AE16" s="105">
        <v>3.7785446833440837</v>
      </c>
      <c r="AF16" s="168" t="s">
        <v>8</v>
      </c>
      <c r="AG16" s="169" t="s">
        <v>8</v>
      </c>
      <c r="AH16" s="170" t="s">
        <v>8</v>
      </c>
      <c r="AI16" s="169" t="s">
        <v>8</v>
      </c>
      <c r="AJ16" s="170" t="s">
        <v>8</v>
      </c>
      <c r="AK16" s="169" t="s">
        <v>8</v>
      </c>
      <c r="AL16" s="170" t="s">
        <v>8</v>
      </c>
      <c r="AM16" s="169" t="s">
        <v>8</v>
      </c>
      <c r="AN16" s="170" t="s">
        <v>8</v>
      </c>
      <c r="AO16" s="171" t="s">
        <v>8</v>
      </c>
      <c r="AP16" s="172">
        <v>67.285202026367188</v>
      </c>
      <c r="AQ16" s="169">
        <v>11.359593391418457</v>
      </c>
      <c r="AR16" s="170">
        <v>58.035900115966797</v>
      </c>
      <c r="AS16" s="169">
        <v>10.648903846740723</v>
      </c>
      <c r="AT16" s="170">
        <v>47.577598571777344</v>
      </c>
      <c r="AU16" s="169">
        <v>10.484809875488281</v>
      </c>
      <c r="AV16" s="170">
        <v>41.712799072265625</v>
      </c>
      <c r="AW16" s="169">
        <v>10.362329483032227</v>
      </c>
      <c r="AX16" s="170">
        <v>33.708499908447266</v>
      </c>
      <c r="AY16" s="173">
        <v>11.122209548950195</v>
      </c>
    </row>
    <row r="17" spans="1:51" ht="13.5" customHeight="1">
      <c r="A17" s="93" t="s">
        <v>130</v>
      </c>
      <c r="B17" s="104">
        <v>401.30734000000001</v>
      </c>
      <c r="C17" s="156">
        <v>5.9205232861462429</v>
      </c>
      <c r="D17" s="167">
        <v>454.05708000000004</v>
      </c>
      <c r="E17" s="156">
        <v>5.3410952000596215</v>
      </c>
      <c r="F17" s="167">
        <v>513.76176000000009</v>
      </c>
      <c r="G17" s="156">
        <v>4.9841389921229142</v>
      </c>
      <c r="H17" s="167">
        <v>566.00803999999994</v>
      </c>
      <c r="I17" s="156">
        <v>3.731327740630658</v>
      </c>
      <c r="J17" s="167">
        <v>611.26200000000006</v>
      </c>
      <c r="K17" s="105">
        <v>6.2701248617551366</v>
      </c>
      <c r="L17" s="106">
        <v>351.47659999999996</v>
      </c>
      <c r="M17" s="156">
        <v>5.0406989769524975</v>
      </c>
      <c r="N17" s="167">
        <v>418.19480000000004</v>
      </c>
      <c r="O17" s="156">
        <v>3.8976877681410844</v>
      </c>
      <c r="P17" s="167">
        <v>488.70769999999993</v>
      </c>
      <c r="Q17" s="156">
        <v>3.2217294330840365</v>
      </c>
      <c r="R17" s="167">
        <v>556.22040000000004</v>
      </c>
      <c r="S17" s="156">
        <v>3.7245271805067222</v>
      </c>
      <c r="T17" s="167">
        <v>613.6339999999999</v>
      </c>
      <c r="U17" s="105">
        <v>4.1059237980020953</v>
      </c>
      <c r="V17" s="106">
        <v>402.9325</v>
      </c>
      <c r="W17" s="156">
        <v>4.3290641036455257</v>
      </c>
      <c r="X17" s="167">
        <v>459.70000000000005</v>
      </c>
      <c r="Y17" s="156">
        <v>2.949889301783672</v>
      </c>
      <c r="Z17" s="167">
        <v>521.22789999999998</v>
      </c>
      <c r="AA17" s="156">
        <v>2.8701636353854223</v>
      </c>
      <c r="AB17" s="167">
        <v>580.15840000000003</v>
      </c>
      <c r="AC17" s="156">
        <v>3.2381722818933265</v>
      </c>
      <c r="AD17" s="167">
        <v>633.2770999999999</v>
      </c>
      <c r="AE17" s="105">
        <v>4.4944458320644198</v>
      </c>
      <c r="AF17" s="168">
        <v>1.6251599788665771</v>
      </c>
      <c r="AG17" s="169">
        <v>9.1976022720336914</v>
      </c>
      <c r="AH17" s="170">
        <v>5.6429200172424316</v>
      </c>
      <c r="AI17" s="169">
        <v>8.2481298446655273</v>
      </c>
      <c r="AJ17" s="170">
        <v>7.4661397933959961</v>
      </c>
      <c r="AK17" s="169">
        <v>7.9926204681396484</v>
      </c>
      <c r="AL17" s="170">
        <v>14.150360107421875</v>
      </c>
      <c r="AM17" s="169">
        <v>7.430415153503418</v>
      </c>
      <c r="AN17" s="170">
        <v>22.015100479125977</v>
      </c>
      <c r="AO17" s="171">
        <v>9.5035257339477539</v>
      </c>
      <c r="AP17" s="172">
        <v>51.455898284912109</v>
      </c>
      <c r="AQ17" s="169">
        <v>11.486789703369141</v>
      </c>
      <c r="AR17" s="170">
        <v>41.505199432373047</v>
      </c>
      <c r="AS17" s="169">
        <v>10.56838321685791</v>
      </c>
      <c r="AT17" s="170">
        <v>32.520198822021484</v>
      </c>
      <c r="AU17" s="169">
        <v>10.315730094909668</v>
      </c>
      <c r="AV17" s="170">
        <v>23.937999725341797</v>
      </c>
      <c r="AW17" s="169">
        <v>10.590314865112305</v>
      </c>
      <c r="AX17" s="170">
        <v>19.643100738525391</v>
      </c>
      <c r="AY17" s="173">
        <v>11.173877716064453</v>
      </c>
    </row>
    <row r="18" spans="1:51" ht="13.5" customHeight="1">
      <c r="A18" s="93" t="s">
        <v>131</v>
      </c>
      <c r="B18" s="104" t="s">
        <v>8</v>
      </c>
      <c r="C18" s="156" t="s">
        <v>8</v>
      </c>
      <c r="D18" s="167" t="s">
        <v>8</v>
      </c>
      <c r="E18" s="156" t="s">
        <v>8</v>
      </c>
      <c r="F18" s="167" t="s">
        <v>8</v>
      </c>
      <c r="G18" s="156" t="s">
        <v>8</v>
      </c>
      <c r="H18" s="167" t="s">
        <v>8</v>
      </c>
      <c r="I18" s="156" t="s">
        <v>8</v>
      </c>
      <c r="J18" s="167" t="s">
        <v>8</v>
      </c>
      <c r="K18" s="105" t="s">
        <v>8</v>
      </c>
      <c r="L18" s="106" t="s">
        <v>8</v>
      </c>
      <c r="M18" s="156" t="s">
        <v>8</v>
      </c>
      <c r="N18" s="167" t="s">
        <v>8</v>
      </c>
      <c r="O18" s="156" t="s">
        <v>8</v>
      </c>
      <c r="P18" s="167" t="s">
        <v>8</v>
      </c>
      <c r="Q18" s="156" t="s">
        <v>8</v>
      </c>
      <c r="R18" s="167" t="s">
        <v>8</v>
      </c>
      <c r="S18" s="156" t="s">
        <v>8</v>
      </c>
      <c r="T18" s="167" t="s">
        <v>8</v>
      </c>
      <c r="U18" s="105" t="s">
        <v>8</v>
      </c>
      <c r="V18" s="106">
        <v>381.04310000000009</v>
      </c>
      <c r="W18" s="156">
        <v>3.8046345066101801</v>
      </c>
      <c r="X18" s="167">
        <v>444.98379999999997</v>
      </c>
      <c r="Y18" s="156">
        <v>3.8846483468048136</v>
      </c>
      <c r="Z18" s="167">
        <v>512.80970000000002</v>
      </c>
      <c r="AA18" s="156">
        <v>2.9882558710912144</v>
      </c>
      <c r="AB18" s="167">
        <v>570.52279999999996</v>
      </c>
      <c r="AC18" s="156">
        <v>2.5730515540890382</v>
      </c>
      <c r="AD18" s="167">
        <v>617.56320000000005</v>
      </c>
      <c r="AE18" s="105">
        <v>3.1588568756927051</v>
      </c>
      <c r="AF18" s="168" t="s">
        <v>8</v>
      </c>
      <c r="AG18" s="169" t="s">
        <v>8</v>
      </c>
      <c r="AH18" s="170" t="s">
        <v>8</v>
      </c>
      <c r="AI18" s="169" t="s">
        <v>8</v>
      </c>
      <c r="AJ18" s="170" t="s">
        <v>8</v>
      </c>
      <c r="AK18" s="169" t="s">
        <v>8</v>
      </c>
      <c r="AL18" s="170" t="s">
        <v>8</v>
      </c>
      <c r="AM18" s="169" t="s">
        <v>8</v>
      </c>
      <c r="AN18" s="170" t="s">
        <v>8</v>
      </c>
      <c r="AO18" s="171" t="s">
        <v>8</v>
      </c>
      <c r="AP18" s="172" t="s">
        <v>8</v>
      </c>
      <c r="AQ18" s="169" t="s">
        <v>8</v>
      </c>
      <c r="AR18" s="170" t="s">
        <v>8</v>
      </c>
      <c r="AS18" s="169" t="s">
        <v>8</v>
      </c>
      <c r="AT18" s="170" t="s">
        <v>8</v>
      </c>
      <c r="AU18" s="169" t="s">
        <v>8</v>
      </c>
      <c r="AV18" s="170" t="s">
        <v>8</v>
      </c>
      <c r="AW18" s="169" t="s">
        <v>8</v>
      </c>
      <c r="AX18" s="170" t="s">
        <v>8</v>
      </c>
      <c r="AY18" s="173" t="s">
        <v>8</v>
      </c>
    </row>
    <row r="19" spans="1:51" ht="13.5" customHeight="1">
      <c r="A19" s="93" t="s">
        <v>132</v>
      </c>
      <c r="B19" s="104">
        <v>330.80662000000007</v>
      </c>
      <c r="C19" s="156">
        <v>12.963081240542317</v>
      </c>
      <c r="D19" s="167">
        <v>408.69118000000003</v>
      </c>
      <c r="E19" s="156">
        <v>7.5695123039664889</v>
      </c>
      <c r="F19" s="167">
        <v>477.06633999999997</v>
      </c>
      <c r="G19" s="156">
        <v>5.964189838343513</v>
      </c>
      <c r="H19" s="167">
        <v>541.45118000000002</v>
      </c>
      <c r="I19" s="156">
        <v>6.1193160188047209</v>
      </c>
      <c r="J19" s="167">
        <v>596.34516000000008</v>
      </c>
      <c r="K19" s="105">
        <v>6.9434716692732046</v>
      </c>
      <c r="L19" s="106">
        <v>286.52300000000002</v>
      </c>
      <c r="M19" s="156">
        <v>6.3857795878485559</v>
      </c>
      <c r="N19" s="167">
        <v>364.06770000000006</v>
      </c>
      <c r="O19" s="156">
        <v>5.3193508782270165</v>
      </c>
      <c r="P19" s="167">
        <v>449.53759999999994</v>
      </c>
      <c r="Q19" s="156">
        <v>4.8040302211181691</v>
      </c>
      <c r="R19" s="167">
        <v>529.93799999999999</v>
      </c>
      <c r="S19" s="156">
        <v>5.2516590958371268</v>
      </c>
      <c r="T19" s="167">
        <v>597.55880000000013</v>
      </c>
      <c r="U19" s="105">
        <v>4.8028382975301325</v>
      </c>
      <c r="V19" s="106">
        <v>351.64110000000005</v>
      </c>
      <c r="W19" s="156">
        <v>4.4282188117326955</v>
      </c>
      <c r="X19" s="167">
        <v>412.33880000000011</v>
      </c>
      <c r="Y19" s="156">
        <v>3.5887868644532541</v>
      </c>
      <c r="Z19" s="167">
        <v>484.64840000000004</v>
      </c>
      <c r="AA19" s="156">
        <v>3.3119473857703521</v>
      </c>
      <c r="AB19" s="167">
        <v>551.36739999999998</v>
      </c>
      <c r="AC19" s="156">
        <v>3.1615089480956575</v>
      </c>
      <c r="AD19" s="167">
        <v>608.45860000000005</v>
      </c>
      <c r="AE19" s="105">
        <v>3.8773903299197978</v>
      </c>
      <c r="AF19" s="168">
        <v>20.834480285644531</v>
      </c>
      <c r="AG19" s="169">
        <v>14.780158996582031</v>
      </c>
      <c r="AH19" s="170">
        <v>3.6476199626922607</v>
      </c>
      <c r="AI19" s="169">
        <v>10.048851013183594</v>
      </c>
      <c r="AJ19" s="170">
        <v>7.5820598602294922</v>
      </c>
      <c r="AK19" s="169">
        <v>8.794489860534668</v>
      </c>
      <c r="AL19" s="170">
        <v>9.9162197113037109</v>
      </c>
      <c r="AM19" s="169">
        <v>8.8455448150634766</v>
      </c>
      <c r="AN19" s="170">
        <v>12.113439559936523</v>
      </c>
      <c r="AO19" s="171">
        <v>9.6978578567504883</v>
      </c>
      <c r="AP19" s="172">
        <v>65.11810302734375</v>
      </c>
      <c r="AQ19" s="169">
        <v>12.173093795776367</v>
      </c>
      <c r="AR19" s="170">
        <v>48.271099090576172</v>
      </c>
      <c r="AS19" s="169">
        <v>11.356574058532715</v>
      </c>
      <c r="AT19" s="170">
        <v>35.110801696777344</v>
      </c>
      <c r="AU19" s="169">
        <v>11.038324356079102</v>
      </c>
      <c r="AV19" s="170">
        <v>21.429399490356445</v>
      </c>
      <c r="AW19" s="169">
        <v>11.196962356567383</v>
      </c>
      <c r="AX19" s="170">
        <v>10.899800300598145</v>
      </c>
      <c r="AY19" s="173">
        <v>11.220441818237305</v>
      </c>
    </row>
    <row r="20" spans="1:51" ht="13.5" customHeight="1">
      <c r="A20" s="94" t="s">
        <v>133</v>
      </c>
      <c r="B20" s="104">
        <v>370.61592000000002</v>
      </c>
      <c r="C20" s="156">
        <v>5.9761753052098614</v>
      </c>
      <c r="D20" s="167">
        <v>428.97810000000004</v>
      </c>
      <c r="E20" s="156">
        <v>5.0837542871582677</v>
      </c>
      <c r="F20" s="167">
        <v>489.48458000000005</v>
      </c>
      <c r="G20" s="156">
        <v>3.8936004404535409</v>
      </c>
      <c r="H20" s="167">
        <v>542.90556000000004</v>
      </c>
      <c r="I20" s="156">
        <v>4.2855663912836475</v>
      </c>
      <c r="J20" s="167">
        <v>592.91426000000001</v>
      </c>
      <c r="K20" s="105">
        <v>3.9844059338877389</v>
      </c>
      <c r="L20" s="106">
        <v>332.22140000000002</v>
      </c>
      <c r="M20" s="156">
        <v>4.9710898156379058</v>
      </c>
      <c r="N20" s="167">
        <v>401.3263</v>
      </c>
      <c r="O20" s="156">
        <v>4.2355333037391345</v>
      </c>
      <c r="P20" s="167">
        <v>473.48980000000006</v>
      </c>
      <c r="Q20" s="156">
        <v>3.4037665241978599</v>
      </c>
      <c r="R20" s="167">
        <v>540.58760000000007</v>
      </c>
      <c r="S20" s="156">
        <v>3.2018598479373401</v>
      </c>
      <c r="T20" s="167">
        <v>597.08160000000009</v>
      </c>
      <c r="U20" s="105">
        <v>3.2711844093751314</v>
      </c>
      <c r="V20" s="106">
        <v>376.98710000000005</v>
      </c>
      <c r="W20" s="156">
        <v>3.4868655697130069</v>
      </c>
      <c r="X20" s="167">
        <v>435.11880000000002</v>
      </c>
      <c r="Y20" s="156">
        <v>3.1515727393900717</v>
      </c>
      <c r="Z20" s="167">
        <v>496.17554999999993</v>
      </c>
      <c r="AA20" s="156">
        <v>2.7834655045215015</v>
      </c>
      <c r="AB20" s="167">
        <v>554.26639999999986</v>
      </c>
      <c r="AC20" s="156">
        <v>2.6628102935777003</v>
      </c>
      <c r="AD20" s="167">
        <v>602.66609999999991</v>
      </c>
      <c r="AE20" s="105">
        <v>2.8873037359946876</v>
      </c>
      <c r="AF20" s="168">
        <v>6.3711800575256348</v>
      </c>
      <c r="AG20" s="169">
        <v>8.8699159622192383</v>
      </c>
      <c r="AH20" s="170">
        <v>6.1406998634338379</v>
      </c>
      <c r="AI20" s="169">
        <v>8.1596240997314453</v>
      </c>
      <c r="AJ20" s="170">
        <v>6.6909699440002441</v>
      </c>
      <c r="AK20" s="169">
        <v>7.3287315368652344</v>
      </c>
      <c r="AL20" s="170">
        <v>11.36083984375</v>
      </c>
      <c r="AM20" s="169">
        <v>7.5006093978881836</v>
      </c>
      <c r="AN20" s="170">
        <v>9.7518396377563477</v>
      </c>
      <c r="AO20" s="171">
        <v>7.4171767234802246</v>
      </c>
      <c r="AP20" s="172">
        <v>44.765701293945313</v>
      </c>
      <c r="AQ20" s="169">
        <v>11.165431976318359</v>
      </c>
      <c r="AR20" s="170">
        <v>33.792499542236328</v>
      </c>
      <c r="AS20" s="169">
        <v>10.754955291748047</v>
      </c>
      <c r="AT20" s="170">
        <v>22.685749053955078</v>
      </c>
      <c r="AU20" s="169">
        <v>10.350372314453125</v>
      </c>
      <c r="AV20" s="170">
        <v>13.678799629211426</v>
      </c>
      <c r="AW20" s="169">
        <v>10.253748893737793</v>
      </c>
      <c r="AX20" s="170">
        <v>5.5844998359680176</v>
      </c>
      <c r="AY20" s="173">
        <v>10.336056709289551</v>
      </c>
    </row>
    <row r="21" spans="1:51" ht="13.5" customHeight="1">
      <c r="A21" s="93" t="s">
        <v>134</v>
      </c>
      <c r="B21" s="104">
        <v>364.44410000000005</v>
      </c>
      <c r="C21" s="156">
        <v>7.3031996294090114</v>
      </c>
      <c r="D21" s="167">
        <v>424.29795999999999</v>
      </c>
      <c r="E21" s="156">
        <v>6.0892497795377132</v>
      </c>
      <c r="F21" s="167">
        <v>490.19312000000002</v>
      </c>
      <c r="G21" s="156">
        <v>6.7605103757408713</v>
      </c>
      <c r="H21" s="167">
        <v>561.45834000000002</v>
      </c>
      <c r="I21" s="156">
        <v>7.1713536731916721</v>
      </c>
      <c r="J21" s="167">
        <v>620.19344000000001</v>
      </c>
      <c r="K21" s="105">
        <v>8.2547980900080375</v>
      </c>
      <c r="L21" s="106">
        <v>346.28100000000001</v>
      </c>
      <c r="M21" s="156">
        <v>5.6457958686579817</v>
      </c>
      <c r="N21" s="167">
        <v>413.02870000000007</v>
      </c>
      <c r="O21" s="156">
        <v>4.5483605177061097</v>
      </c>
      <c r="P21" s="167">
        <v>489.89650000000006</v>
      </c>
      <c r="Q21" s="156">
        <v>4.6913314208228742</v>
      </c>
      <c r="R21" s="167">
        <v>564.01340000000005</v>
      </c>
      <c r="S21" s="156">
        <v>4.3213390527577102</v>
      </c>
      <c r="T21" s="167">
        <v>626.07890000000009</v>
      </c>
      <c r="U21" s="105">
        <v>4.1842366612349062</v>
      </c>
      <c r="V21" s="106">
        <v>371.30619999999999</v>
      </c>
      <c r="W21" s="156">
        <v>4.4804991395428724</v>
      </c>
      <c r="X21" s="167">
        <v>434.28289999999998</v>
      </c>
      <c r="Y21" s="156">
        <v>4.2877882392907392</v>
      </c>
      <c r="Z21" s="167">
        <v>507.72209999999995</v>
      </c>
      <c r="AA21" s="156">
        <v>3.924035205290735</v>
      </c>
      <c r="AB21" s="167">
        <v>576.74600000000009</v>
      </c>
      <c r="AC21" s="156">
        <v>4.463843393201393</v>
      </c>
      <c r="AD21" s="167">
        <v>636.91270000000009</v>
      </c>
      <c r="AE21" s="105">
        <v>5.2647185083160375</v>
      </c>
      <c r="AF21" s="168">
        <v>6.8621001243591309</v>
      </c>
      <c r="AG21" s="169">
        <v>10.208530426025391</v>
      </c>
      <c r="AH21" s="170">
        <v>9.9849395751953125</v>
      </c>
      <c r="AI21" s="169">
        <v>9.2879810333251953</v>
      </c>
      <c r="AJ21" s="170">
        <v>17.528980255126953</v>
      </c>
      <c r="AK21" s="169">
        <v>9.5867118835449219</v>
      </c>
      <c r="AL21" s="170">
        <v>15.287659645080566</v>
      </c>
      <c r="AM21" s="169">
        <v>10.107260704040527</v>
      </c>
      <c r="AN21" s="170">
        <v>16.719259262084961</v>
      </c>
      <c r="AO21" s="171">
        <v>11.254397392272949</v>
      </c>
      <c r="AP21" s="172">
        <v>25.025199890136719</v>
      </c>
      <c r="AQ21" s="169">
        <v>11.821454048156738</v>
      </c>
      <c r="AR21" s="170">
        <v>21.254199981689453</v>
      </c>
      <c r="AS21" s="169">
        <v>11.263641357421875</v>
      </c>
      <c r="AT21" s="170">
        <v>17.825599670410156</v>
      </c>
      <c r="AU21" s="169">
        <v>11.189438819885254</v>
      </c>
      <c r="AV21" s="170">
        <v>12.732600212097168</v>
      </c>
      <c r="AW21" s="169">
        <v>11.242631912231445</v>
      </c>
      <c r="AX21" s="170">
        <v>10.833800315856934</v>
      </c>
      <c r="AY21" s="173">
        <v>11.533515930175781</v>
      </c>
    </row>
    <row r="22" spans="1:51" s="40" customFormat="1" ht="13.5" customHeight="1">
      <c r="A22" s="93" t="s">
        <v>141</v>
      </c>
      <c r="B22" s="104">
        <v>380.63818750000002</v>
      </c>
      <c r="C22" s="156">
        <v>2.4820260753583652</v>
      </c>
      <c r="D22" s="167">
        <v>439.35464750000011</v>
      </c>
      <c r="E22" s="156">
        <v>1.8248123412128441</v>
      </c>
      <c r="F22" s="167">
        <v>500.37387749999999</v>
      </c>
      <c r="G22" s="156">
        <v>1.646666321028867</v>
      </c>
      <c r="H22" s="167">
        <v>559.03205500000001</v>
      </c>
      <c r="I22" s="156">
        <v>1.69154318151713</v>
      </c>
      <c r="J22" s="167">
        <v>609.56521500000008</v>
      </c>
      <c r="K22" s="105">
        <v>1.976739875464071</v>
      </c>
      <c r="L22" s="106" t="s">
        <v>8</v>
      </c>
      <c r="M22" s="156" t="s">
        <v>8</v>
      </c>
      <c r="N22" s="167" t="s">
        <v>8</v>
      </c>
      <c r="O22" s="156" t="s">
        <v>8</v>
      </c>
      <c r="P22" s="167" t="s">
        <v>8</v>
      </c>
      <c r="Q22" s="156" t="s">
        <v>8</v>
      </c>
      <c r="R22" s="167" t="s">
        <v>8</v>
      </c>
      <c r="S22" s="156" t="s">
        <v>8</v>
      </c>
      <c r="T22" s="167" t="s">
        <v>8</v>
      </c>
      <c r="U22" s="105" t="s">
        <v>8</v>
      </c>
      <c r="V22" s="106">
        <v>382.034175</v>
      </c>
      <c r="W22" s="156">
        <v>1.396056236313836</v>
      </c>
      <c r="X22" s="167">
        <v>441.44091250000002</v>
      </c>
      <c r="Y22" s="156">
        <v>1.2023609447674981</v>
      </c>
      <c r="Z22" s="167">
        <v>507.54329374999998</v>
      </c>
      <c r="AA22" s="156">
        <v>1.033055570771078</v>
      </c>
      <c r="AB22" s="167">
        <v>569.09722499999998</v>
      </c>
      <c r="AC22" s="156">
        <v>1.0701496424995249</v>
      </c>
      <c r="AD22" s="167">
        <v>622.22236250000003</v>
      </c>
      <c r="AE22" s="105">
        <v>1.345759236974974</v>
      </c>
      <c r="AF22" s="168">
        <v>1.3959875106811523</v>
      </c>
      <c r="AG22" s="169">
        <v>6.2379426956176758</v>
      </c>
      <c r="AH22" s="170">
        <v>2.0862650871276855</v>
      </c>
      <c r="AI22" s="169">
        <v>5.9647388458251953</v>
      </c>
      <c r="AJ22" s="170">
        <v>7.1694164276123047</v>
      </c>
      <c r="AK22" s="169">
        <v>5.8805794715881348</v>
      </c>
      <c r="AL22" s="170">
        <v>10.065170288085938</v>
      </c>
      <c r="AM22" s="169">
        <v>5.8999185562133789</v>
      </c>
      <c r="AN22" s="170">
        <v>12.657147407531738</v>
      </c>
      <c r="AO22" s="171">
        <v>6.0432662963867188</v>
      </c>
      <c r="AP22" s="172" t="s">
        <v>8</v>
      </c>
      <c r="AQ22" s="169" t="s">
        <v>8</v>
      </c>
      <c r="AR22" s="170" t="s">
        <v>8</v>
      </c>
      <c r="AS22" s="169" t="s">
        <v>8</v>
      </c>
      <c r="AT22" s="170" t="s">
        <v>8</v>
      </c>
      <c r="AU22" s="169" t="s">
        <v>8</v>
      </c>
      <c r="AV22" s="170" t="s">
        <v>8</v>
      </c>
      <c r="AW22" s="169" t="s">
        <v>8</v>
      </c>
      <c r="AX22" s="170" t="s">
        <v>8</v>
      </c>
      <c r="AY22" s="173" t="s">
        <v>8</v>
      </c>
    </row>
    <row r="23" spans="1:51" s="55" customFormat="1">
      <c r="A23" s="96" t="s">
        <v>142</v>
      </c>
      <c r="B23" s="104" t="s">
        <v>8</v>
      </c>
      <c r="C23" s="156" t="s">
        <v>8</v>
      </c>
      <c r="D23" s="167" t="s">
        <v>8</v>
      </c>
      <c r="E23" s="156" t="s">
        <v>8</v>
      </c>
      <c r="F23" s="167" t="s">
        <v>8</v>
      </c>
      <c r="G23" s="156" t="s">
        <v>8</v>
      </c>
      <c r="H23" s="167" t="s">
        <v>8</v>
      </c>
      <c r="I23" s="156" t="s">
        <v>8</v>
      </c>
      <c r="J23" s="167" t="s">
        <v>8</v>
      </c>
      <c r="K23" s="105" t="s">
        <v>8</v>
      </c>
      <c r="L23" s="106">
        <v>333.78351111111112</v>
      </c>
      <c r="M23" s="156">
        <v>1.7684403084679441</v>
      </c>
      <c r="N23" s="167">
        <v>404.11012222222217</v>
      </c>
      <c r="O23" s="156">
        <v>1.450027910680902</v>
      </c>
      <c r="P23" s="167">
        <v>480.3015666666667</v>
      </c>
      <c r="Q23" s="156">
        <v>1.297496453269503</v>
      </c>
      <c r="R23" s="167">
        <v>552.23917777777785</v>
      </c>
      <c r="S23" s="156">
        <v>1.313885705758975</v>
      </c>
      <c r="T23" s="167">
        <v>612.79485555555561</v>
      </c>
      <c r="U23" s="105">
        <v>1.449697375801239</v>
      </c>
      <c r="V23" s="106">
        <v>371.37104444444452</v>
      </c>
      <c r="W23" s="156">
        <v>1.3502833272724051</v>
      </c>
      <c r="X23" s="167">
        <v>431.80288888888902</v>
      </c>
      <c r="Y23" s="156">
        <v>1.160599826369898</v>
      </c>
      <c r="Z23" s="167">
        <v>499.15832777777769</v>
      </c>
      <c r="AA23" s="156">
        <v>1.037477007952581</v>
      </c>
      <c r="AB23" s="167">
        <v>563.04673333333335</v>
      </c>
      <c r="AC23" s="156">
        <v>1.117800652594539</v>
      </c>
      <c r="AD23" s="167">
        <v>617.6128555555556</v>
      </c>
      <c r="AE23" s="105">
        <v>1.359095289550053</v>
      </c>
      <c r="AF23" s="168" t="s">
        <v>8</v>
      </c>
      <c r="AG23" s="169" t="s">
        <v>8</v>
      </c>
      <c r="AH23" s="170" t="s">
        <v>8</v>
      </c>
      <c r="AI23" s="169" t="s">
        <v>8</v>
      </c>
      <c r="AJ23" s="170" t="s">
        <v>8</v>
      </c>
      <c r="AK23" s="169" t="s">
        <v>8</v>
      </c>
      <c r="AL23" s="170" t="s">
        <v>8</v>
      </c>
      <c r="AM23" s="169" t="s">
        <v>8</v>
      </c>
      <c r="AN23" s="170" t="s">
        <v>8</v>
      </c>
      <c r="AO23" s="171" t="s">
        <v>8</v>
      </c>
      <c r="AP23" s="172">
        <v>37.587532043457031</v>
      </c>
      <c r="AQ23" s="169">
        <v>9.6305522918701172</v>
      </c>
      <c r="AR23" s="170">
        <v>27.692766189575195</v>
      </c>
      <c r="AS23" s="169">
        <v>9.552302360534668</v>
      </c>
      <c r="AT23" s="170">
        <v>18.856761932373047</v>
      </c>
      <c r="AU23" s="169">
        <v>9.5161314010620117</v>
      </c>
      <c r="AV23" s="170">
        <v>10.807555198669434</v>
      </c>
      <c r="AW23" s="169">
        <v>9.5274696350097656</v>
      </c>
      <c r="AX23" s="170">
        <v>4.8179998397827148</v>
      </c>
      <c r="AY23" s="173">
        <v>9.5783958435058594</v>
      </c>
    </row>
    <row r="24" spans="1:51" s="55" customFormat="1">
      <c r="A24" s="95" t="s">
        <v>16</v>
      </c>
      <c r="B24" s="104"/>
      <c r="C24" s="156"/>
      <c r="D24" s="167"/>
      <c r="E24" s="156"/>
      <c r="F24" s="167"/>
      <c r="G24" s="156"/>
      <c r="H24" s="167"/>
      <c r="I24" s="156"/>
      <c r="J24" s="167"/>
      <c r="K24" s="105"/>
      <c r="L24" s="106"/>
      <c r="M24" s="156"/>
      <c r="N24" s="167"/>
      <c r="O24" s="156"/>
      <c r="P24" s="167"/>
      <c r="Q24" s="156"/>
      <c r="R24" s="167"/>
      <c r="S24" s="156"/>
      <c r="T24" s="167"/>
      <c r="U24" s="105"/>
      <c r="V24" s="106"/>
      <c r="W24" s="156"/>
      <c r="X24" s="167"/>
      <c r="Y24" s="156"/>
      <c r="Z24" s="167"/>
      <c r="AA24" s="156"/>
      <c r="AB24" s="167"/>
      <c r="AC24" s="156"/>
      <c r="AD24" s="167"/>
      <c r="AE24" s="105"/>
      <c r="AF24" s="168"/>
      <c r="AG24" s="169"/>
      <c r="AH24" s="170"/>
      <c r="AI24" s="169"/>
      <c r="AJ24" s="170"/>
      <c r="AK24" s="169"/>
      <c r="AL24" s="170"/>
      <c r="AM24" s="169"/>
      <c r="AN24" s="170"/>
      <c r="AO24" s="171"/>
      <c r="AP24" s="172"/>
      <c r="AQ24" s="169"/>
      <c r="AR24" s="170"/>
      <c r="AS24" s="169"/>
      <c r="AT24" s="170"/>
      <c r="AU24" s="169"/>
      <c r="AV24" s="170"/>
      <c r="AW24" s="169"/>
      <c r="AX24" s="170"/>
      <c r="AY24" s="173"/>
    </row>
    <row r="25" spans="1:51" s="40" customFormat="1">
      <c r="A25" s="96" t="s">
        <v>135</v>
      </c>
      <c r="B25" s="104" t="s">
        <v>8</v>
      </c>
      <c r="C25" s="156" t="s">
        <v>8</v>
      </c>
      <c r="D25" s="167" t="s">
        <v>8</v>
      </c>
      <c r="E25" s="156" t="s">
        <v>8</v>
      </c>
      <c r="F25" s="167" t="s">
        <v>8</v>
      </c>
      <c r="G25" s="156" t="s">
        <v>8</v>
      </c>
      <c r="H25" s="167" t="s">
        <v>8</v>
      </c>
      <c r="I25" s="156" t="s">
        <v>8</v>
      </c>
      <c r="J25" s="167" t="s">
        <v>8</v>
      </c>
      <c r="K25" s="105" t="s">
        <v>8</v>
      </c>
      <c r="L25" s="106">
        <v>245.56660000000002</v>
      </c>
      <c r="M25" s="156">
        <v>4.6345579691385383</v>
      </c>
      <c r="N25" s="167">
        <v>311.69140000000004</v>
      </c>
      <c r="O25" s="156">
        <v>3.808540821025383</v>
      </c>
      <c r="P25" s="167">
        <v>390.2971</v>
      </c>
      <c r="Q25" s="156">
        <v>4.3085074709811018</v>
      </c>
      <c r="R25" s="167">
        <v>473.02320000000003</v>
      </c>
      <c r="S25" s="156">
        <v>4.4808675008461165</v>
      </c>
      <c r="T25" s="167">
        <v>547.60340000000008</v>
      </c>
      <c r="U25" s="105">
        <v>5.0375928725516639</v>
      </c>
      <c r="V25" s="106">
        <v>297.89449999999999</v>
      </c>
      <c r="W25" s="156">
        <v>2.9820636038190491</v>
      </c>
      <c r="X25" s="167">
        <v>350.78879999999998</v>
      </c>
      <c r="Y25" s="156">
        <v>2.3847588302244236</v>
      </c>
      <c r="Z25" s="167">
        <v>416.34989999999999</v>
      </c>
      <c r="AA25" s="156">
        <v>2.5551260407050158</v>
      </c>
      <c r="AB25" s="167">
        <v>486.7022</v>
      </c>
      <c r="AC25" s="156">
        <v>3.1334949648027877</v>
      </c>
      <c r="AD25" s="167">
        <v>549.37029999999993</v>
      </c>
      <c r="AE25" s="105">
        <v>4.4569603027798523</v>
      </c>
      <c r="AF25" s="168" t="s">
        <v>8</v>
      </c>
      <c r="AG25" s="169" t="s">
        <v>8</v>
      </c>
      <c r="AH25" s="170" t="s">
        <v>8</v>
      </c>
      <c r="AI25" s="169" t="s">
        <v>8</v>
      </c>
      <c r="AJ25" s="170" t="s">
        <v>8</v>
      </c>
      <c r="AK25" s="169" t="s">
        <v>8</v>
      </c>
      <c r="AL25" s="170" t="s">
        <v>8</v>
      </c>
      <c r="AM25" s="169" t="s">
        <v>8</v>
      </c>
      <c r="AN25" s="170" t="s">
        <v>8</v>
      </c>
      <c r="AO25" s="171" t="s">
        <v>8</v>
      </c>
      <c r="AP25" s="172">
        <v>52.327899932861328</v>
      </c>
      <c r="AQ25" s="169">
        <v>10.87054443359375</v>
      </c>
      <c r="AR25" s="170">
        <v>39.097400665283203</v>
      </c>
      <c r="AS25" s="169">
        <v>10.391773223876953</v>
      </c>
      <c r="AT25" s="170">
        <v>26.052799224853516</v>
      </c>
      <c r="AU25" s="169">
        <v>10.624914169311523</v>
      </c>
      <c r="AV25" s="170">
        <v>13.678999900817871</v>
      </c>
      <c r="AW25" s="169">
        <v>10.84868049621582</v>
      </c>
      <c r="AX25" s="170">
        <v>1.7668999433517456</v>
      </c>
      <c r="AY25" s="173">
        <v>11.534241676330566</v>
      </c>
    </row>
    <row r="26" spans="1:51" s="40" customFormat="1">
      <c r="A26" s="93" t="s">
        <v>12</v>
      </c>
      <c r="B26" s="104" t="s">
        <v>8</v>
      </c>
      <c r="C26" s="156" t="s">
        <v>8</v>
      </c>
      <c r="D26" s="167" t="s">
        <v>8</v>
      </c>
      <c r="E26" s="156" t="s">
        <v>8</v>
      </c>
      <c r="F26" s="167" t="s">
        <v>8</v>
      </c>
      <c r="G26" s="156" t="s">
        <v>8</v>
      </c>
      <c r="H26" s="167" t="s">
        <v>8</v>
      </c>
      <c r="I26" s="156" t="s">
        <v>8</v>
      </c>
      <c r="J26" s="167" t="s">
        <v>8</v>
      </c>
      <c r="K26" s="105" t="s">
        <v>8</v>
      </c>
      <c r="L26" s="106" t="s">
        <v>8</v>
      </c>
      <c r="M26" s="156" t="s">
        <v>8</v>
      </c>
      <c r="N26" s="167" t="s">
        <v>8</v>
      </c>
      <c r="O26" s="156" t="s">
        <v>8</v>
      </c>
      <c r="P26" s="167" t="s">
        <v>8</v>
      </c>
      <c r="Q26" s="156" t="s">
        <v>8</v>
      </c>
      <c r="R26" s="167" t="s">
        <v>8</v>
      </c>
      <c r="S26" s="156" t="s">
        <v>8</v>
      </c>
      <c r="T26" s="167" t="s">
        <v>8</v>
      </c>
      <c r="U26" s="105" t="s">
        <v>8</v>
      </c>
      <c r="V26" s="106">
        <v>300.24790000000002</v>
      </c>
      <c r="W26" s="156">
        <v>5.2506550909412955</v>
      </c>
      <c r="X26" s="167">
        <v>359.89340000000004</v>
      </c>
      <c r="Y26" s="156">
        <v>5.4160244483897548</v>
      </c>
      <c r="Z26" s="167">
        <v>432.5553000000001</v>
      </c>
      <c r="AA26" s="156">
        <v>5.4518890206871378</v>
      </c>
      <c r="AB26" s="167">
        <v>504.93990000000008</v>
      </c>
      <c r="AC26" s="156">
        <v>4.5000862860863275</v>
      </c>
      <c r="AD26" s="167">
        <v>563.60720000000003</v>
      </c>
      <c r="AE26" s="105">
        <v>5.1150607688906655</v>
      </c>
      <c r="AF26" s="168" t="s">
        <v>8</v>
      </c>
      <c r="AG26" s="169" t="s">
        <v>8</v>
      </c>
      <c r="AH26" s="170" t="s">
        <v>8</v>
      </c>
      <c r="AI26" s="169" t="s">
        <v>8</v>
      </c>
      <c r="AJ26" s="170" t="s">
        <v>8</v>
      </c>
      <c r="AK26" s="169" t="s">
        <v>8</v>
      </c>
      <c r="AL26" s="170" t="s">
        <v>8</v>
      </c>
      <c r="AM26" s="169" t="s">
        <v>8</v>
      </c>
      <c r="AN26" s="170" t="s">
        <v>8</v>
      </c>
      <c r="AO26" s="171" t="s">
        <v>8</v>
      </c>
      <c r="AP26" s="172" t="s">
        <v>8</v>
      </c>
      <c r="AQ26" s="169" t="s">
        <v>8</v>
      </c>
      <c r="AR26" s="170" t="s">
        <v>8</v>
      </c>
      <c r="AS26" s="169" t="s">
        <v>8</v>
      </c>
      <c r="AT26" s="170" t="s">
        <v>8</v>
      </c>
      <c r="AU26" s="169" t="s">
        <v>8</v>
      </c>
      <c r="AV26" s="170" t="s">
        <v>8</v>
      </c>
      <c r="AW26" s="169" t="s">
        <v>8</v>
      </c>
      <c r="AX26" s="170" t="s">
        <v>8</v>
      </c>
      <c r="AY26" s="173" t="s">
        <v>8</v>
      </c>
    </row>
    <row r="27" spans="1:51" s="40" customFormat="1">
      <c r="A27" s="93" t="s">
        <v>14</v>
      </c>
      <c r="B27" s="104" t="s">
        <v>8</v>
      </c>
      <c r="C27" s="156" t="s">
        <v>8</v>
      </c>
      <c r="D27" s="167" t="s">
        <v>8</v>
      </c>
      <c r="E27" s="156" t="s">
        <v>8</v>
      </c>
      <c r="F27" s="167" t="s">
        <v>8</v>
      </c>
      <c r="G27" s="156" t="s">
        <v>8</v>
      </c>
      <c r="H27" s="167" t="s">
        <v>8</v>
      </c>
      <c r="I27" s="156" t="s">
        <v>8</v>
      </c>
      <c r="J27" s="167" t="s">
        <v>8</v>
      </c>
      <c r="K27" s="105" t="s">
        <v>8</v>
      </c>
      <c r="L27" s="106" t="s">
        <v>8</v>
      </c>
      <c r="M27" s="156" t="s">
        <v>8</v>
      </c>
      <c r="N27" s="167" t="s">
        <v>8</v>
      </c>
      <c r="O27" s="156" t="s">
        <v>8</v>
      </c>
      <c r="P27" s="167" t="s">
        <v>8</v>
      </c>
      <c r="Q27" s="156" t="s">
        <v>8</v>
      </c>
      <c r="R27" s="167" t="s">
        <v>8</v>
      </c>
      <c r="S27" s="156" t="s">
        <v>8</v>
      </c>
      <c r="T27" s="167" t="s">
        <v>8</v>
      </c>
      <c r="U27" s="105" t="s">
        <v>8</v>
      </c>
      <c r="V27" s="106">
        <v>283.71749999999997</v>
      </c>
      <c r="W27" s="156">
        <v>3.5389995652412494</v>
      </c>
      <c r="X27" s="167">
        <v>337.42110000000002</v>
      </c>
      <c r="Y27" s="156">
        <v>2.9094442080919896</v>
      </c>
      <c r="Z27" s="167">
        <v>400.75209999999998</v>
      </c>
      <c r="AA27" s="156">
        <v>3.0331593009370823</v>
      </c>
      <c r="AB27" s="167">
        <v>468.18180000000007</v>
      </c>
      <c r="AC27" s="156">
        <v>3.3835751779737366</v>
      </c>
      <c r="AD27" s="167">
        <v>524.73320000000012</v>
      </c>
      <c r="AE27" s="105">
        <v>3.6671568418568765</v>
      </c>
      <c r="AF27" s="168" t="s">
        <v>8</v>
      </c>
      <c r="AG27" s="169" t="s">
        <v>8</v>
      </c>
      <c r="AH27" s="170" t="s">
        <v>8</v>
      </c>
      <c r="AI27" s="169" t="s">
        <v>8</v>
      </c>
      <c r="AJ27" s="170" t="s">
        <v>8</v>
      </c>
      <c r="AK27" s="169" t="s">
        <v>8</v>
      </c>
      <c r="AL27" s="170" t="s">
        <v>8</v>
      </c>
      <c r="AM27" s="169" t="s">
        <v>8</v>
      </c>
      <c r="AN27" s="170" t="s">
        <v>8</v>
      </c>
      <c r="AO27" s="171" t="s">
        <v>8</v>
      </c>
      <c r="AP27" s="172" t="s">
        <v>8</v>
      </c>
      <c r="AQ27" s="169" t="s">
        <v>8</v>
      </c>
      <c r="AR27" s="170" t="s">
        <v>8</v>
      </c>
      <c r="AS27" s="169" t="s">
        <v>8</v>
      </c>
      <c r="AT27" s="170" t="s">
        <v>8</v>
      </c>
      <c r="AU27" s="169" t="s">
        <v>8</v>
      </c>
      <c r="AV27" s="170" t="s">
        <v>8</v>
      </c>
      <c r="AW27" s="169" t="s">
        <v>8</v>
      </c>
      <c r="AX27" s="170" t="s">
        <v>8</v>
      </c>
      <c r="AY27" s="173" t="s">
        <v>8</v>
      </c>
    </row>
    <row r="28" spans="1:51" s="40" customFormat="1">
      <c r="A28" s="93" t="s">
        <v>15</v>
      </c>
      <c r="B28" s="104" t="s">
        <v>8</v>
      </c>
      <c r="C28" s="156" t="s">
        <v>8</v>
      </c>
      <c r="D28" s="167" t="s">
        <v>8</v>
      </c>
      <c r="E28" s="156" t="s">
        <v>8</v>
      </c>
      <c r="F28" s="167" t="s">
        <v>8</v>
      </c>
      <c r="G28" s="156" t="s">
        <v>8</v>
      </c>
      <c r="H28" s="167" t="s">
        <v>8</v>
      </c>
      <c r="I28" s="156" t="s">
        <v>8</v>
      </c>
      <c r="J28" s="167" t="s">
        <v>8</v>
      </c>
      <c r="K28" s="105" t="s">
        <v>8</v>
      </c>
      <c r="L28" s="106" t="s">
        <v>8</v>
      </c>
      <c r="M28" s="156" t="s">
        <v>8</v>
      </c>
      <c r="N28" s="167" t="s">
        <v>8</v>
      </c>
      <c r="O28" s="156" t="s">
        <v>8</v>
      </c>
      <c r="P28" s="167" t="s">
        <v>8</v>
      </c>
      <c r="Q28" s="156" t="s">
        <v>8</v>
      </c>
      <c r="R28" s="167" t="s">
        <v>8</v>
      </c>
      <c r="S28" s="156" t="s">
        <v>8</v>
      </c>
      <c r="T28" s="167" t="s">
        <v>8</v>
      </c>
      <c r="U28" s="105" t="s">
        <v>8</v>
      </c>
      <c r="V28" s="106">
        <v>287.57420000000002</v>
      </c>
      <c r="W28" s="156">
        <v>4.1348435223650783</v>
      </c>
      <c r="X28" s="167">
        <v>330.85599999999999</v>
      </c>
      <c r="Y28" s="156">
        <v>3.3681850901734367</v>
      </c>
      <c r="Z28" s="167">
        <v>384.71800000000007</v>
      </c>
      <c r="AA28" s="156">
        <v>3.9140735219915763</v>
      </c>
      <c r="AB28" s="167">
        <v>441.58180000000004</v>
      </c>
      <c r="AC28" s="156">
        <v>4.2930336120956847</v>
      </c>
      <c r="AD28" s="167">
        <v>496.09539999999998</v>
      </c>
      <c r="AE28" s="105">
        <v>5.8178464286982283</v>
      </c>
      <c r="AF28" s="168" t="s">
        <v>8</v>
      </c>
      <c r="AG28" s="169" t="s">
        <v>8</v>
      </c>
      <c r="AH28" s="170" t="s">
        <v>8</v>
      </c>
      <c r="AI28" s="169" t="s">
        <v>8</v>
      </c>
      <c r="AJ28" s="170" t="s">
        <v>8</v>
      </c>
      <c r="AK28" s="169" t="s">
        <v>8</v>
      </c>
      <c r="AL28" s="170" t="s">
        <v>8</v>
      </c>
      <c r="AM28" s="169" t="s">
        <v>8</v>
      </c>
      <c r="AN28" s="170" t="s">
        <v>8</v>
      </c>
      <c r="AO28" s="171" t="s">
        <v>8</v>
      </c>
      <c r="AP28" s="172" t="s">
        <v>8</v>
      </c>
      <c r="AQ28" s="169" t="s">
        <v>8</v>
      </c>
      <c r="AR28" s="170" t="s">
        <v>8</v>
      </c>
      <c r="AS28" s="169" t="s">
        <v>8</v>
      </c>
      <c r="AT28" s="170" t="s">
        <v>8</v>
      </c>
      <c r="AU28" s="169" t="s">
        <v>8</v>
      </c>
      <c r="AV28" s="170" t="s">
        <v>8</v>
      </c>
      <c r="AW28" s="169" t="s">
        <v>8</v>
      </c>
      <c r="AX28" s="170" t="s">
        <v>8</v>
      </c>
      <c r="AY28" s="173" t="s">
        <v>8</v>
      </c>
    </row>
    <row r="29" spans="1:51" s="40" customFormat="1">
      <c r="A29" s="93" t="s">
        <v>136</v>
      </c>
      <c r="B29" s="104" t="s">
        <v>8</v>
      </c>
      <c r="C29" s="156" t="s">
        <v>8</v>
      </c>
      <c r="D29" s="167" t="s">
        <v>8</v>
      </c>
      <c r="E29" s="156" t="s">
        <v>8</v>
      </c>
      <c r="F29" s="167" t="s">
        <v>8</v>
      </c>
      <c r="G29" s="156" t="s">
        <v>8</v>
      </c>
      <c r="H29" s="167" t="s">
        <v>8</v>
      </c>
      <c r="I29" s="156" t="s">
        <v>8</v>
      </c>
      <c r="J29" s="167" t="s">
        <v>8</v>
      </c>
      <c r="K29" s="105" t="s">
        <v>8</v>
      </c>
      <c r="L29" s="106">
        <v>262.85730000000007</v>
      </c>
      <c r="M29" s="156">
        <v>4.3754669910130106</v>
      </c>
      <c r="N29" s="167">
        <v>328.17550000000006</v>
      </c>
      <c r="O29" s="156">
        <v>3.9166434662433423</v>
      </c>
      <c r="P29" s="167">
        <v>405.45270000000005</v>
      </c>
      <c r="Q29" s="156">
        <v>4.1526351108696957</v>
      </c>
      <c r="R29" s="167">
        <v>478.14389999999997</v>
      </c>
      <c r="S29" s="156">
        <v>4.1631033906343307</v>
      </c>
      <c r="T29" s="167">
        <v>538.8334000000001</v>
      </c>
      <c r="U29" s="105">
        <v>4.2668055789398425</v>
      </c>
      <c r="V29" s="106">
        <v>285.4753</v>
      </c>
      <c r="W29" s="156">
        <v>3.9163524949881641</v>
      </c>
      <c r="X29" s="167">
        <v>341.69730000000004</v>
      </c>
      <c r="Y29" s="156">
        <v>3.8062520533108848</v>
      </c>
      <c r="Z29" s="167">
        <v>409.38</v>
      </c>
      <c r="AA29" s="156">
        <v>3.9466179091864344</v>
      </c>
      <c r="AB29" s="167">
        <v>478.62210000000005</v>
      </c>
      <c r="AC29" s="156">
        <v>3.7300622013170788</v>
      </c>
      <c r="AD29" s="167">
        <v>537.58749999999998</v>
      </c>
      <c r="AE29" s="105">
        <v>4.5243061320217803</v>
      </c>
      <c r="AF29" s="168" t="s">
        <v>8</v>
      </c>
      <c r="AG29" s="169" t="s">
        <v>8</v>
      </c>
      <c r="AH29" s="170" t="s">
        <v>8</v>
      </c>
      <c r="AI29" s="169" t="s">
        <v>8</v>
      </c>
      <c r="AJ29" s="170" t="s">
        <v>8</v>
      </c>
      <c r="AK29" s="169" t="s">
        <v>8</v>
      </c>
      <c r="AL29" s="170" t="s">
        <v>8</v>
      </c>
      <c r="AM29" s="169" t="s">
        <v>8</v>
      </c>
      <c r="AN29" s="170" t="s">
        <v>8</v>
      </c>
      <c r="AO29" s="171" t="s">
        <v>8</v>
      </c>
      <c r="AP29" s="172">
        <v>22.618000030517578</v>
      </c>
      <c r="AQ29" s="169">
        <v>11.058002471923828</v>
      </c>
      <c r="AR29" s="170">
        <v>13.52180004119873</v>
      </c>
      <c r="AS29" s="169">
        <v>10.845485687255859</v>
      </c>
      <c r="AT29" s="170">
        <v>3.927299976348877</v>
      </c>
      <c r="AU29" s="169">
        <v>10.982580184936523</v>
      </c>
      <c r="AV29" s="170">
        <v>0.47819998860359192</v>
      </c>
      <c r="AW29" s="169">
        <v>10.910622596740723</v>
      </c>
      <c r="AX29" s="170">
        <v>-1.24590003490448</v>
      </c>
      <c r="AY29" s="173">
        <v>11.2459716796875</v>
      </c>
    </row>
    <row r="30" spans="1:51" s="40" customFormat="1">
      <c r="A30" s="93" t="s">
        <v>11</v>
      </c>
      <c r="B30" s="104">
        <v>366.96129999999999</v>
      </c>
      <c r="C30" s="156">
        <v>6.2275454723590711</v>
      </c>
      <c r="D30" s="167">
        <v>432.27843999999999</v>
      </c>
      <c r="E30" s="156">
        <v>6.2891753789745826</v>
      </c>
      <c r="F30" s="167">
        <v>492.46794</v>
      </c>
      <c r="G30" s="156">
        <v>4.5547049539020552</v>
      </c>
      <c r="H30" s="167">
        <v>548.85364000000015</v>
      </c>
      <c r="I30" s="156">
        <v>4.4772470589861468</v>
      </c>
      <c r="J30" s="167">
        <v>593.43637999999999</v>
      </c>
      <c r="K30" s="105">
        <v>5.4159847550191342</v>
      </c>
      <c r="L30" s="106">
        <v>395.72510000000005</v>
      </c>
      <c r="M30" s="156">
        <v>4.4129586967123196</v>
      </c>
      <c r="N30" s="167">
        <v>452.07780000000002</v>
      </c>
      <c r="O30" s="156">
        <v>4.2760324580574816</v>
      </c>
      <c r="P30" s="167">
        <v>513.79020000000003</v>
      </c>
      <c r="Q30" s="156">
        <v>3.8182122653038313</v>
      </c>
      <c r="R30" s="167">
        <v>573.90309999999999</v>
      </c>
      <c r="S30" s="156">
        <v>4.2629623087186124</v>
      </c>
      <c r="T30" s="167">
        <v>627.47410000000002</v>
      </c>
      <c r="U30" s="105">
        <v>4.3966764727588359</v>
      </c>
      <c r="V30" s="106">
        <v>378.82980000000003</v>
      </c>
      <c r="W30" s="156">
        <v>5.112776250795104</v>
      </c>
      <c r="X30" s="167">
        <v>438.79510000000005</v>
      </c>
      <c r="Y30" s="156">
        <v>4.3401441852009173</v>
      </c>
      <c r="Z30" s="167">
        <v>498.50650000000007</v>
      </c>
      <c r="AA30" s="156">
        <v>3.0116464347226666</v>
      </c>
      <c r="AB30" s="167">
        <v>555.86700000000008</v>
      </c>
      <c r="AC30" s="156">
        <v>3.1549734824559188</v>
      </c>
      <c r="AD30" s="167">
        <v>604.68219999999997</v>
      </c>
      <c r="AE30" s="105">
        <v>3.8726261607022638</v>
      </c>
      <c r="AF30" s="168">
        <v>11.868499755859375</v>
      </c>
      <c r="AG30" s="169">
        <v>9.783930778503418</v>
      </c>
      <c r="AH30" s="170">
        <v>6.516660213470459</v>
      </c>
      <c r="AI30" s="169">
        <v>9.444209098815918</v>
      </c>
      <c r="AJ30" s="170">
        <v>6.0385599136352539</v>
      </c>
      <c r="AK30" s="169">
        <v>7.7857465744018555</v>
      </c>
      <c r="AL30" s="170">
        <v>7.0133600234985352</v>
      </c>
      <c r="AM30" s="169">
        <v>7.7975702285766602</v>
      </c>
      <c r="AN30" s="170">
        <v>11.245820045471191</v>
      </c>
      <c r="AO30" s="171">
        <v>8.66790771484375</v>
      </c>
      <c r="AP30" s="172">
        <v>-16.895299911499023</v>
      </c>
      <c r="AQ30" s="169">
        <v>11.550393104553223</v>
      </c>
      <c r="AR30" s="170">
        <v>-13.282699584960938</v>
      </c>
      <c r="AS30" s="169">
        <v>11.176681518554688</v>
      </c>
      <c r="AT30" s="170">
        <v>-15.283699989318848</v>
      </c>
      <c r="AU30" s="169">
        <v>10.556782722473145</v>
      </c>
      <c r="AV30" s="170">
        <v>-18.036100387573242</v>
      </c>
      <c r="AW30" s="169">
        <v>10.766782760620117</v>
      </c>
      <c r="AX30" s="170">
        <v>-22.791900634765625</v>
      </c>
      <c r="AY30" s="173">
        <v>11.051012992858887</v>
      </c>
    </row>
    <row r="31" spans="1:51" s="40" customFormat="1">
      <c r="A31" s="93" t="s">
        <v>9</v>
      </c>
      <c r="B31" s="104" t="s">
        <v>8</v>
      </c>
      <c r="C31" s="156" t="s">
        <v>8</v>
      </c>
      <c r="D31" s="167" t="s">
        <v>8</v>
      </c>
      <c r="E31" s="156" t="s">
        <v>8</v>
      </c>
      <c r="F31" s="167" t="s">
        <v>8</v>
      </c>
      <c r="G31" s="156" t="s">
        <v>8</v>
      </c>
      <c r="H31" s="167" t="s">
        <v>8</v>
      </c>
      <c r="I31" s="156" t="s">
        <v>8</v>
      </c>
      <c r="J31" s="167" t="s">
        <v>8</v>
      </c>
      <c r="K31" s="105" t="s">
        <v>8</v>
      </c>
      <c r="L31" s="106" t="s">
        <v>8</v>
      </c>
      <c r="M31" s="156" t="s">
        <v>8</v>
      </c>
      <c r="N31" s="167" t="s">
        <v>8</v>
      </c>
      <c r="O31" s="156" t="s">
        <v>8</v>
      </c>
      <c r="P31" s="167" t="s">
        <v>8</v>
      </c>
      <c r="Q31" s="156" t="s">
        <v>8</v>
      </c>
      <c r="R31" s="167" t="s">
        <v>8</v>
      </c>
      <c r="S31" s="156" t="s">
        <v>8</v>
      </c>
      <c r="T31" s="167" t="s">
        <v>8</v>
      </c>
      <c r="U31" s="105" t="s">
        <v>8</v>
      </c>
      <c r="V31" s="106">
        <v>319.29600000000005</v>
      </c>
      <c r="W31" s="156">
        <v>4.155223395251384</v>
      </c>
      <c r="X31" s="167">
        <v>376.16470000000004</v>
      </c>
      <c r="Y31" s="156">
        <v>4.3685958271794876</v>
      </c>
      <c r="Z31" s="167">
        <v>444.63000000000011</v>
      </c>
      <c r="AA31" s="156">
        <v>3.6789512205699797</v>
      </c>
      <c r="AB31" s="167">
        <v>510.43360000000007</v>
      </c>
      <c r="AC31" s="156">
        <v>3.3965501815976635</v>
      </c>
      <c r="AD31" s="167">
        <v>566.83130000000006</v>
      </c>
      <c r="AE31" s="105">
        <v>3.5535028323394373</v>
      </c>
      <c r="AF31" s="168" t="s">
        <v>8</v>
      </c>
      <c r="AG31" s="169" t="s">
        <v>8</v>
      </c>
      <c r="AH31" s="170" t="s">
        <v>8</v>
      </c>
      <c r="AI31" s="169" t="s">
        <v>8</v>
      </c>
      <c r="AJ31" s="170" t="s">
        <v>8</v>
      </c>
      <c r="AK31" s="169" t="s">
        <v>8</v>
      </c>
      <c r="AL31" s="170" t="s">
        <v>8</v>
      </c>
      <c r="AM31" s="169" t="s">
        <v>8</v>
      </c>
      <c r="AN31" s="170" t="s">
        <v>8</v>
      </c>
      <c r="AO31" s="171" t="s">
        <v>8</v>
      </c>
      <c r="AP31" s="172" t="s">
        <v>8</v>
      </c>
      <c r="AQ31" s="169" t="s">
        <v>8</v>
      </c>
      <c r="AR31" s="170" t="s">
        <v>8</v>
      </c>
      <c r="AS31" s="169" t="s">
        <v>8</v>
      </c>
      <c r="AT31" s="170" t="s">
        <v>8</v>
      </c>
      <c r="AU31" s="169" t="s">
        <v>8</v>
      </c>
      <c r="AV31" s="170" t="s">
        <v>8</v>
      </c>
      <c r="AW31" s="169" t="s">
        <v>8</v>
      </c>
      <c r="AX31" s="170" t="s">
        <v>8</v>
      </c>
      <c r="AY31" s="173" t="s">
        <v>8</v>
      </c>
    </row>
    <row r="32" spans="1:51" s="40" customFormat="1">
      <c r="A32" s="93"/>
      <c r="B32" s="104"/>
      <c r="C32" s="156"/>
      <c r="D32" s="167"/>
      <c r="E32" s="156"/>
      <c r="F32" s="167"/>
      <c r="G32" s="156"/>
      <c r="H32" s="167"/>
      <c r="I32" s="156"/>
      <c r="J32" s="167"/>
      <c r="K32" s="105"/>
      <c r="L32" s="106"/>
      <c r="M32" s="156"/>
      <c r="N32" s="167"/>
      <c r="O32" s="156"/>
      <c r="P32" s="167"/>
      <c r="Q32" s="156"/>
      <c r="R32" s="167"/>
      <c r="S32" s="156"/>
      <c r="T32" s="167"/>
      <c r="U32" s="105"/>
      <c r="V32" s="106"/>
      <c r="W32" s="156"/>
      <c r="X32" s="167"/>
      <c r="Y32" s="156"/>
      <c r="Z32" s="167"/>
      <c r="AA32" s="156"/>
      <c r="AB32" s="167"/>
      <c r="AC32" s="156"/>
      <c r="AD32" s="167"/>
      <c r="AE32" s="105"/>
      <c r="AF32" s="168"/>
      <c r="AG32" s="169"/>
      <c r="AH32" s="170"/>
      <c r="AI32" s="169"/>
      <c r="AJ32" s="170"/>
      <c r="AK32" s="169"/>
      <c r="AL32" s="170"/>
      <c r="AM32" s="169"/>
      <c r="AN32" s="170"/>
      <c r="AO32" s="171"/>
      <c r="AP32" s="172"/>
      <c r="AQ32" s="169"/>
      <c r="AR32" s="170"/>
      <c r="AS32" s="169"/>
      <c r="AT32" s="170"/>
      <c r="AU32" s="169"/>
      <c r="AV32" s="170"/>
      <c r="AW32" s="169"/>
      <c r="AX32" s="170"/>
      <c r="AY32" s="173"/>
    </row>
    <row r="33" spans="1:51" s="40" customFormat="1">
      <c r="A33" s="94" t="s">
        <v>138</v>
      </c>
      <c r="B33" s="104" t="s">
        <v>8</v>
      </c>
      <c r="C33" s="156" t="s">
        <v>8</v>
      </c>
      <c r="D33" s="167" t="s">
        <v>8</v>
      </c>
      <c r="E33" s="156" t="s">
        <v>8</v>
      </c>
      <c r="F33" s="167" t="s">
        <v>8</v>
      </c>
      <c r="G33" s="156" t="s">
        <v>8</v>
      </c>
      <c r="H33" s="167" t="s">
        <v>8</v>
      </c>
      <c r="I33" s="156" t="s">
        <v>8</v>
      </c>
      <c r="J33" s="167" t="s">
        <v>8</v>
      </c>
      <c r="K33" s="105" t="s">
        <v>8</v>
      </c>
      <c r="L33" s="106">
        <v>348.3175</v>
      </c>
      <c r="M33" s="156">
        <v>7.9301310267390885</v>
      </c>
      <c r="N33" s="167">
        <v>426.39409999999998</v>
      </c>
      <c r="O33" s="156">
        <v>5.5178618870396168</v>
      </c>
      <c r="P33" s="167">
        <v>516.66940000000011</v>
      </c>
      <c r="Q33" s="156">
        <v>3.6172150988171947</v>
      </c>
      <c r="R33" s="167">
        <v>596.41890000000001</v>
      </c>
      <c r="S33" s="156">
        <v>2.9476728002310995</v>
      </c>
      <c r="T33" s="167">
        <v>659.83260000000007</v>
      </c>
      <c r="U33" s="105">
        <v>3.6329686777444552</v>
      </c>
      <c r="V33" s="106">
        <v>413.8735999999999</v>
      </c>
      <c r="W33" s="156">
        <v>4.6229746622469943</v>
      </c>
      <c r="X33" s="167">
        <v>484.41750000000002</v>
      </c>
      <c r="Y33" s="156">
        <v>4.2065464196363775</v>
      </c>
      <c r="Z33" s="167">
        <v>563.63879999999995</v>
      </c>
      <c r="AA33" s="156">
        <v>3.1197746203318357</v>
      </c>
      <c r="AB33" s="167">
        <v>635.39040000000011</v>
      </c>
      <c r="AC33" s="156">
        <v>3.4993061740864935</v>
      </c>
      <c r="AD33" s="167">
        <v>690.42410000000007</v>
      </c>
      <c r="AE33" s="105">
        <v>3.7499193348361199</v>
      </c>
      <c r="AF33" s="168" t="s">
        <v>8</v>
      </c>
      <c r="AG33" s="169" t="s">
        <v>8</v>
      </c>
      <c r="AH33" s="170" t="s">
        <v>8</v>
      </c>
      <c r="AI33" s="169" t="s">
        <v>8</v>
      </c>
      <c r="AJ33" s="170" t="s">
        <v>8</v>
      </c>
      <c r="AK33" s="169" t="s">
        <v>8</v>
      </c>
      <c r="AL33" s="170" t="s">
        <v>8</v>
      </c>
      <c r="AM33" s="169" t="s">
        <v>8</v>
      </c>
      <c r="AN33" s="170" t="s">
        <v>8</v>
      </c>
      <c r="AO33" s="171" t="s">
        <v>8</v>
      </c>
      <c r="AP33" s="172">
        <v>65.556098937988281</v>
      </c>
      <c r="AQ33" s="169">
        <v>13.117003440856934</v>
      </c>
      <c r="AR33" s="170">
        <v>58.023399353027344</v>
      </c>
      <c r="AS33" s="169">
        <v>11.659276962280273</v>
      </c>
      <c r="AT33" s="170">
        <v>46.969398498535156</v>
      </c>
      <c r="AU33" s="169">
        <v>10.517325401306152</v>
      </c>
      <c r="AV33" s="170">
        <v>38.971500396728516</v>
      </c>
      <c r="AW33" s="169">
        <v>10.427407264709473</v>
      </c>
      <c r="AX33" s="170">
        <v>30.591499328613281</v>
      </c>
      <c r="AY33" s="173">
        <v>10.726474761962891</v>
      </c>
    </row>
    <row r="34" spans="1:51" s="40" customFormat="1" ht="13.5" thickBot="1">
      <c r="A34" s="93"/>
      <c r="B34" s="174"/>
      <c r="C34" s="175"/>
      <c r="D34" s="176"/>
      <c r="E34" s="175"/>
      <c r="F34" s="176"/>
      <c r="G34" s="175"/>
      <c r="H34" s="176"/>
      <c r="I34" s="175"/>
      <c r="J34" s="176"/>
      <c r="K34" s="139"/>
      <c r="L34" s="177"/>
      <c r="M34" s="175"/>
      <c r="N34" s="176"/>
      <c r="O34" s="175"/>
      <c r="P34" s="176"/>
      <c r="Q34" s="175"/>
      <c r="R34" s="176"/>
      <c r="S34" s="175"/>
      <c r="T34" s="176"/>
      <c r="U34" s="139"/>
      <c r="V34" s="177"/>
      <c r="W34" s="175"/>
      <c r="X34" s="176"/>
      <c r="Y34" s="175"/>
      <c r="Z34" s="176"/>
      <c r="AA34" s="175"/>
      <c r="AB34" s="176"/>
      <c r="AC34" s="175"/>
      <c r="AD34" s="176"/>
      <c r="AE34" s="139"/>
      <c r="AF34" s="178"/>
      <c r="AG34" s="179"/>
      <c r="AH34" s="180"/>
      <c r="AI34" s="179"/>
      <c r="AJ34" s="180"/>
      <c r="AK34" s="179"/>
      <c r="AL34" s="180"/>
      <c r="AM34" s="179"/>
      <c r="AN34" s="180"/>
      <c r="AO34" s="181"/>
      <c r="AP34" s="182"/>
      <c r="AQ34" s="179"/>
      <c r="AR34" s="180"/>
      <c r="AS34" s="179"/>
      <c r="AT34" s="180"/>
      <c r="AU34" s="179"/>
      <c r="AV34" s="180"/>
      <c r="AW34" s="179"/>
      <c r="AX34" s="180"/>
      <c r="AY34" s="183"/>
    </row>
    <row r="35" spans="1:51">
      <c r="A35" s="46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</row>
    <row r="36" spans="1:51" s="39" customFormat="1">
      <c r="A36" s="4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51" s="39" customFormat="1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51" s="39" customFormat="1" ht="25.5" customHeight="1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51" s="39" customFormat="1">
      <c r="A39" s="87" t="s">
        <v>144</v>
      </c>
    </row>
    <row r="40" spans="1:51" s="39" customFormat="1">
      <c r="A40" s="216" t="s">
        <v>122</v>
      </c>
    </row>
    <row r="41" spans="1:51" s="39" customFormat="1"/>
    <row r="42" spans="1:51" s="39" customFormat="1"/>
    <row r="43" spans="1:51" s="39" customFormat="1"/>
    <row r="44" spans="1:51" s="39" customFormat="1"/>
    <row r="45" spans="1:51" s="39" customFormat="1"/>
    <row r="46" spans="1:51" s="39" customFormat="1"/>
    <row r="47" spans="1:51" s="39" customFormat="1"/>
    <row r="48" spans="1:51" s="39" customFormat="1"/>
    <row r="49" spans="2:41" s="39" customFormat="1"/>
    <row r="50" spans="2:41" s="39" customFormat="1"/>
    <row r="51" spans="2:41" s="39" customFormat="1"/>
    <row r="52" spans="2:41" s="39" customFormat="1"/>
    <row r="53" spans="2:41" s="39" customFormat="1"/>
    <row r="54" spans="2:41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7" spans="2:41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</row>
    <row r="58" spans="2:41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</row>
    <row r="59" spans="2:41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</row>
    <row r="60" spans="2:41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</row>
    <row r="61" spans="2:41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</row>
    <row r="62" spans="2:41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</row>
    <row r="63" spans="2:41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</row>
    <row r="64" spans="2:41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</row>
    <row r="65" spans="2:41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</row>
    <row r="66" spans="2:4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</row>
    <row r="67" spans="2:41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</row>
    <row r="68" spans="2:4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</row>
    <row r="69" spans="2:41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</row>
    <row r="70" spans="2:41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</row>
    <row r="71" spans="2:41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</row>
    <row r="72" spans="2:41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</row>
    <row r="73" spans="2:41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</row>
    <row r="74" spans="2:41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</row>
    <row r="75" spans="2:41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</row>
    <row r="76" spans="2:41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</row>
    <row r="77" spans="2:41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</row>
    <row r="78" spans="2:41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</row>
    <row r="79" spans="2:41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</row>
  </sheetData>
  <mergeCells count="33">
    <mergeCell ref="A37:S37"/>
    <mergeCell ref="A38:S38"/>
    <mergeCell ref="AP5:AY5"/>
    <mergeCell ref="B6:C6"/>
    <mergeCell ref="D6:E6"/>
    <mergeCell ref="F6:G6"/>
    <mergeCell ref="H6:I6"/>
    <mergeCell ref="A5:A7"/>
    <mergeCell ref="B5:K5"/>
    <mergeCell ref="L5:U5"/>
    <mergeCell ref="V5:AE5"/>
    <mergeCell ref="AF5:AO5"/>
    <mergeCell ref="AF6:AG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T6:AU6"/>
    <mergeCell ref="AV6:AW6"/>
    <mergeCell ref="AX6:AY6"/>
    <mergeCell ref="AH6:AI6"/>
    <mergeCell ref="AJ6:AK6"/>
    <mergeCell ref="AL6:AM6"/>
    <mergeCell ref="AN6:AO6"/>
    <mergeCell ref="AP6:AQ6"/>
    <mergeCell ref="AR6:AS6"/>
  </mergeCells>
  <conditionalFormatting sqref="AN9:AN33 AL9:AL33 AJ9:AJ33 AH9:AH33 AF9:AF33 AX9:AX33 AV9:AV33 AT9:AT33 AR9:AR33 AP9:AP33">
    <cfRule type="expression" dxfId="25" priority="3">
      <formula>ABS(AF9/AG9)&gt;1.96</formula>
    </cfRule>
  </conditionalFormatting>
  <conditionalFormatting sqref="AN34 AL34 AJ34 AH34 AF34">
    <cfRule type="expression" dxfId="24" priority="2">
      <formula>ABS(AF34/AG34)&gt;1.96</formula>
    </cfRule>
  </conditionalFormatting>
  <conditionalFormatting sqref="AX34 AV34 AT34 AR34 AP34">
    <cfRule type="expression" dxfId="23" priority="1">
      <formula>ABS(AP34/AQ34)&gt;1.96</formula>
    </cfRule>
  </conditionalFormatting>
  <pageMargins left="0.7" right="0.7" top="0.75" bottom="0.75" header="0.3" footer="0.3"/>
  <pageSetup paperSize="9"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1"/>
  <sheetViews>
    <sheetView showGridLines="0" zoomScale="80" zoomScaleNormal="80" workbookViewId="0"/>
  </sheetViews>
  <sheetFormatPr defaultColWidth="9.140625" defaultRowHeight="12.75"/>
  <cols>
    <col min="1" max="1" width="38.5703125" style="4" customWidth="1"/>
    <col min="2" max="5" width="9.28515625" style="1" customWidth="1"/>
    <col min="6" max="6" width="9.5703125" style="1" bestFit="1" customWidth="1"/>
    <col min="7" max="7" width="9.140625" style="1"/>
    <col min="8" max="8" width="9.5703125" style="1" bestFit="1" customWidth="1"/>
    <col min="9" max="9" width="9.140625" style="1" customWidth="1"/>
    <col min="10" max="10" width="9.5703125" style="1" bestFit="1" customWidth="1"/>
    <col min="11" max="11" width="9.140625" style="1" customWidth="1"/>
    <col min="12" max="12" width="9.5703125" style="1" bestFit="1" customWidth="1"/>
    <col min="13" max="13" width="9.140625" style="1" customWidth="1"/>
    <col min="14" max="14" width="9.5703125" style="1" bestFit="1" customWidth="1"/>
    <col min="15" max="15" width="9.140625" style="1" customWidth="1"/>
    <col min="16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33" width="9.140625" style="1"/>
    <col min="34" max="34" width="9.5703125" style="1" bestFit="1" customWidth="1"/>
    <col min="35" max="35" width="9.140625" style="1"/>
    <col min="36" max="36" width="9.5703125" style="1" bestFit="1" customWidth="1"/>
    <col min="37" max="37" width="9.140625" style="1"/>
    <col min="38" max="38" width="9.5703125" style="1" bestFit="1" customWidth="1"/>
    <col min="39" max="39" width="9.140625" style="1"/>
    <col min="40" max="40" width="9.5703125" style="1" bestFit="1" customWidth="1"/>
    <col min="41" max="41" width="9.140625" style="1"/>
    <col min="42" max="42" width="9.5703125" style="1" bestFit="1" customWidth="1"/>
    <col min="43" max="16384" width="9.140625" style="1"/>
  </cols>
  <sheetData>
    <row r="1" spans="1:48" s="51" customFormat="1" ht="14.25">
      <c r="A1" s="85" t="s">
        <v>207</v>
      </c>
      <c r="B1" s="56"/>
      <c r="C1" s="57"/>
    </row>
    <row r="2" spans="1:48" s="91" customFormat="1" ht="15">
      <c r="A2" s="387" t="s">
        <v>90</v>
      </c>
      <c r="B2" s="58"/>
      <c r="C2" s="59"/>
    </row>
    <row r="3" spans="1:48">
      <c r="A3" s="2"/>
      <c r="B3" s="60"/>
      <c r="C3" s="61"/>
    </row>
    <row r="4" spans="1:48" ht="13.5" thickBot="1">
      <c r="A4" s="2"/>
      <c r="B4" s="60"/>
      <c r="C4" s="61"/>
    </row>
    <row r="5" spans="1:48" s="5" customFormat="1" ht="16.5" customHeight="1" thickBot="1">
      <c r="A5" s="407"/>
      <c r="B5" s="405" t="s">
        <v>91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 t="s">
        <v>101</v>
      </c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 t="s">
        <v>103</v>
      </c>
      <c r="AE5" s="405"/>
      <c r="AF5" s="405"/>
      <c r="AG5" s="405"/>
      <c r="AH5" s="405"/>
      <c r="AI5" s="405"/>
      <c r="AJ5" s="405"/>
      <c r="AK5" s="405"/>
      <c r="AL5" s="405"/>
      <c r="AM5" s="405"/>
      <c r="AN5" s="405"/>
      <c r="AO5" s="405"/>
      <c r="AP5" s="405"/>
      <c r="AQ5" s="405"/>
    </row>
    <row r="6" spans="1:48" s="5" customFormat="1" ht="12.75" customHeight="1" thickBot="1">
      <c r="A6" s="407"/>
      <c r="B6" s="405" t="s">
        <v>20</v>
      </c>
      <c r="C6" s="405"/>
      <c r="D6" s="405" t="s">
        <v>92</v>
      </c>
      <c r="E6" s="405"/>
      <c r="F6" s="405" t="s">
        <v>93</v>
      </c>
      <c r="G6" s="405"/>
      <c r="H6" s="405"/>
      <c r="I6" s="405"/>
      <c r="J6" s="405"/>
      <c r="K6" s="405"/>
      <c r="L6" s="405"/>
      <c r="M6" s="405"/>
      <c r="N6" s="405"/>
      <c r="O6" s="405"/>
      <c r="P6" s="405" t="s">
        <v>20</v>
      </c>
      <c r="Q6" s="405"/>
      <c r="R6" s="405" t="s">
        <v>92</v>
      </c>
      <c r="S6" s="405"/>
      <c r="T6" s="405" t="s">
        <v>93</v>
      </c>
      <c r="U6" s="405"/>
      <c r="V6" s="405"/>
      <c r="W6" s="405"/>
      <c r="X6" s="405"/>
      <c r="Y6" s="405"/>
      <c r="Z6" s="405"/>
      <c r="AA6" s="405"/>
      <c r="AB6" s="405"/>
      <c r="AC6" s="405"/>
      <c r="AD6" s="405" t="s">
        <v>20</v>
      </c>
      <c r="AE6" s="405"/>
      <c r="AF6" s="405" t="s">
        <v>92</v>
      </c>
      <c r="AG6" s="405"/>
      <c r="AH6" s="405" t="s">
        <v>93</v>
      </c>
      <c r="AI6" s="405"/>
      <c r="AJ6" s="405"/>
      <c r="AK6" s="405"/>
      <c r="AL6" s="405"/>
      <c r="AM6" s="405"/>
      <c r="AN6" s="405"/>
      <c r="AO6" s="405"/>
      <c r="AP6" s="405"/>
      <c r="AQ6" s="405"/>
    </row>
    <row r="7" spans="1:48" s="5" customFormat="1" ht="22.5" customHeight="1" thickBot="1">
      <c r="A7" s="407"/>
      <c r="B7" s="405"/>
      <c r="C7" s="405"/>
      <c r="D7" s="405"/>
      <c r="E7" s="405"/>
      <c r="F7" s="405" t="s">
        <v>94</v>
      </c>
      <c r="G7" s="405"/>
      <c r="H7" s="405" t="s">
        <v>95</v>
      </c>
      <c r="I7" s="405"/>
      <c r="J7" s="405" t="s">
        <v>96</v>
      </c>
      <c r="K7" s="405"/>
      <c r="L7" s="405" t="s">
        <v>97</v>
      </c>
      <c r="M7" s="405"/>
      <c r="N7" s="405" t="s">
        <v>98</v>
      </c>
      <c r="O7" s="405"/>
      <c r="P7" s="405"/>
      <c r="Q7" s="405"/>
      <c r="R7" s="405"/>
      <c r="S7" s="405"/>
      <c r="T7" s="405" t="s">
        <v>94</v>
      </c>
      <c r="U7" s="405"/>
      <c r="V7" s="405" t="s">
        <v>95</v>
      </c>
      <c r="W7" s="405"/>
      <c r="X7" s="405" t="s">
        <v>96</v>
      </c>
      <c r="Y7" s="405"/>
      <c r="Z7" s="405" t="s">
        <v>97</v>
      </c>
      <c r="AA7" s="405"/>
      <c r="AB7" s="405" t="s">
        <v>98</v>
      </c>
      <c r="AC7" s="405"/>
      <c r="AD7" s="405"/>
      <c r="AE7" s="405"/>
      <c r="AF7" s="405"/>
      <c r="AG7" s="405"/>
      <c r="AH7" s="405" t="s">
        <v>94</v>
      </c>
      <c r="AI7" s="405"/>
      <c r="AJ7" s="405" t="s">
        <v>95</v>
      </c>
      <c r="AK7" s="405"/>
      <c r="AL7" s="405" t="s">
        <v>96</v>
      </c>
      <c r="AM7" s="405"/>
      <c r="AN7" s="405" t="s">
        <v>97</v>
      </c>
      <c r="AO7" s="405"/>
      <c r="AP7" s="405" t="s">
        <v>98</v>
      </c>
      <c r="AQ7" s="405"/>
    </row>
    <row r="8" spans="1:48" s="6" customFormat="1" ht="32.25" customHeight="1" thickBot="1">
      <c r="A8" s="408"/>
      <c r="B8" s="86" t="s">
        <v>99</v>
      </c>
      <c r="C8" s="86" t="s">
        <v>21</v>
      </c>
      <c r="D8" s="86" t="s">
        <v>100</v>
      </c>
      <c r="E8" s="86" t="s">
        <v>21</v>
      </c>
      <c r="F8" s="383" t="s">
        <v>89</v>
      </c>
      <c r="G8" s="86" t="s">
        <v>21</v>
      </c>
      <c r="H8" s="86" t="s">
        <v>89</v>
      </c>
      <c r="I8" s="86" t="s">
        <v>21</v>
      </c>
      <c r="J8" s="86" t="s">
        <v>89</v>
      </c>
      <c r="K8" s="86" t="s">
        <v>21</v>
      </c>
      <c r="L8" s="86" t="s">
        <v>89</v>
      </c>
      <c r="M8" s="86" t="s">
        <v>21</v>
      </c>
      <c r="N8" s="86" t="s">
        <v>89</v>
      </c>
      <c r="O8" s="86" t="s">
        <v>21</v>
      </c>
      <c r="P8" s="86" t="s">
        <v>102</v>
      </c>
      <c r="Q8" s="86" t="s">
        <v>21</v>
      </c>
      <c r="R8" s="86" t="s">
        <v>100</v>
      </c>
      <c r="S8" s="86" t="s">
        <v>21</v>
      </c>
      <c r="T8" s="86" t="s">
        <v>89</v>
      </c>
      <c r="U8" s="86" t="s">
        <v>21</v>
      </c>
      <c r="V8" s="86" t="s">
        <v>89</v>
      </c>
      <c r="W8" s="86" t="s">
        <v>21</v>
      </c>
      <c r="X8" s="86" t="s">
        <v>89</v>
      </c>
      <c r="Y8" s="86" t="s">
        <v>21</v>
      </c>
      <c r="Z8" s="86" t="s">
        <v>89</v>
      </c>
      <c r="AA8" s="86" t="s">
        <v>21</v>
      </c>
      <c r="AB8" s="86" t="s">
        <v>89</v>
      </c>
      <c r="AC8" s="86" t="s">
        <v>21</v>
      </c>
      <c r="AD8" s="86" t="s">
        <v>22</v>
      </c>
      <c r="AE8" s="86" t="s">
        <v>21</v>
      </c>
      <c r="AF8" s="86" t="s">
        <v>104</v>
      </c>
      <c r="AG8" s="86" t="s">
        <v>21</v>
      </c>
      <c r="AH8" s="86" t="s">
        <v>22</v>
      </c>
      <c r="AI8" s="86" t="s">
        <v>21</v>
      </c>
      <c r="AJ8" s="86" t="s">
        <v>22</v>
      </c>
      <c r="AK8" s="86" t="s">
        <v>21</v>
      </c>
      <c r="AL8" s="86" t="s">
        <v>22</v>
      </c>
      <c r="AM8" s="86" t="s">
        <v>21</v>
      </c>
      <c r="AN8" s="86" t="s">
        <v>22</v>
      </c>
      <c r="AO8" s="86" t="s">
        <v>21</v>
      </c>
      <c r="AP8" s="86" t="s">
        <v>22</v>
      </c>
      <c r="AQ8" s="86" t="s">
        <v>21</v>
      </c>
    </row>
    <row r="9" spans="1:48" s="6" customFormat="1" ht="13.5" customHeight="1">
      <c r="A9" s="95" t="s">
        <v>139</v>
      </c>
      <c r="B9" s="64"/>
      <c r="C9" s="63"/>
      <c r="D9" s="62"/>
      <c r="E9" s="63"/>
      <c r="F9" s="64"/>
      <c r="G9" s="65"/>
      <c r="H9" s="66"/>
      <c r="I9" s="67"/>
      <c r="J9" s="66"/>
      <c r="K9" s="67"/>
      <c r="L9" s="64"/>
      <c r="M9" s="65"/>
      <c r="N9" s="66"/>
      <c r="O9" s="67"/>
      <c r="P9" s="62"/>
      <c r="Q9" s="63"/>
      <c r="R9" s="62"/>
      <c r="S9" s="63"/>
      <c r="T9" s="64"/>
      <c r="U9" s="65"/>
      <c r="V9" s="66"/>
      <c r="W9" s="67"/>
      <c r="X9" s="66"/>
      <c r="Y9" s="67"/>
      <c r="Z9" s="64"/>
      <c r="AA9" s="65"/>
      <c r="AB9" s="66"/>
      <c r="AC9" s="67"/>
      <c r="AD9" s="62"/>
      <c r="AE9" s="63"/>
      <c r="AF9" s="62"/>
      <c r="AG9" s="63"/>
      <c r="AH9" s="64"/>
      <c r="AI9" s="65"/>
      <c r="AJ9" s="66"/>
      <c r="AK9" s="67"/>
      <c r="AL9" s="66"/>
      <c r="AM9" s="67"/>
      <c r="AN9" s="64"/>
      <c r="AO9" s="65"/>
      <c r="AP9" s="66"/>
      <c r="AQ9" s="68"/>
    </row>
    <row r="10" spans="1:48" s="5" customFormat="1">
      <c r="A10" s="93" t="s">
        <v>10</v>
      </c>
      <c r="B10" s="172">
        <v>511.64028228792444</v>
      </c>
      <c r="C10" s="171">
        <v>2.5110410813408337</v>
      </c>
      <c r="D10" s="168">
        <v>110.47283016366394</v>
      </c>
      <c r="E10" s="171">
        <v>1.6670532154835029</v>
      </c>
      <c r="F10" s="172">
        <v>363.9486</v>
      </c>
      <c r="G10" s="184">
        <v>4.5939668276265619</v>
      </c>
      <c r="H10" s="170">
        <v>437.07820000000004</v>
      </c>
      <c r="I10" s="169">
        <v>3.2986265410352531</v>
      </c>
      <c r="J10" s="170">
        <v>516.01660000000004</v>
      </c>
      <c r="K10" s="169">
        <v>3.2354058223900757</v>
      </c>
      <c r="L10" s="172">
        <v>590.30049999999994</v>
      </c>
      <c r="M10" s="184">
        <v>3.395564328834014</v>
      </c>
      <c r="N10" s="170">
        <v>651.28560000000016</v>
      </c>
      <c r="O10" s="169">
        <v>3.5975272147839492</v>
      </c>
      <c r="P10" s="168">
        <v>510.08652344216875</v>
      </c>
      <c r="Q10" s="171">
        <v>2.8410980028922177</v>
      </c>
      <c r="R10" s="168">
        <v>101.20833828824938</v>
      </c>
      <c r="S10" s="171">
        <v>1.2867549842685937</v>
      </c>
      <c r="T10" s="172">
        <v>376.42700000000008</v>
      </c>
      <c r="U10" s="184">
        <v>4.1318386724986684</v>
      </c>
      <c r="V10" s="170">
        <v>441.00399999999991</v>
      </c>
      <c r="W10" s="169">
        <v>4.2166867727287469</v>
      </c>
      <c r="X10" s="170">
        <v>515.1604000000001</v>
      </c>
      <c r="Y10" s="169">
        <v>3.6759403993324522</v>
      </c>
      <c r="Z10" s="172">
        <v>581.10790000000009</v>
      </c>
      <c r="AA10" s="184">
        <v>3.1948976174041075</v>
      </c>
      <c r="AB10" s="170">
        <v>637.39730000000009</v>
      </c>
      <c r="AC10" s="169">
        <v>3.9743665144411633</v>
      </c>
      <c r="AD10" s="168">
        <v>-1.5537588457557492</v>
      </c>
      <c r="AE10" s="171">
        <v>3.4037917822133705</v>
      </c>
      <c r="AF10" s="168">
        <v>-9.2644918754145689</v>
      </c>
      <c r="AG10" s="171">
        <v>2.0038271641988006</v>
      </c>
      <c r="AH10" s="168">
        <v>12.478399999999993</v>
      </c>
      <c r="AI10" s="169">
        <v>4.9917087043304909</v>
      </c>
      <c r="AJ10" s="170">
        <v>3.9257999999999926</v>
      </c>
      <c r="AK10" s="169">
        <v>4.6677381231140407</v>
      </c>
      <c r="AL10" s="170">
        <v>-0.85620000000000696</v>
      </c>
      <c r="AM10" s="169">
        <v>4.897216151776659</v>
      </c>
      <c r="AN10" s="170">
        <v>-9.1925999999999704</v>
      </c>
      <c r="AO10" s="169">
        <v>4.6752078952883585</v>
      </c>
      <c r="AP10" s="170">
        <v>-13.888300000000028</v>
      </c>
      <c r="AQ10" s="173">
        <v>5.1958680228727117</v>
      </c>
      <c r="AR10" s="1"/>
      <c r="AS10" s="1"/>
      <c r="AT10" s="1"/>
      <c r="AU10" s="1"/>
      <c r="AV10" s="1"/>
    </row>
    <row r="11" spans="1:48" ht="13.5" customHeight="1">
      <c r="A11" s="93" t="s">
        <v>124</v>
      </c>
      <c r="B11" s="172">
        <v>535.36797221408347</v>
      </c>
      <c r="C11" s="171">
        <v>3.9501960746232316</v>
      </c>
      <c r="D11" s="168">
        <v>100.74483005482408</v>
      </c>
      <c r="E11" s="171">
        <v>1.6923094717928637</v>
      </c>
      <c r="F11" s="172">
        <v>402.11810000000003</v>
      </c>
      <c r="G11" s="184">
        <v>5.7479831975127462</v>
      </c>
      <c r="H11" s="170">
        <v>467.46250000000009</v>
      </c>
      <c r="I11" s="169">
        <v>4.2727375932897109</v>
      </c>
      <c r="J11" s="170">
        <v>538.03740000000005</v>
      </c>
      <c r="K11" s="169">
        <v>5.0252528777443342</v>
      </c>
      <c r="L11" s="172">
        <v>607.67920000000004</v>
      </c>
      <c r="M11" s="184">
        <v>4.9913662018780043</v>
      </c>
      <c r="N11" s="170">
        <v>663.56490000000019</v>
      </c>
      <c r="O11" s="169">
        <v>5.1069290840974144</v>
      </c>
      <c r="P11" s="168">
        <v>529.16278892189882</v>
      </c>
      <c r="Q11" s="171">
        <v>3.3965777853844248</v>
      </c>
      <c r="R11" s="168">
        <v>89.37944499187806</v>
      </c>
      <c r="S11" s="171">
        <v>2.2044824726837389</v>
      </c>
      <c r="T11" s="172">
        <v>412.24549999999999</v>
      </c>
      <c r="U11" s="184">
        <v>4.8432697458403302</v>
      </c>
      <c r="V11" s="170">
        <v>470.48679999999996</v>
      </c>
      <c r="W11" s="169">
        <v>4.1630460620967025</v>
      </c>
      <c r="X11" s="170">
        <v>532.57309999999995</v>
      </c>
      <c r="Y11" s="169">
        <v>3.5881908502444175</v>
      </c>
      <c r="Z11" s="172">
        <v>588.90549999999996</v>
      </c>
      <c r="AA11" s="184">
        <v>4.8300837888982704</v>
      </c>
      <c r="AB11" s="170">
        <v>642.74530000000004</v>
      </c>
      <c r="AC11" s="169">
        <v>6.5490338811346929</v>
      </c>
      <c r="AD11" s="168">
        <v>-6.2051832921844952</v>
      </c>
      <c r="AE11" s="171">
        <v>3.5568749850883492</v>
      </c>
      <c r="AF11" s="168">
        <v>-11.365385062946018</v>
      </c>
      <c r="AG11" s="171">
        <v>2.1621235676954869</v>
      </c>
      <c r="AH11" s="168">
        <v>10.127400000000002</v>
      </c>
      <c r="AI11" s="169">
        <v>6.0490961417457463</v>
      </c>
      <c r="AJ11" s="170">
        <v>3.0242999999999998</v>
      </c>
      <c r="AK11" s="169">
        <v>4.8949282620580314</v>
      </c>
      <c r="AL11" s="170">
        <v>-5.4643000000000148</v>
      </c>
      <c r="AM11" s="169">
        <v>5.1676288803204571</v>
      </c>
      <c r="AN11" s="170">
        <v>-18.773699999999998</v>
      </c>
      <c r="AO11" s="169">
        <v>5.1195671415468142</v>
      </c>
      <c r="AP11" s="170">
        <v>-20.819600000000015</v>
      </c>
      <c r="AQ11" s="173">
        <v>6.3473672199253919</v>
      </c>
    </row>
    <row r="12" spans="1:48" ht="13.5" customHeight="1">
      <c r="A12" s="93" t="s">
        <v>125</v>
      </c>
      <c r="B12" s="172">
        <v>453.26158154767108</v>
      </c>
      <c r="C12" s="171">
        <v>3.9915050741111222</v>
      </c>
      <c r="D12" s="168">
        <v>99.991110441515673</v>
      </c>
      <c r="E12" s="171">
        <v>2.0256255039135227</v>
      </c>
      <c r="F12" s="172">
        <v>323.8777</v>
      </c>
      <c r="G12" s="184">
        <v>6.1086686871108764</v>
      </c>
      <c r="H12" s="170">
        <v>381.85060000000004</v>
      </c>
      <c r="I12" s="169">
        <v>5.4435023165238006</v>
      </c>
      <c r="J12" s="170">
        <v>451.5748000000001</v>
      </c>
      <c r="K12" s="169">
        <v>5.0508983949640083</v>
      </c>
      <c r="L12" s="172">
        <v>526.20140000000004</v>
      </c>
      <c r="M12" s="184">
        <v>5.3557811854211339</v>
      </c>
      <c r="N12" s="170">
        <v>584.39099999999996</v>
      </c>
      <c r="O12" s="169">
        <v>5.2724097353318635</v>
      </c>
      <c r="P12" s="168">
        <v>448.39582183666738</v>
      </c>
      <c r="Q12" s="171">
        <v>3.079667413536415</v>
      </c>
      <c r="R12" s="168">
        <v>89.276557129139491</v>
      </c>
      <c r="S12" s="171">
        <v>1.9487741735154216</v>
      </c>
      <c r="T12" s="172">
        <v>330.70030000000003</v>
      </c>
      <c r="U12" s="184">
        <v>5.3169746333480523</v>
      </c>
      <c r="V12" s="170">
        <v>387.35489999999999</v>
      </c>
      <c r="W12" s="169">
        <v>4.4853035568026698</v>
      </c>
      <c r="X12" s="170">
        <v>450.35399999999993</v>
      </c>
      <c r="Y12" s="169">
        <v>3.4442148497516816</v>
      </c>
      <c r="Z12" s="172">
        <v>510.65249999999997</v>
      </c>
      <c r="AA12" s="184">
        <v>4.1714190690272828</v>
      </c>
      <c r="AB12" s="170">
        <v>563.07290000000012</v>
      </c>
      <c r="AC12" s="169">
        <v>5.0046124400396792</v>
      </c>
      <c r="AD12" s="168">
        <v>-4.8657597110038528</v>
      </c>
      <c r="AE12" s="171">
        <v>4.1585333963513476</v>
      </c>
      <c r="AF12" s="168">
        <v>-10.714553312376179</v>
      </c>
      <c r="AG12" s="171">
        <v>2.3731461491792998</v>
      </c>
      <c r="AH12" s="168">
        <v>6.8226000000000004</v>
      </c>
      <c r="AI12" s="169">
        <v>8.0232601193515993</v>
      </c>
      <c r="AJ12" s="170">
        <v>5.5042999999999953</v>
      </c>
      <c r="AK12" s="169">
        <v>6.2024815498852242</v>
      </c>
      <c r="AL12" s="170">
        <v>-1.2208000000000028</v>
      </c>
      <c r="AM12" s="169">
        <v>5.4017205671228252</v>
      </c>
      <c r="AN12" s="170">
        <v>-15.54890000000001</v>
      </c>
      <c r="AO12" s="169">
        <v>6.1022940910229115</v>
      </c>
      <c r="AP12" s="170">
        <v>-21.318100000000005</v>
      </c>
      <c r="AQ12" s="173">
        <v>6.301607197021692</v>
      </c>
    </row>
    <row r="13" spans="1:48" ht="13.5" customHeight="1">
      <c r="A13" s="93" t="s">
        <v>13</v>
      </c>
      <c r="B13" s="172">
        <v>548.9270362099785</v>
      </c>
      <c r="C13" s="171">
        <v>2.456167586007882</v>
      </c>
      <c r="D13" s="168">
        <v>90.450476885898709</v>
      </c>
      <c r="E13" s="171">
        <v>1.7961186624959919</v>
      </c>
      <c r="F13" s="172">
        <v>429.01040000000006</v>
      </c>
      <c r="G13" s="184">
        <v>5.510594020510756</v>
      </c>
      <c r="H13" s="170">
        <v>490.30570000000012</v>
      </c>
      <c r="I13" s="169">
        <v>3.8526474817109047</v>
      </c>
      <c r="J13" s="170">
        <v>552.30630000000008</v>
      </c>
      <c r="K13" s="169">
        <v>3.0321072595363958</v>
      </c>
      <c r="L13" s="172">
        <v>609.72059999999999</v>
      </c>
      <c r="M13" s="184">
        <v>3.1084542633312418</v>
      </c>
      <c r="N13" s="170">
        <v>661.38210000000015</v>
      </c>
      <c r="O13" s="169">
        <v>4.2296353335062378</v>
      </c>
      <c r="P13" s="168">
        <v>546.04591635715735</v>
      </c>
      <c r="Q13" s="171">
        <v>2.5982907468207426</v>
      </c>
      <c r="R13" s="168">
        <v>85.121266208369207</v>
      </c>
      <c r="S13" s="171">
        <v>1.9271221788643687</v>
      </c>
      <c r="T13" s="172">
        <v>433.75470000000007</v>
      </c>
      <c r="U13" s="184">
        <v>5.009152161072552</v>
      </c>
      <c r="V13" s="170">
        <v>488.85239999999999</v>
      </c>
      <c r="W13" s="169">
        <v>4.0793948539683349</v>
      </c>
      <c r="X13" s="170">
        <v>548.12920000000008</v>
      </c>
      <c r="Y13" s="169">
        <v>3.2339378097332308</v>
      </c>
      <c r="Z13" s="172">
        <v>605.20510000000013</v>
      </c>
      <c r="AA13" s="184">
        <v>3.5166614071840692</v>
      </c>
      <c r="AB13" s="170">
        <v>652.42350000000022</v>
      </c>
      <c r="AC13" s="169">
        <v>4.3655288438229292</v>
      </c>
      <c r="AD13" s="168">
        <v>-2.881119852821155</v>
      </c>
      <c r="AE13" s="171">
        <v>2.9710903980672745</v>
      </c>
      <c r="AF13" s="168">
        <v>-5.3292106775295158</v>
      </c>
      <c r="AG13" s="171">
        <v>2.3797276031076722</v>
      </c>
      <c r="AH13" s="168">
        <v>4.7443000000000097</v>
      </c>
      <c r="AI13" s="169">
        <v>6.9750852765396374</v>
      </c>
      <c r="AJ13" s="170">
        <v>-1.4533000000000074</v>
      </c>
      <c r="AK13" s="169">
        <v>4.7885890651196341</v>
      </c>
      <c r="AL13" s="170">
        <v>-4.1771000000000074</v>
      </c>
      <c r="AM13" s="169">
        <v>4.1101327563717351</v>
      </c>
      <c r="AN13" s="170">
        <v>-4.5154999999999745</v>
      </c>
      <c r="AO13" s="169">
        <v>4.3261590425123311</v>
      </c>
      <c r="AP13" s="170">
        <v>-8.9586000000000023</v>
      </c>
      <c r="AQ13" s="173">
        <v>5.6372404341451503</v>
      </c>
    </row>
    <row r="14" spans="1:48" ht="13.5" customHeight="1">
      <c r="A14" s="93" t="s">
        <v>126</v>
      </c>
      <c r="B14" s="172">
        <v>533.99879383847133</v>
      </c>
      <c r="C14" s="171">
        <v>3.2034702995659643</v>
      </c>
      <c r="D14" s="168">
        <v>107.88765582869806</v>
      </c>
      <c r="E14" s="171">
        <v>2.0938554076188822</v>
      </c>
      <c r="F14" s="172">
        <v>389.48230000000001</v>
      </c>
      <c r="G14" s="184">
        <v>5.4938385956451228</v>
      </c>
      <c r="H14" s="170">
        <v>461.26659999999993</v>
      </c>
      <c r="I14" s="169">
        <v>4.4550093529020147</v>
      </c>
      <c r="J14" s="170">
        <v>537.99150000000009</v>
      </c>
      <c r="K14" s="169">
        <v>3.6515709796530809</v>
      </c>
      <c r="L14" s="172">
        <v>611.27609999999993</v>
      </c>
      <c r="M14" s="184">
        <v>4.2357316634135778</v>
      </c>
      <c r="N14" s="170">
        <v>672.68990000000008</v>
      </c>
      <c r="O14" s="169">
        <v>4.9841736163357879</v>
      </c>
      <c r="P14" s="168">
        <v>539.81730181463888</v>
      </c>
      <c r="Q14" s="171">
        <v>2.9925610456230962</v>
      </c>
      <c r="R14" s="168">
        <v>95.209399797206714</v>
      </c>
      <c r="S14" s="171">
        <v>2.0058028341624987</v>
      </c>
      <c r="T14" s="172">
        <v>412.97500000000002</v>
      </c>
      <c r="U14" s="184">
        <v>5.5840837201221669</v>
      </c>
      <c r="V14" s="170">
        <v>476.19400000000007</v>
      </c>
      <c r="W14" s="169">
        <v>4.8870863154991273</v>
      </c>
      <c r="X14" s="170">
        <v>544.88169999999991</v>
      </c>
      <c r="Y14" s="169">
        <v>3.8906408026185213</v>
      </c>
      <c r="Z14" s="172">
        <v>605.34799999999996</v>
      </c>
      <c r="AA14" s="184">
        <v>3.9774213330442549</v>
      </c>
      <c r="AB14" s="170">
        <v>658.84280000000001</v>
      </c>
      <c r="AC14" s="169">
        <v>4.5670055086578305</v>
      </c>
      <c r="AD14" s="168">
        <v>5.8185079761674618</v>
      </c>
      <c r="AE14" s="171">
        <v>3.8931245457597932</v>
      </c>
      <c r="AF14" s="168">
        <v>-12.678256031491351</v>
      </c>
      <c r="AG14" s="171">
        <v>2.5814020725080233</v>
      </c>
      <c r="AH14" s="168">
        <v>23.492699999999992</v>
      </c>
      <c r="AI14" s="169">
        <v>7.6132003714673848</v>
      </c>
      <c r="AJ14" s="170">
        <v>14.9274</v>
      </c>
      <c r="AK14" s="169">
        <v>6.7100542772788101</v>
      </c>
      <c r="AL14" s="170">
        <v>6.8901999999999823</v>
      </c>
      <c r="AM14" s="169">
        <v>4.9827288024624705</v>
      </c>
      <c r="AN14" s="170">
        <v>-5.9280999999999953</v>
      </c>
      <c r="AO14" s="169">
        <v>5.297003732037779</v>
      </c>
      <c r="AP14" s="170">
        <v>-13.847100000000012</v>
      </c>
      <c r="AQ14" s="173">
        <v>6.0121271061543204</v>
      </c>
    </row>
    <row r="15" spans="1:48" ht="13.5" customHeight="1">
      <c r="A15" s="93" t="s">
        <v>127</v>
      </c>
      <c r="B15" s="172">
        <v>483.71418074711551</v>
      </c>
      <c r="C15" s="171">
        <v>2.9868634109439189</v>
      </c>
      <c r="D15" s="168">
        <v>95.304944575766115</v>
      </c>
      <c r="E15" s="171">
        <v>1.9030251107458971</v>
      </c>
      <c r="F15" s="172">
        <v>355.73880000000003</v>
      </c>
      <c r="G15" s="184">
        <v>5.0456146794491046</v>
      </c>
      <c r="H15" s="170">
        <v>419.4588</v>
      </c>
      <c r="I15" s="169">
        <v>4.7560822100057667</v>
      </c>
      <c r="J15" s="170">
        <v>489.64109999999994</v>
      </c>
      <c r="K15" s="169">
        <v>3.9566074830591931</v>
      </c>
      <c r="L15" s="172">
        <v>552.11830000000009</v>
      </c>
      <c r="M15" s="184">
        <v>3.8339503685638854</v>
      </c>
      <c r="N15" s="170">
        <v>601.86169999999993</v>
      </c>
      <c r="O15" s="169">
        <v>4.359967070721714</v>
      </c>
      <c r="P15" s="168">
        <v>468.97619039214271</v>
      </c>
      <c r="Q15" s="171">
        <v>2.670619939398017</v>
      </c>
      <c r="R15" s="168">
        <v>87.849658891220187</v>
      </c>
      <c r="S15" s="171">
        <v>1.8630140324851774</v>
      </c>
      <c r="T15" s="172">
        <v>351.87489999999997</v>
      </c>
      <c r="U15" s="184">
        <v>4.4287640962864065</v>
      </c>
      <c r="V15" s="170">
        <v>410.19969999999995</v>
      </c>
      <c r="W15" s="169">
        <v>4.43816666485161</v>
      </c>
      <c r="X15" s="170">
        <v>474.09580000000005</v>
      </c>
      <c r="Y15" s="169">
        <v>4.0551158448310662</v>
      </c>
      <c r="Z15" s="172">
        <v>529.82700000000011</v>
      </c>
      <c r="AA15" s="184">
        <v>3.5796353992643866</v>
      </c>
      <c r="AB15" s="170">
        <v>577.96709999999996</v>
      </c>
      <c r="AC15" s="169">
        <v>4.3458815984695836</v>
      </c>
      <c r="AD15" s="168">
        <v>-14.737990354972727</v>
      </c>
      <c r="AE15" s="171">
        <v>2.8708011354952054</v>
      </c>
      <c r="AF15" s="168">
        <v>-7.4552856845459168</v>
      </c>
      <c r="AG15" s="171">
        <v>2.1634659853354825</v>
      </c>
      <c r="AH15" s="168">
        <v>-3.8639000000000068</v>
      </c>
      <c r="AI15" s="169">
        <v>6.1778559609323853</v>
      </c>
      <c r="AJ15" s="170">
        <v>-9.2591000000000019</v>
      </c>
      <c r="AK15" s="169">
        <v>5.9742029356782611</v>
      </c>
      <c r="AL15" s="170">
        <v>-15.545300000000005</v>
      </c>
      <c r="AM15" s="169">
        <v>5.0991462453150982</v>
      </c>
      <c r="AN15" s="170">
        <v>-22.291299999999993</v>
      </c>
      <c r="AO15" s="169">
        <v>4.1814516160658837</v>
      </c>
      <c r="AP15" s="170">
        <v>-23.894599999999993</v>
      </c>
      <c r="AQ15" s="173">
        <v>4.66503024583798</v>
      </c>
    </row>
    <row r="16" spans="1:48" ht="13.5" customHeight="1">
      <c r="A16" s="93" t="s">
        <v>128</v>
      </c>
      <c r="B16" s="172">
        <v>499.43697708312698</v>
      </c>
      <c r="C16" s="171">
        <v>2.5354650228891584</v>
      </c>
      <c r="D16" s="168">
        <v>82.2677963378529</v>
      </c>
      <c r="E16" s="171">
        <v>2.2773832907485048</v>
      </c>
      <c r="F16" s="172">
        <v>391.60530000000006</v>
      </c>
      <c r="G16" s="184">
        <v>6.0873332508305067</v>
      </c>
      <c r="H16" s="170">
        <v>443.09309999999999</v>
      </c>
      <c r="I16" s="169">
        <v>4.4237635563196953</v>
      </c>
      <c r="J16" s="170">
        <v>501.19649999999996</v>
      </c>
      <c r="K16" s="169">
        <v>3.4780054277639616</v>
      </c>
      <c r="L16" s="172">
        <v>554.91969999999992</v>
      </c>
      <c r="M16" s="184">
        <v>3.7182361672086945</v>
      </c>
      <c r="N16" s="170">
        <v>604.26289999999995</v>
      </c>
      <c r="O16" s="169">
        <v>5.2013781896403621</v>
      </c>
      <c r="P16" s="168">
        <v>503.16948837660743</v>
      </c>
      <c r="Q16" s="171">
        <v>2.4037734894245273</v>
      </c>
      <c r="R16" s="168">
        <v>77.438278360924642</v>
      </c>
      <c r="S16" s="171">
        <v>1.7555608518355945</v>
      </c>
      <c r="T16" s="172">
        <v>404.12930000000006</v>
      </c>
      <c r="U16" s="184">
        <v>5.3422456304545927</v>
      </c>
      <c r="V16" s="170">
        <v>450.61149999999998</v>
      </c>
      <c r="W16" s="169">
        <v>3.9803532004780124</v>
      </c>
      <c r="X16" s="170">
        <v>504.57850000000008</v>
      </c>
      <c r="Y16" s="169">
        <v>2.9565554898300928</v>
      </c>
      <c r="Z16" s="172">
        <v>556.30680000000007</v>
      </c>
      <c r="AA16" s="184">
        <v>3.1916677570929428</v>
      </c>
      <c r="AB16" s="170">
        <v>602.00380000000007</v>
      </c>
      <c r="AC16" s="169">
        <v>4.961218838988386</v>
      </c>
      <c r="AD16" s="168">
        <v>3.7325112934803828</v>
      </c>
      <c r="AE16" s="171">
        <v>3.4387625818933159</v>
      </c>
      <c r="AF16" s="168">
        <v>-4.829517976928253</v>
      </c>
      <c r="AG16" s="171">
        <v>2.9927795226107579</v>
      </c>
      <c r="AH16" s="168">
        <v>12.524000000000001</v>
      </c>
      <c r="AI16" s="169">
        <v>8.4400732155526388</v>
      </c>
      <c r="AJ16" s="170">
        <v>7.5183999999999971</v>
      </c>
      <c r="AK16" s="169">
        <v>6.0448374847651873</v>
      </c>
      <c r="AL16" s="170">
        <v>3.3820000000000108</v>
      </c>
      <c r="AM16" s="169">
        <v>4.3697083939066026</v>
      </c>
      <c r="AN16" s="170">
        <v>1.3870999999999982</v>
      </c>
      <c r="AO16" s="169">
        <v>4.9090877489412845</v>
      </c>
      <c r="AP16" s="170">
        <v>-2.2590999999999783</v>
      </c>
      <c r="AQ16" s="173">
        <v>7.1118038203319891</v>
      </c>
    </row>
    <row r="17" spans="1:48" ht="13.5" customHeight="1">
      <c r="A17" s="93" t="s">
        <v>129</v>
      </c>
      <c r="B17" s="172">
        <v>496.29326883315019</v>
      </c>
      <c r="C17" s="171">
        <v>2.4289606390277405</v>
      </c>
      <c r="D17" s="168">
        <v>93.283417595202707</v>
      </c>
      <c r="E17" s="171">
        <v>1.9499307022680528</v>
      </c>
      <c r="F17" s="172">
        <v>373.63670000000002</v>
      </c>
      <c r="G17" s="184">
        <v>5.5132499965991046</v>
      </c>
      <c r="H17" s="170">
        <v>431.85720000000003</v>
      </c>
      <c r="I17" s="169">
        <v>4.103889270236361</v>
      </c>
      <c r="J17" s="170">
        <v>497.10890000000001</v>
      </c>
      <c r="K17" s="169">
        <v>3.5460107058652706</v>
      </c>
      <c r="L17" s="172">
        <v>561.28410000000008</v>
      </c>
      <c r="M17" s="184">
        <v>3.61065612073793</v>
      </c>
      <c r="N17" s="170">
        <v>616.49510000000009</v>
      </c>
      <c r="O17" s="169">
        <v>5.7946055949573561</v>
      </c>
      <c r="P17" s="168">
        <v>500.35446098206899</v>
      </c>
      <c r="Q17" s="171">
        <v>2.5461511312602152</v>
      </c>
      <c r="R17" s="168">
        <v>85.338687281864111</v>
      </c>
      <c r="S17" s="171">
        <v>1.6516548441333629</v>
      </c>
      <c r="T17" s="172">
        <v>388.05430000000001</v>
      </c>
      <c r="U17" s="184">
        <v>4.8658753871705613</v>
      </c>
      <c r="V17" s="170">
        <v>441.60860000000014</v>
      </c>
      <c r="W17" s="169">
        <v>3.158914607635567</v>
      </c>
      <c r="X17" s="170">
        <v>502.65140000000002</v>
      </c>
      <c r="Y17" s="169">
        <v>4.1088915697139914</v>
      </c>
      <c r="Z17" s="172">
        <v>561.43399999999997</v>
      </c>
      <c r="AA17" s="184">
        <v>3.0091750900832901</v>
      </c>
      <c r="AB17" s="170">
        <v>608.76520000000005</v>
      </c>
      <c r="AC17" s="169">
        <v>4.3146007431485289</v>
      </c>
      <c r="AD17" s="168">
        <v>4.0611921489188267</v>
      </c>
      <c r="AE17" s="171">
        <v>3.428646673626687</v>
      </c>
      <c r="AF17" s="168">
        <v>-7.9447303133385958</v>
      </c>
      <c r="AG17" s="171">
        <v>2.5214539510373966</v>
      </c>
      <c r="AH17" s="168">
        <v>14.417600000000006</v>
      </c>
      <c r="AI17" s="169">
        <v>7.1042618287761323</v>
      </c>
      <c r="AJ17" s="170">
        <v>9.7514000000000074</v>
      </c>
      <c r="AK17" s="169">
        <v>5.187214778946089</v>
      </c>
      <c r="AL17" s="170">
        <v>5.542499999999996</v>
      </c>
      <c r="AM17" s="169">
        <v>4.9621286830015494</v>
      </c>
      <c r="AN17" s="170">
        <v>0.14989999999999101</v>
      </c>
      <c r="AO17" s="169">
        <v>4.6502519271660132</v>
      </c>
      <c r="AP17" s="170">
        <v>-7.7298999999999758</v>
      </c>
      <c r="AQ17" s="173">
        <v>6.6261113222613455</v>
      </c>
    </row>
    <row r="18" spans="1:48" ht="13.5" customHeight="1">
      <c r="A18" s="93" t="s">
        <v>130</v>
      </c>
      <c r="B18" s="172">
        <v>523.23459744493266</v>
      </c>
      <c r="C18" s="171">
        <v>3.2649572421870037</v>
      </c>
      <c r="D18" s="168">
        <v>95.866788216754173</v>
      </c>
      <c r="E18" s="171">
        <v>2.4118884816578108</v>
      </c>
      <c r="F18" s="172">
        <v>396.63620000000003</v>
      </c>
      <c r="G18" s="184">
        <v>6.0686953389230798</v>
      </c>
      <c r="H18" s="170">
        <v>459.29560000000004</v>
      </c>
      <c r="I18" s="169">
        <v>4.6680386451675524</v>
      </c>
      <c r="J18" s="170">
        <v>524.58550000000002</v>
      </c>
      <c r="K18" s="169">
        <v>4.0051568795047725</v>
      </c>
      <c r="L18" s="172">
        <v>589.16340000000014</v>
      </c>
      <c r="M18" s="184">
        <v>3.9997514986003213</v>
      </c>
      <c r="N18" s="170">
        <v>646.01190000000008</v>
      </c>
      <c r="O18" s="169">
        <v>5.4912742616506431</v>
      </c>
      <c r="P18" s="168">
        <v>516.10515266257232</v>
      </c>
      <c r="Q18" s="171">
        <v>2.830094335020878</v>
      </c>
      <c r="R18" s="168">
        <v>82.092307003700569</v>
      </c>
      <c r="S18" s="171">
        <v>1.7377103204008986</v>
      </c>
      <c r="T18" s="172">
        <v>408.21749999999997</v>
      </c>
      <c r="U18" s="184">
        <v>5.2628043378348561</v>
      </c>
      <c r="V18" s="170">
        <v>459.90190000000007</v>
      </c>
      <c r="W18" s="169">
        <v>3.0173007715690345</v>
      </c>
      <c r="X18" s="170">
        <v>518.45500000000004</v>
      </c>
      <c r="Y18" s="169">
        <v>3.4597935929120829</v>
      </c>
      <c r="Z18" s="172">
        <v>572.66429999999991</v>
      </c>
      <c r="AA18" s="184">
        <v>3.77535737388602</v>
      </c>
      <c r="AB18" s="170">
        <v>620.71979999999996</v>
      </c>
      <c r="AC18" s="169">
        <v>4.9282501741941314</v>
      </c>
      <c r="AD18" s="168">
        <v>-7.1294447823605651</v>
      </c>
      <c r="AE18" s="171">
        <v>3.334418105851733</v>
      </c>
      <c r="AF18" s="168">
        <v>-13.774481213053594</v>
      </c>
      <c r="AG18" s="171">
        <v>2.7406934675606869</v>
      </c>
      <c r="AH18" s="168">
        <v>11.581299999999993</v>
      </c>
      <c r="AI18" s="169">
        <v>7.223788321195773</v>
      </c>
      <c r="AJ18" s="170">
        <v>0.6063000000000045</v>
      </c>
      <c r="AK18" s="169">
        <v>4.8315634052435712</v>
      </c>
      <c r="AL18" s="170">
        <v>-6.1304999999999952</v>
      </c>
      <c r="AM18" s="169">
        <v>4.6992807141684372</v>
      </c>
      <c r="AN18" s="170">
        <v>-16.499099999999999</v>
      </c>
      <c r="AO18" s="169">
        <v>4.4917557679474118</v>
      </c>
      <c r="AP18" s="170">
        <v>-25.29210000000003</v>
      </c>
      <c r="AQ18" s="173">
        <v>5.6712969797726149</v>
      </c>
    </row>
    <row r="19" spans="1:48" ht="13.5" customHeight="1">
      <c r="A19" s="93" t="s">
        <v>131</v>
      </c>
      <c r="B19" s="172">
        <v>505.95579390161976</v>
      </c>
      <c r="C19" s="171">
        <v>2.8131209908142742</v>
      </c>
      <c r="D19" s="168">
        <v>92.595245867561545</v>
      </c>
      <c r="E19" s="171">
        <v>1.8022590994287917</v>
      </c>
      <c r="F19" s="172">
        <v>378.59750000000008</v>
      </c>
      <c r="G19" s="184">
        <v>4.6656066335948632</v>
      </c>
      <c r="H19" s="170">
        <v>440.62810000000002</v>
      </c>
      <c r="I19" s="169">
        <v>5.0106206804618738</v>
      </c>
      <c r="J19" s="170">
        <v>512.9203</v>
      </c>
      <c r="K19" s="169">
        <v>3.984154152598343</v>
      </c>
      <c r="L19" s="172">
        <v>574.38919999999996</v>
      </c>
      <c r="M19" s="184">
        <v>3.6738658781391962</v>
      </c>
      <c r="N19" s="170">
        <v>620.80490000000009</v>
      </c>
      <c r="O19" s="169">
        <v>3.9149224411928718</v>
      </c>
      <c r="P19" s="168">
        <v>504.73785437885539</v>
      </c>
      <c r="Q19" s="171">
        <v>3.0190759408589702</v>
      </c>
      <c r="R19" s="168">
        <v>88.555562088059887</v>
      </c>
      <c r="S19" s="171">
        <v>1.8837267044425587</v>
      </c>
      <c r="T19" s="172">
        <v>384.71320000000003</v>
      </c>
      <c r="U19" s="184">
        <v>5.4073456954405987</v>
      </c>
      <c r="V19" s="170">
        <v>449.31180000000006</v>
      </c>
      <c r="W19" s="169">
        <v>4.7181824636776781</v>
      </c>
      <c r="X19" s="170">
        <v>512.63810000000001</v>
      </c>
      <c r="Y19" s="169">
        <v>3.6335298092136812</v>
      </c>
      <c r="Z19" s="172">
        <v>566.71010000000001</v>
      </c>
      <c r="AA19" s="184">
        <v>3.2543147630833533</v>
      </c>
      <c r="AB19" s="170">
        <v>613.27969999999993</v>
      </c>
      <c r="AC19" s="169">
        <v>5.2718992298922744</v>
      </c>
      <c r="AD19" s="168">
        <v>-1.2179395227644763</v>
      </c>
      <c r="AE19" s="171">
        <v>3.2656147081215514</v>
      </c>
      <c r="AF19" s="168">
        <v>-4.0396837795016696</v>
      </c>
      <c r="AG19" s="171">
        <v>2.5086304156253219</v>
      </c>
      <c r="AH19" s="168">
        <v>6.1157000000000039</v>
      </c>
      <c r="AI19" s="169">
        <v>6.1732722673815497</v>
      </c>
      <c r="AJ19" s="170">
        <v>8.6836999999999929</v>
      </c>
      <c r="AK19" s="169">
        <v>5.8386286698661785</v>
      </c>
      <c r="AL19" s="170">
        <v>-0.28220000000002304</v>
      </c>
      <c r="AM19" s="169">
        <v>4.7978539665030269</v>
      </c>
      <c r="AN19" s="170">
        <v>-7.6791000000000054</v>
      </c>
      <c r="AO19" s="169">
        <v>4.3551727336582244</v>
      </c>
      <c r="AP19" s="170">
        <v>-7.5251999999999954</v>
      </c>
      <c r="AQ19" s="173">
        <v>5.8323058202781084</v>
      </c>
    </row>
    <row r="20" spans="1:48" ht="13.5" customHeight="1">
      <c r="A20" s="93" t="s">
        <v>132</v>
      </c>
      <c r="B20" s="172">
        <v>481.56272633716799</v>
      </c>
      <c r="C20" s="171">
        <v>3.014670506913594</v>
      </c>
      <c r="D20" s="168">
        <v>101.46698052083285</v>
      </c>
      <c r="E20" s="171">
        <v>2.5223300501977799</v>
      </c>
      <c r="F20" s="172">
        <v>348.45050000000003</v>
      </c>
      <c r="G20" s="184">
        <v>6.0370570468864315</v>
      </c>
      <c r="H20" s="170">
        <v>410.3272</v>
      </c>
      <c r="I20" s="169">
        <v>5.2715884809250957</v>
      </c>
      <c r="J20" s="170">
        <v>484.04680000000002</v>
      </c>
      <c r="K20" s="169">
        <v>4.2134881848521806</v>
      </c>
      <c r="L20" s="172">
        <v>552.96770000000004</v>
      </c>
      <c r="M20" s="184">
        <v>4.1629176021418246</v>
      </c>
      <c r="N20" s="170">
        <v>612.50470000000007</v>
      </c>
      <c r="O20" s="169">
        <v>5.7337152673172351</v>
      </c>
      <c r="P20" s="168">
        <v>480.96009489561806</v>
      </c>
      <c r="Q20" s="171">
        <v>3.0730913077075108</v>
      </c>
      <c r="R20" s="168">
        <v>96.717860119275713</v>
      </c>
      <c r="S20" s="171">
        <v>2.0968510792791015</v>
      </c>
      <c r="T20" s="172">
        <v>354.84410000000003</v>
      </c>
      <c r="U20" s="184">
        <v>5.6059776385965394</v>
      </c>
      <c r="V20" s="170">
        <v>414.57900000000012</v>
      </c>
      <c r="W20" s="169">
        <v>5.1178623835760071</v>
      </c>
      <c r="X20" s="170">
        <v>484.99240000000003</v>
      </c>
      <c r="Y20" s="169">
        <v>4.5124300262503327</v>
      </c>
      <c r="Z20" s="172">
        <v>549.59910000000013</v>
      </c>
      <c r="AA20" s="184">
        <v>4.3677021447209539</v>
      </c>
      <c r="AB20" s="170">
        <v>603.78550000000007</v>
      </c>
      <c r="AC20" s="169">
        <v>5.5507414974137479</v>
      </c>
      <c r="AD20" s="168">
        <v>-0.60263144155007931</v>
      </c>
      <c r="AE20" s="171">
        <v>4.0239928282162944</v>
      </c>
      <c r="AF20" s="168">
        <v>-4.7491204015571258</v>
      </c>
      <c r="AG20" s="171">
        <v>2.8667620228905561</v>
      </c>
      <c r="AH20" s="168">
        <v>6.3935999999999922</v>
      </c>
      <c r="AI20" s="169">
        <v>8.0042945113250159</v>
      </c>
      <c r="AJ20" s="170">
        <v>4.2518000000000029</v>
      </c>
      <c r="AK20" s="169">
        <v>7.6563430472531886</v>
      </c>
      <c r="AL20" s="170">
        <v>0.94560000000000743</v>
      </c>
      <c r="AM20" s="169">
        <v>5.7023842024995783</v>
      </c>
      <c r="AN20" s="170">
        <v>-3.3685999999999923</v>
      </c>
      <c r="AO20" s="169">
        <v>5.8913900770059726</v>
      </c>
      <c r="AP20" s="170">
        <v>-8.7191999999999901</v>
      </c>
      <c r="AQ20" s="173">
        <v>7.8294750038272127</v>
      </c>
      <c r="AR20" s="40"/>
      <c r="AS20" s="40"/>
      <c r="AT20" s="40"/>
      <c r="AU20" s="40"/>
      <c r="AV20" s="40"/>
    </row>
    <row r="21" spans="1:48" ht="13.5" customHeight="1">
      <c r="A21" s="93" t="s">
        <v>133</v>
      </c>
      <c r="B21" s="172">
        <v>491.84450412206775</v>
      </c>
      <c r="C21" s="171">
        <v>2.7360387318825024</v>
      </c>
      <c r="D21" s="168">
        <v>91.411396315934994</v>
      </c>
      <c r="E21" s="171">
        <v>1.7332736043672592</v>
      </c>
      <c r="F21" s="172">
        <v>370.55460000000005</v>
      </c>
      <c r="G21" s="184">
        <v>5.3784582955733917</v>
      </c>
      <c r="H21" s="170">
        <v>431.35739999999998</v>
      </c>
      <c r="I21" s="169">
        <v>4.3752226453823697</v>
      </c>
      <c r="J21" s="170">
        <v>497.04740000000004</v>
      </c>
      <c r="K21" s="169">
        <v>3.6076304512488191</v>
      </c>
      <c r="L21" s="172">
        <v>556.40940000000001</v>
      </c>
      <c r="M21" s="184">
        <v>3.5398358155585519</v>
      </c>
      <c r="N21" s="170">
        <v>606.15070000000003</v>
      </c>
      <c r="O21" s="169">
        <v>3.5875238854218345</v>
      </c>
      <c r="P21" s="168">
        <v>492.65064230677075</v>
      </c>
      <c r="Q21" s="171">
        <v>2.288744236632732</v>
      </c>
      <c r="R21" s="168">
        <v>84.519474638150839</v>
      </c>
      <c r="S21" s="171">
        <v>1.6679577581715281</v>
      </c>
      <c r="T21" s="172">
        <v>382.84540000000004</v>
      </c>
      <c r="U21" s="184">
        <v>4.1733705757124229</v>
      </c>
      <c r="V21" s="170">
        <v>438.27170000000001</v>
      </c>
      <c r="W21" s="169">
        <v>3.2854670032499849</v>
      </c>
      <c r="X21" s="170">
        <v>495.43949999999995</v>
      </c>
      <c r="Y21" s="169">
        <v>2.9143924550791378</v>
      </c>
      <c r="Z21" s="172">
        <v>552.18470000000002</v>
      </c>
      <c r="AA21" s="184">
        <v>3.493600932101117</v>
      </c>
      <c r="AB21" s="170">
        <v>599.1400000000001</v>
      </c>
      <c r="AC21" s="169">
        <v>3.8248017319710703</v>
      </c>
      <c r="AD21" s="168">
        <v>0.80613818470309306</v>
      </c>
      <c r="AE21" s="171">
        <v>2.4434123403273271</v>
      </c>
      <c r="AF21" s="168">
        <v>-6.8919216777841719</v>
      </c>
      <c r="AG21" s="171">
        <v>2.415415023410683</v>
      </c>
      <c r="AH21" s="168">
        <v>12.290800000000003</v>
      </c>
      <c r="AI21" s="169">
        <v>6.3852100352211529</v>
      </c>
      <c r="AJ21" s="170">
        <v>6.9143000000000034</v>
      </c>
      <c r="AK21" s="169">
        <v>4.3094318029049852</v>
      </c>
      <c r="AL21" s="170">
        <v>-1.6079000000000123</v>
      </c>
      <c r="AM21" s="169">
        <v>3.5133345819890205</v>
      </c>
      <c r="AN21" s="170">
        <v>-4.224700000000019</v>
      </c>
      <c r="AO21" s="169">
        <v>4.4789722362142195</v>
      </c>
      <c r="AP21" s="170">
        <v>-7.0106999999999857</v>
      </c>
      <c r="AQ21" s="173">
        <v>5.1812124834320494</v>
      </c>
    </row>
    <row r="22" spans="1:48" ht="13.5" customHeight="1">
      <c r="A22" s="93" t="s">
        <v>134</v>
      </c>
      <c r="B22" s="172">
        <v>508.75327721160687</v>
      </c>
      <c r="C22" s="171">
        <v>4.0533700711216545</v>
      </c>
      <c r="D22" s="168">
        <v>106.12607490167711</v>
      </c>
      <c r="E22" s="171">
        <v>2.6094978995713518</v>
      </c>
      <c r="F22" s="172">
        <v>367.2276</v>
      </c>
      <c r="G22" s="184">
        <v>5.860083433706377</v>
      </c>
      <c r="H22" s="170">
        <v>432.61380000000003</v>
      </c>
      <c r="I22" s="169">
        <v>5.3671990413477788</v>
      </c>
      <c r="J22" s="170">
        <v>511.24939999999998</v>
      </c>
      <c r="K22" s="169">
        <v>5.276691671463702</v>
      </c>
      <c r="L22" s="172">
        <v>584.19240000000013</v>
      </c>
      <c r="M22" s="184">
        <v>5.9817802293947375</v>
      </c>
      <c r="N22" s="170">
        <v>646.76340000000016</v>
      </c>
      <c r="O22" s="169">
        <v>6.9634078007427123</v>
      </c>
      <c r="P22" s="168">
        <v>502.58610978343017</v>
      </c>
      <c r="Q22" s="171">
        <v>3.4980631931412827</v>
      </c>
      <c r="R22" s="168">
        <v>97.087694615840903</v>
      </c>
      <c r="S22" s="171">
        <v>2.027939083411868</v>
      </c>
      <c r="T22" s="172">
        <v>375.06960000000004</v>
      </c>
      <c r="U22" s="184">
        <v>5.5927926253845266</v>
      </c>
      <c r="V22" s="170">
        <v>436.02119999999996</v>
      </c>
      <c r="W22" s="169">
        <v>5.076136308256511</v>
      </c>
      <c r="X22" s="170">
        <v>504.49709999999999</v>
      </c>
      <c r="Y22" s="169">
        <v>3.9240354090740115</v>
      </c>
      <c r="Z22" s="172">
        <v>570.06460000000004</v>
      </c>
      <c r="AA22" s="184">
        <v>5.1939839715984979</v>
      </c>
      <c r="AB22" s="170">
        <v>626.75820000000022</v>
      </c>
      <c r="AC22" s="169">
        <v>5.2969865773433433</v>
      </c>
      <c r="AD22" s="168">
        <v>-6.1671674281765947</v>
      </c>
      <c r="AE22" s="171">
        <v>3.529473373324298</v>
      </c>
      <c r="AF22" s="168">
        <v>-9.0383802858362063</v>
      </c>
      <c r="AG22" s="171">
        <v>3.1787653172748582</v>
      </c>
      <c r="AH22" s="168">
        <v>7.8420000000000023</v>
      </c>
      <c r="AI22" s="169">
        <v>7.2523037923208218</v>
      </c>
      <c r="AJ22" s="170">
        <v>3.4074000000000129</v>
      </c>
      <c r="AK22" s="169">
        <v>6.033311729749542</v>
      </c>
      <c r="AL22" s="170">
        <v>-6.7522999999999973</v>
      </c>
      <c r="AM22" s="169">
        <v>4.5439175221296253</v>
      </c>
      <c r="AN22" s="170">
        <v>-14.127799999999979</v>
      </c>
      <c r="AO22" s="169">
        <v>6.0827627283076477</v>
      </c>
      <c r="AP22" s="170">
        <v>-20.005199999999981</v>
      </c>
      <c r="AQ22" s="173">
        <v>7.57468227804529</v>
      </c>
    </row>
    <row r="23" spans="1:48" ht="13.5" customHeight="1">
      <c r="A23" s="93" t="s">
        <v>140</v>
      </c>
      <c r="B23" s="172">
        <v>505.69161475222433</v>
      </c>
      <c r="C23" s="171">
        <v>0.86675552125519362</v>
      </c>
      <c r="D23" s="168">
        <v>97.528426746629449</v>
      </c>
      <c r="E23" s="171">
        <v>0.57155361471596455</v>
      </c>
      <c r="F23" s="172">
        <v>376.2218692307693</v>
      </c>
      <c r="G23" s="184">
        <v>1.5446601229135459</v>
      </c>
      <c r="H23" s="170">
        <v>438.96883076923081</v>
      </c>
      <c r="I23" s="169">
        <v>1.2759189674016209</v>
      </c>
      <c r="J23" s="170">
        <v>508.74788461538458</v>
      </c>
      <c r="K23" s="169">
        <v>1.126896595662535</v>
      </c>
      <c r="L23" s="172">
        <v>574.66323076923084</v>
      </c>
      <c r="M23" s="184">
        <v>1.165151056872445</v>
      </c>
      <c r="N23" s="170">
        <v>629.85913846153858</v>
      </c>
      <c r="O23" s="169">
        <v>1.3950667751066519</v>
      </c>
      <c r="P23" s="168">
        <v>503.31141124235359</v>
      </c>
      <c r="Q23" s="171">
        <v>0.80027964447393374</v>
      </c>
      <c r="R23" s="168">
        <v>89.214963801067668</v>
      </c>
      <c r="S23" s="171">
        <v>0.51710673010281771</v>
      </c>
      <c r="T23" s="172">
        <v>385.83467692307693</v>
      </c>
      <c r="U23" s="184">
        <v>1.4057432607222691</v>
      </c>
      <c r="V23" s="170">
        <v>443.41519230769228</v>
      </c>
      <c r="W23" s="169">
        <v>1.18019409376166</v>
      </c>
      <c r="X23" s="170">
        <v>506.80355384615387</v>
      </c>
      <c r="Y23" s="169">
        <v>1.018585729024001</v>
      </c>
      <c r="Z23" s="172">
        <v>565.38535384615386</v>
      </c>
      <c r="AA23" s="184">
        <v>1.0721976047028721</v>
      </c>
      <c r="AB23" s="170">
        <v>615.9154692307693</v>
      </c>
      <c r="AC23" s="169">
        <v>1.3572980436711399</v>
      </c>
      <c r="AD23" s="168">
        <v>-2.3802035098707641</v>
      </c>
      <c r="AE23" s="171">
        <v>0.95378135190071067</v>
      </c>
      <c r="AF23" s="168">
        <v>-8.313462945561783</v>
      </c>
      <c r="AG23" s="171">
        <v>0.70754780992592059</v>
      </c>
      <c r="AH23" s="168">
        <v>9.6128076923076922</v>
      </c>
      <c r="AI23" s="169">
        <v>1.946158845268178</v>
      </c>
      <c r="AJ23" s="170">
        <v>4.4463615384615389</v>
      </c>
      <c r="AK23" s="169">
        <v>1.5808354667481981</v>
      </c>
      <c r="AL23" s="170">
        <v>-1.9443307692307741</v>
      </c>
      <c r="AM23" s="169">
        <v>1.336593244703892</v>
      </c>
      <c r="AN23" s="170">
        <v>-9.2778769230769189</v>
      </c>
      <c r="AO23" s="169">
        <v>1.389310465176788</v>
      </c>
      <c r="AP23" s="170">
        <v>-13.943669230769229</v>
      </c>
      <c r="AQ23" s="173">
        <v>1.724976609443325</v>
      </c>
      <c r="AR23" s="40"/>
      <c r="AS23" s="40"/>
      <c r="AT23" s="40"/>
      <c r="AU23" s="40"/>
      <c r="AV23" s="40"/>
    </row>
    <row r="24" spans="1:48" ht="13.5" customHeight="1">
      <c r="A24" s="95" t="s">
        <v>16</v>
      </c>
      <c r="B24" s="172"/>
      <c r="C24" s="171"/>
      <c r="D24" s="168"/>
      <c r="E24" s="171"/>
      <c r="F24" s="172"/>
      <c r="G24" s="184"/>
      <c r="H24" s="170"/>
      <c r="I24" s="169"/>
      <c r="J24" s="170"/>
      <c r="K24" s="169"/>
      <c r="L24" s="172"/>
      <c r="M24" s="184"/>
      <c r="N24" s="170"/>
      <c r="O24" s="169"/>
      <c r="P24" s="168"/>
      <c r="Q24" s="171"/>
      <c r="R24" s="168"/>
      <c r="S24" s="171"/>
      <c r="T24" s="172"/>
      <c r="U24" s="184"/>
      <c r="V24" s="170"/>
      <c r="W24" s="169"/>
      <c r="X24" s="170"/>
      <c r="Y24" s="169"/>
      <c r="Z24" s="172"/>
      <c r="AA24" s="184"/>
      <c r="AB24" s="170"/>
      <c r="AC24" s="169"/>
      <c r="AD24" s="168"/>
      <c r="AE24" s="171"/>
      <c r="AF24" s="168"/>
      <c r="AG24" s="171"/>
      <c r="AH24" s="168"/>
      <c r="AI24" s="169"/>
      <c r="AJ24" s="170"/>
      <c r="AK24" s="169"/>
      <c r="AL24" s="170"/>
      <c r="AM24" s="169"/>
      <c r="AN24" s="170"/>
      <c r="AO24" s="169"/>
      <c r="AP24" s="170"/>
      <c r="AQ24" s="173"/>
      <c r="AR24" s="40"/>
      <c r="AS24" s="40"/>
      <c r="AT24" s="40"/>
      <c r="AU24" s="40"/>
      <c r="AV24" s="40"/>
    </row>
    <row r="25" spans="1:48" ht="13.5" customHeight="1">
      <c r="A25" s="96" t="s">
        <v>135</v>
      </c>
      <c r="B25" s="172">
        <v>419.36437167556073</v>
      </c>
      <c r="C25" s="171">
        <v>2.6281779046620382</v>
      </c>
      <c r="D25" s="168">
        <v>99.725284420636541</v>
      </c>
      <c r="E25" s="171">
        <v>1.9464332308974428</v>
      </c>
      <c r="F25" s="172">
        <v>293.6114</v>
      </c>
      <c r="G25" s="184">
        <v>3.2414447172090166</v>
      </c>
      <c r="H25" s="170">
        <v>345.923</v>
      </c>
      <c r="I25" s="169">
        <v>3.3395893467818589</v>
      </c>
      <c r="J25" s="170">
        <v>413.59490000000005</v>
      </c>
      <c r="K25" s="169">
        <v>3.2161147062704183</v>
      </c>
      <c r="L25" s="172">
        <v>489.15180000000004</v>
      </c>
      <c r="M25" s="184">
        <v>3.9112195562538039</v>
      </c>
      <c r="N25" s="170">
        <v>554.22149999999999</v>
      </c>
      <c r="O25" s="169">
        <v>4.9252485845471181</v>
      </c>
      <c r="P25" s="168">
        <v>421.44006610008313</v>
      </c>
      <c r="Q25" s="171">
        <v>2.6940670103594933</v>
      </c>
      <c r="R25" s="168">
        <v>93.196116937831562</v>
      </c>
      <c r="S25" s="171">
        <v>1.7032644576714073</v>
      </c>
      <c r="T25" s="172">
        <v>302.53440000000001</v>
      </c>
      <c r="U25" s="184">
        <v>4.1396376926811671</v>
      </c>
      <c r="V25" s="170">
        <v>355.86490000000003</v>
      </c>
      <c r="W25" s="169">
        <v>3.111057851171096</v>
      </c>
      <c r="X25" s="170">
        <v>418.66820000000007</v>
      </c>
      <c r="Y25" s="169">
        <v>3.082246555589673</v>
      </c>
      <c r="Z25" s="172">
        <v>484.53360000000004</v>
      </c>
      <c r="AA25" s="184">
        <v>3.5900725743205886</v>
      </c>
      <c r="AB25" s="170">
        <v>544.38660000000004</v>
      </c>
      <c r="AC25" s="169">
        <v>4.9912854559499893</v>
      </c>
      <c r="AD25" s="168">
        <v>2.0756944245223736</v>
      </c>
      <c r="AE25" s="171">
        <v>2.5411762472005606</v>
      </c>
      <c r="AF25" s="168">
        <v>-6.5291674828049855</v>
      </c>
      <c r="AG25" s="171">
        <v>1.7146873775350548</v>
      </c>
      <c r="AH25" s="168">
        <v>8.9229999999999965</v>
      </c>
      <c r="AI25" s="169">
        <v>4.8740368212886791</v>
      </c>
      <c r="AJ25" s="170">
        <v>9.9419000000000164</v>
      </c>
      <c r="AK25" s="169">
        <v>4.4933252132252273</v>
      </c>
      <c r="AL25" s="170">
        <v>5.0732999999999953</v>
      </c>
      <c r="AM25" s="169">
        <v>3.5003898470186314</v>
      </c>
      <c r="AN25" s="170">
        <v>-4.6182000000000016</v>
      </c>
      <c r="AO25" s="169">
        <v>4.2460175103658333</v>
      </c>
      <c r="AP25" s="170">
        <v>-9.834899999999994</v>
      </c>
      <c r="AQ25" s="173">
        <v>4.8529740798956302</v>
      </c>
      <c r="AR25" s="40"/>
      <c r="AS25" s="40"/>
      <c r="AT25" s="40"/>
      <c r="AU25" s="40"/>
      <c r="AV25" s="40"/>
    </row>
    <row r="26" spans="1:48" ht="13.5" customHeight="1">
      <c r="A26" s="96" t="s">
        <v>12</v>
      </c>
      <c r="B26" s="172">
        <v>423.27276461296071</v>
      </c>
      <c r="C26" s="171">
        <v>5.0944918396270316</v>
      </c>
      <c r="D26" s="168">
        <v>104.50121431747417</v>
      </c>
      <c r="E26" s="171">
        <v>2.4953203093261216</v>
      </c>
      <c r="F26" s="172">
        <v>290.16090000000003</v>
      </c>
      <c r="G26" s="184">
        <v>6.4276135131512451</v>
      </c>
      <c r="H26" s="170">
        <v>346.1927</v>
      </c>
      <c r="I26" s="169">
        <v>6.2898475442131625</v>
      </c>
      <c r="J26" s="170">
        <v>419.24350000000004</v>
      </c>
      <c r="K26" s="169">
        <v>6.2410288117781088</v>
      </c>
      <c r="L26" s="172">
        <v>498.87689999999998</v>
      </c>
      <c r="M26" s="184">
        <v>6.0579558064856585</v>
      </c>
      <c r="N26" s="170">
        <v>564.54660000000001</v>
      </c>
      <c r="O26" s="169">
        <v>7.1289741412928604</v>
      </c>
      <c r="P26" s="168">
        <v>442.45650590931365</v>
      </c>
      <c r="Q26" s="171">
        <v>4.5087357796905154</v>
      </c>
      <c r="R26" s="168">
        <v>94.620806639770009</v>
      </c>
      <c r="S26" s="171">
        <v>2.2222746987564301</v>
      </c>
      <c r="T26" s="172">
        <v>314.32530000000003</v>
      </c>
      <c r="U26" s="184">
        <v>7.0760781122031169</v>
      </c>
      <c r="V26" s="170">
        <v>376.41759999999999</v>
      </c>
      <c r="W26" s="169">
        <v>6.3159676877999704</v>
      </c>
      <c r="X26" s="170">
        <v>446.1388</v>
      </c>
      <c r="Y26" s="169">
        <v>5.5751711889013364</v>
      </c>
      <c r="Z26" s="172">
        <v>510.26250000000005</v>
      </c>
      <c r="AA26" s="184">
        <v>5.0786431198040827</v>
      </c>
      <c r="AB26" s="170">
        <v>562.64070000000015</v>
      </c>
      <c r="AC26" s="169">
        <v>5.4117367876064666</v>
      </c>
      <c r="AD26" s="168">
        <v>19.183741296352924</v>
      </c>
      <c r="AE26" s="171">
        <v>5.0937938513778986</v>
      </c>
      <c r="AF26" s="168">
        <v>-9.8804076777041665</v>
      </c>
      <c r="AG26" s="171">
        <v>2.6496076025612227</v>
      </c>
      <c r="AH26" s="168">
        <v>24.164400000000001</v>
      </c>
      <c r="AI26" s="169">
        <v>7.2960685870314261</v>
      </c>
      <c r="AJ26" s="170">
        <v>30.224900000000016</v>
      </c>
      <c r="AK26" s="169">
        <v>6.5751041418452916</v>
      </c>
      <c r="AL26" s="170">
        <v>26.895299999999999</v>
      </c>
      <c r="AM26" s="169">
        <v>6.6531292002335318</v>
      </c>
      <c r="AN26" s="170">
        <v>11.385600000000018</v>
      </c>
      <c r="AO26" s="169">
        <v>6.771925967510608</v>
      </c>
      <c r="AP26" s="170">
        <v>-1.9058999999999857</v>
      </c>
      <c r="AQ26" s="173">
        <v>7.3186447659385481</v>
      </c>
    </row>
    <row r="27" spans="1:48" ht="13.5" customHeight="1">
      <c r="A27" s="93" t="s">
        <v>14</v>
      </c>
      <c r="B27" s="172">
        <v>397.17655152321697</v>
      </c>
      <c r="C27" s="171">
        <v>3.3432754420411985</v>
      </c>
      <c r="D27" s="168">
        <v>95.192137749634298</v>
      </c>
      <c r="E27" s="171">
        <v>1.9966758727818126</v>
      </c>
      <c r="F27" s="172">
        <v>274.45780000000008</v>
      </c>
      <c r="G27" s="184">
        <v>4.5510068624060196</v>
      </c>
      <c r="H27" s="170">
        <v>329.19740000000002</v>
      </c>
      <c r="I27" s="169">
        <v>4.2542308507074553</v>
      </c>
      <c r="J27" s="170">
        <v>394.15499999999997</v>
      </c>
      <c r="K27" s="169">
        <v>4.1379830010290695</v>
      </c>
      <c r="L27" s="172">
        <v>464.44380000000001</v>
      </c>
      <c r="M27" s="184">
        <v>4.7380080765373673</v>
      </c>
      <c r="N27" s="170">
        <v>523.01360000000011</v>
      </c>
      <c r="O27" s="169">
        <v>5.2287120929111746</v>
      </c>
      <c r="P27" s="168">
        <v>409.26487506206115</v>
      </c>
      <c r="Q27" s="171">
        <v>2.71683287246602</v>
      </c>
      <c r="R27" s="168">
        <v>89.381854209725248</v>
      </c>
      <c r="S27" s="171">
        <v>1.9378614870002211</v>
      </c>
      <c r="T27" s="172">
        <v>295.77540000000005</v>
      </c>
      <c r="U27" s="184">
        <v>4.2442231754370203</v>
      </c>
      <c r="V27" s="170">
        <v>346.82100000000003</v>
      </c>
      <c r="W27" s="169">
        <v>3.6549592919909601</v>
      </c>
      <c r="X27" s="170">
        <v>407.93790000000001</v>
      </c>
      <c r="Y27" s="169">
        <v>3.6224038882273164</v>
      </c>
      <c r="Z27" s="172">
        <v>471.64350000000007</v>
      </c>
      <c r="AA27" s="184">
        <v>3.9378877368880483</v>
      </c>
      <c r="AB27" s="170">
        <v>526.45150000000001</v>
      </c>
      <c r="AC27" s="169">
        <v>4.2218805589320985</v>
      </c>
      <c r="AD27" s="168">
        <v>12.088323538844191</v>
      </c>
      <c r="AE27" s="171">
        <v>3.3681322882902109</v>
      </c>
      <c r="AF27" s="168">
        <v>-5.8102835399090473</v>
      </c>
      <c r="AG27" s="171">
        <v>2.3413201377264223</v>
      </c>
      <c r="AH27" s="168">
        <v>21.317600000000006</v>
      </c>
      <c r="AI27" s="169">
        <v>5.8092510228298808</v>
      </c>
      <c r="AJ27" s="170">
        <v>17.623599999999993</v>
      </c>
      <c r="AK27" s="169">
        <v>4.9946235163979553</v>
      </c>
      <c r="AL27" s="170">
        <v>13.782899999999991</v>
      </c>
      <c r="AM27" s="169">
        <v>4.5788944436675889</v>
      </c>
      <c r="AN27" s="170">
        <v>7.1996999999999902</v>
      </c>
      <c r="AO27" s="169">
        <v>4.9950907024909013</v>
      </c>
      <c r="AP27" s="170">
        <v>3.4379000000000022</v>
      </c>
      <c r="AQ27" s="173">
        <v>5.5708257889751813</v>
      </c>
    </row>
    <row r="28" spans="1:48" ht="13.5" customHeight="1">
      <c r="A28" s="93" t="s">
        <v>15</v>
      </c>
      <c r="B28" s="172">
        <v>379.16942643156966</v>
      </c>
      <c r="C28" s="171">
        <v>3.6616808894384381</v>
      </c>
      <c r="D28" s="168">
        <v>83.040064833449492</v>
      </c>
      <c r="E28" s="171">
        <v>2.382377755762402</v>
      </c>
      <c r="F28" s="172">
        <v>277.61559999999997</v>
      </c>
      <c r="G28" s="184">
        <v>4.9267977597719996</v>
      </c>
      <c r="H28" s="170">
        <v>320.06369999999998</v>
      </c>
      <c r="I28" s="169">
        <v>4.3989954373445004</v>
      </c>
      <c r="J28" s="170">
        <v>373.9982</v>
      </c>
      <c r="K28" s="169">
        <v>4.8251099007633487</v>
      </c>
      <c r="L28" s="172">
        <v>432.48880000000003</v>
      </c>
      <c r="M28" s="184">
        <v>4.3271186178949819</v>
      </c>
      <c r="N28" s="170">
        <v>490.90859999999998</v>
      </c>
      <c r="O28" s="169">
        <v>6.9715421205804819</v>
      </c>
      <c r="P28" s="168">
        <v>397.23241556078489</v>
      </c>
      <c r="Q28" s="171">
        <v>3.3652973825260677</v>
      </c>
      <c r="R28" s="168">
        <v>78.3665426801726</v>
      </c>
      <c r="S28" s="171">
        <v>2.3936615926459042</v>
      </c>
      <c r="T28" s="172">
        <v>299.09340000000003</v>
      </c>
      <c r="U28" s="184">
        <v>4.6179537246851368</v>
      </c>
      <c r="V28" s="170">
        <v>342.03719999999998</v>
      </c>
      <c r="W28" s="169">
        <v>4.2989934465975752</v>
      </c>
      <c r="X28" s="170">
        <v>393.92300000000006</v>
      </c>
      <c r="Y28" s="169">
        <v>3.9605961490278729</v>
      </c>
      <c r="Z28" s="172">
        <v>449.24340000000007</v>
      </c>
      <c r="AA28" s="184">
        <v>4.7086582743624783</v>
      </c>
      <c r="AB28" s="170">
        <v>499.9556</v>
      </c>
      <c r="AC28" s="169">
        <v>6.5427040815302169</v>
      </c>
      <c r="AD28" s="168">
        <v>18.062989129215264</v>
      </c>
      <c r="AE28" s="171">
        <v>3.0693437933633381</v>
      </c>
      <c r="AF28" s="168">
        <v>-4.6735221532768918</v>
      </c>
      <c r="AG28" s="171">
        <v>2.2051046707083422</v>
      </c>
      <c r="AH28" s="168">
        <v>21.477799999999991</v>
      </c>
      <c r="AI28" s="169">
        <v>5.7051278393627713</v>
      </c>
      <c r="AJ28" s="170">
        <v>21.973499999999998</v>
      </c>
      <c r="AK28" s="169">
        <v>5.0410335644918325</v>
      </c>
      <c r="AL28" s="170">
        <v>19.924799999999994</v>
      </c>
      <c r="AM28" s="169">
        <v>4.6032097605457167</v>
      </c>
      <c r="AN28" s="170">
        <v>16.754600000000007</v>
      </c>
      <c r="AO28" s="169">
        <v>4.934376023735032</v>
      </c>
      <c r="AP28" s="170">
        <v>9.0469999999999917</v>
      </c>
      <c r="AQ28" s="173">
        <v>6.7343429110501232</v>
      </c>
      <c r="AR28" s="40"/>
      <c r="AS28" s="40"/>
      <c r="AT28" s="40"/>
      <c r="AU28" s="40"/>
      <c r="AV28" s="40"/>
    </row>
    <row r="29" spans="1:48" s="40" customFormat="1" ht="13.5" customHeight="1">
      <c r="A29" s="93" t="s">
        <v>136</v>
      </c>
      <c r="B29" s="172">
        <v>415.66253189513685</v>
      </c>
      <c r="C29" s="171">
        <v>3.7049747686642114</v>
      </c>
      <c r="D29" s="168">
        <v>99.367594978295301</v>
      </c>
      <c r="E29" s="171">
        <v>2.2114777003348713</v>
      </c>
      <c r="F29" s="172">
        <v>288.84780000000001</v>
      </c>
      <c r="G29" s="184">
        <v>5.162720993063858</v>
      </c>
      <c r="H29" s="170">
        <v>343.60060000000004</v>
      </c>
      <c r="I29" s="169">
        <v>4.4681021491854356</v>
      </c>
      <c r="J29" s="170">
        <v>413.07279999999992</v>
      </c>
      <c r="K29" s="169">
        <v>5.1794464845837194</v>
      </c>
      <c r="L29" s="172">
        <v>484.46520000000004</v>
      </c>
      <c r="M29" s="184">
        <v>4.1862379540983277</v>
      </c>
      <c r="N29" s="170">
        <v>546.67160000000001</v>
      </c>
      <c r="O29" s="169">
        <v>5.7373693218354624</v>
      </c>
      <c r="P29" s="168">
        <v>405.42147836419286</v>
      </c>
      <c r="Q29" s="171">
        <v>3.6305572582440617</v>
      </c>
      <c r="R29" s="168">
        <v>94.987718566605565</v>
      </c>
      <c r="S29" s="171">
        <v>1.9644878529702072</v>
      </c>
      <c r="T29" s="172">
        <v>281.084</v>
      </c>
      <c r="U29" s="184">
        <v>6.0173363289955759</v>
      </c>
      <c r="V29" s="170">
        <v>339.54380000000009</v>
      </c>
      <c r="W29" s="169">
        <v>4.8494621374723339</v>
      </c>
      <c r="X29" s="170">
        <v>406.03880000000004</v>
      </c>
      <c r="Y29" s="169">
        <v>4.214372745472069</v>
      </c>
      <c r="Z29" s="172">
        <v>472.62979999999999</v>
      </c>
      <c r="AA29" s="184">
        <v>4.6885233150274042</v>
      </c>
      <c r="AB29" s="170">
        <v>528.05399999999997</v>
      </c>
      <c r="AC29" s="169">
        <v>4.8919962869636961</v>
      </c>
      <c r="AD29" s="168">
        <v>-10.241053530944027</v>
      </c>
      <c r="AE29" s="171">
        <v>3.7802391065888492</v>
      </c>
      <c r="AF29" s="168">
        <v>-4.3798764116897404</v>
      </c>
      <c r="AG29" s="171">
        <v>2.4160683298204946</v>
      </c>
      <c r="AH29" s="168">
        <v>-7.763799999999998</v>
      </c>
      <c r="AI29" s="169">
        <v>6.9633419270032286</v>
      </c>
      <c r="AJ29" s="170">
        <v>-4.0568000000000097</v>
      </c>
      <c r="AK29" s="169">
        <v>5.5066749806736963</v>
      </c>
      <c r="AL29" s="170">
        <v>-7.0340000000000096</v>
      </c>
      <c r="AM29" s="169">
        <v>5.3906195978652409</v>
      </c>
      <c r="AN29" s="170">
        <v>-11.835400000000005</v>
      </c>
      <c r="AO29" s="169">
        <v>5.4137088070215036</v>
      </c>
      <c r="AP29" s="170">
        <v>-18.617599999999971</v>
      </c>
      <c r="AQ29" s="173">
        <v>6.4979624094040238</v>
      </c>
      <c r="AR29" s="1"/>
      <c r="AS29" s="1"/>
      <c r="AT29" s="1"/>
      <c r="AU29" s="1"/>
      <c r="AV29" s="1"/>
    </row>
    <row r="30" spans="1:48" s="40" customFormat="1" ht="13.5" customHeight="1">
      <c r="A30" s="93" t="s">
        <v>11</v>
      </c>
      <c r="B30" s="172">
        <v>497.70801867635032</v>
      </c>
      <c r="C30" s="171">
        <v>3.4081764886662493</v>
      </c>
      <c r="D30" s="168">
        <v>89.929602694361037</v>
      </c>
      <c r="E30" s="171">
        <v>2.2764328376007787</v>
      </c>
      <c r="F30" s="172">
        <v>376.71230000000008</v>
      </c>
      <c r="G30" s="184">
        <v>6.6531049915726488</v>
      </c>
      <c r="H30" s="170">
        <v>438.21630000000005</v>
      </c>
      <c r="I30" s="169">
        <v>5.1898699429353092</v>
      </c>
      <c r="J30" s="170">
        <v>501.52680000000004</v>
      </c>
      <c r="K30" s="169">
        <v>4.1293475977178069</v>
      </c>
      <c r="L30" s="172">
        <v>561.5834000000001</v>
      </c>
      <c r="M30" s="184">
        <v>3.6603635037308</v>
      </c>
      <c r="N30" s="170">
        <v>610.64430000000004</v>
      </c>
      <c r="O30" s="169">
        <v>4.3523821579554491</v>
      </c>
      <c r="P30" s="168">
        <v>492.58939558033302</v>
      </c>
      <c r="Q30" s="171">
        <v>3.0682941468886074</v>
      </c>
      <c r="R30" s="168">
        <v>84.603605973564981</v>
      </c>
      <c r="S30" s="171">
        <v>2.2589626483368459</v>
      </c>
      <c r="T30" s="172">
        <v>380.78370000000007</v>
      </c>
      <c r="U30" s="184">
        <v>5.7605778149611169</v>
      </c>
      <c r="V30" s="170">
        <v>439.34860000000009</v>
      </c>
      <c r="W30" s="169">
        <v>4.5704482496553602</v>
      </c>
      <c r="X30" s="170">
        <v>495.90689999999995</v>
      </c>
      <c r="Y30" s="169">
        <v>3.4150423081200589</v>
      </c>
      <c r="Z30" s="172">
        <v>550.36469999999997</v>
      </c>
      <c r="AA30" s="184">
        <v>3.482490035081856</v>
      </c>
      <c r="AB30" s="170">
        <v>597.72680000000003</v>
      </c>
      <c r="AC30" s="169">
        <v>5.5254220868937658</v>
      </c>
      <c r="AD30" s="168">
        <v>-5.1186230960173305</v>
      </c>
      <c r="AE30" s="171">
        <v>2.7182886315433783</v>
      </c>
      <c r="AF30" s="168">
        <v>-5.3259967207960601</v>
      </c>
      <c r="AG30" s="171">
        <v>2.0497933228155421</v>
      </c>
      <c r="AH30" s="168">
        <v>4.0713999999999997</v>
      </c>
      <c r="AI30" s="169">
        <v>6.1774729389217944</v>
      </c>
      <c r="AJ30" s="170">
        <v>1.132299999999981</v>
      </c>
      <c r="AK30" s="169">
        <v>4.8480377485953543</v>
      </c>
      <c r="AL30" s="170">
        <v>-5.6199000000000012</v>
      </c>
      <c r="AM30" s="169">
        <v>4.3353236681199592</v>
      </c>
      <c r="AN30" s="170">
        <v>-11.218700000000002</v>
      </c>
      <c r="AO30" s="169">
        <v>3.9788080350080128</v>
      </c>
      <c r="AP30" s="170">
        <v>-12.917499999999984</v>
      </c>
      <c r="AQ30" s="173">
        <v>5.6923357248048116</v>
      </c>
      <c r="AR30" s="1"/>
      <c r="AS30" s="1"/>
      <c r="AT30" s="1"/>
      <c r="AU30" s="1"/>
      <c r="AV30" s="1"/>
    </row>
    <row r="31" spans="1:48" s="40" customFormat="1" ht="13.5" customHeight="1">
      <c r="A31" s="93" t="s">
        <v>9</v>
      </c>
      <c r="B31" s="172">
        <v>440.52440264341226</v>
      </c>
      <c r="C31" s="171">
        <v>3.5478064718275042</v>
      </c>
      <c r="D31" s="168">
        <v>98.456155542233489</v>
      </c>
      <c r="E31" s="171">
        <v>2.0876446629015297</v>
      </c>
      <c r="F31" s="172">
        <v>312.42750000000001</v>
      </c>
      <c r="G31" s="184">
        <v>5.6323742083896926</v>
      </c>
      <c r="H31" s="170">
        <v>369.26290000000006</v>
      </c>
      <c r="I31" s="169">
        <v>4.7049335049616889</v>
      </c>
      <c r="J31" s="170">
        <v>440.13830000000007</v>
      </c>
      <c r="K31" s="169">
        <v>5.0236380718227149</v>
      </c>
      <c r="L31" s="172">
        <v>509.93290000000002</v>
      </c>
      <c r="M31" s="184">
        <v>5.1581223831529428</v>
      </c>
      <c r="N31" s="170">
        <v>570.8492</v>
      </c>
      <c r="O31" s="169">
        <v>4.8177681590015151</v>
      </c>
      <c r="P31" s="168">
        <v>446.84553178281578</v>
      </c>
      <c r="Q31" s="171">
        <v>3.4519171212553066</v>
      </c>
      <c r="R31" s="168">
        <v>90.313358182558247</v>
      </c>
      <c r="S31" s="171">
        <v>2.2133326630351151</v>
      </c>
      <c r="T31" s="172">
        <v>326.23590000000007</v>
      </c>
      <c r="U31" s="184">
        <v>5.4284935139093173</v>
      </c>
      <c r="V31" s="170">
        <v>383.87520000000001</v>
      </c>
      <c r="W31" s="169">
        <v>5.4971398916466923</v>
      </c>
      <c r="X31" s="170">
        <v>448.79960000000005</v>
      </c>
      <c r="Y31" s="169">
        <v>4.4760600216907083</v>
      </c>
      <c r="Z31" s="172">
        <v>510.83210000000003</v>
      </c>
      <c r="AA31" s="184">
        <v>3.9578754634132731</v>
      </c>
      <c r="AB31" s="170">
        <v>563.44079999999997</v>
      </c>
      <c r="AC31" s="169">
        <v>4.5672353647109762</v>
      </c>
      <c r="AD31" s="168">
        <v>6.3211291394035705</v>
      </c>
      <c r="AE31" s="171">
        <v>4.0478256856475818</v>
      </c>
      <c r="AF31" s="168">
        <v>-8.1427973596752548</v>
      </c>
      <c r="AG31" s="171">
        <v>2.2971511450255258</v>
      </c>
      <c r="AH31" s="168">
        <v>13.808400000000001</v>
      </c>
      <c r="AI31" s="169">
        <v>6.4864390402421801</v>
      </c>
      <c r="AJ31" s="170">
        <v>14.612299999999994</v>
      </c>
      <c r="AK31" s="169">
        <v>6.0601223501583688</v>
      </c>
      <c r="AL31" s="170">
        <v>8.6612999999999953</v>
      </c>
      <c r="AM31" s="169">
        <v>5.9559573968702413</v>
      </c>
      <c r="AN31" s="170">
        <v>0.89919999999999056</v>
      </c>
      <c r="AO31" s="169">
        <v>6.1383503490690883</v>
      </c>
      <c r="AP31" s="170">
        <v>-7.4084000000000065</v>
      </c>
      <c r="AQ31" s="173">
        <v>6.0728131196432331</v>
      </c>
      <c r="AR31" s="1"/>
      <c r="AS31" s="1"/>
      <c r="AT31" s="1"/>
      <c r="AU31" s="1"/>
      <c r="AV31" s="1"/>
    </row>
    <row r="32" spans="1:48" s="40" customFormat="1" ht="13.5" customHeight="1">
      <c r="A32" s="93" t="s">
        <v>137</v>
      </c>
      <c r="B32" s="172">
        <v>477.3434529618562</v>
      </c>
      <c r="C32" s="171">
        <v>0.74555316374356084</v>
      </c>
      <c r="D32" s="168">
        <v>96.904080112113348</v>
      </c>
      <c r="E32" s="171">
        <v>0.47253711933077958</v>
      </c>
      <c r="F32" s="172">
        <v>350.23588000000012</v>
      </c>
      <c r="G32" s="184">
        <v>1.227474104225498</v>
      </c>
      <c r="H32" s="170">
        <v>409.95256999999998</v>
      </c>
      <c r="I32" s="169">
        <v>1.03962320673023</v>
      </c>
      <c r="J32" s="170">
        <v>478.47260000000011</v>
      </c>
      <c r="K32" s="169">
        <v>0.96621161484564466</v>
      </c>
      <c r="L32" s="172">
        <v>545.57824000000005</v>
      </c>
      <c r="M32" s="184">
        <v>0.97484451301252584</v>
      </c>
      <c r="N32" s="170">
        <v>602.45121000000006</v>
      </c>
      <c r="O32" s="169">
        <v>1.177925520990587</v>
      </c>
      <c r="P32" s="168">
        <v>477.91493072550912</v>
      </c>
      <c r="Q32" s="171">
        <v>0.68745879743394567</v>
      </c>
      <c r="R32" s="168">
        <v>89.263226630205395</v>
      </c>
      <c r="S32" s="171">
        <v>0.43696681025255341</v>
      </c>
      <c r="T32" s="172">
        <v>360.78414500000002</v>
      </c>
      <c r="U32" s="184">
        <v>1.161217925960218</v>
      </c>
      <c r="V32" s="170">
        <v>417.41529000000003</v>
      </c>
      <c r="W32" s="169">
        <v>0.98922703294987391</v>
      </c>
      <c r="X32" s="170">
        <v>480.29297000000008</v>
      </c>
      <c r="Y32" s="169">
        <v>0.85759813725843892</v>
      </c>
      <c r="Z32" s="172">
        <v>539.97595999999999</v>
      </c>
      <c r="AA32" s="184">
        <v>0.89501135057039427</v>
      </c>
      <c r="AB32" s="170">
        <v>591.47785500000009</v>
      </c>
      <c r="AC32" s="169">
        <v>1.119703344839309</v>
      </c>
      <c r="AD32" s="168">
        <v>0.57147776365285174</v>
      </c>
      <c r="AE32" s="171">
        <v>0.78258035076624943</v>
      </c>
      <c r="AF32" s="168">
        <v>-7.6408534819079659</v>
      </c>
      <c r="AG32" s="171">
        <v>0.54823859267624175</v>
      </c>
      <c r="AH32" s="168">
        <v>10.548265000000001</v>
      </c>
      <c r="AI32" s="169">
        <v>1.5100506756975891</v>
      </c>
      <c r="AJ32" s="170">
        <v>7.4627199999999991</v>
      </c>
      <c r="AK32" s="169">
        <v>1.2516690479125541</v>
      </c>
      <c r="AL32" s="170">
        <v>1.8203699999999949</v>
      </c>
      <c r="AM32" s="169">
        <v>1.0999037277834809</v>
      </c>
      <c r="AN32" s="170">
        <v>-5.6022799999999977</v>
      </c>
      <c r="AO32" s="169">
        <v>1.1425915380489411</v>
      </c>
      <c r="AP32" s="170">
        <v>-10.973355</v>
      </c>
      <c r="AQ32" s="173">
        <v>1.3855248474486641</v>
      </c>
      <c r="AR32" s="54"/>
      <c r="AS32" s="7"/>
      <c r="AT32" s="54"/>
      <c r="AU32" s="7"/>
      <c r="AV32" s="54"/>
    </row>
    <row r="33" spans="1:48" s="40" customFormat="1" ht="13.5" customHeight="1">
      <c r="A33" s="93"/>
      <c r="B33" s="172"/>
      <c r="C33" s="171"/>
      <c r="D33" s="168"/>
      <c r="E33" s="171"/>
      <c r="F33" s="172"/>
      <c r="G33" s="184"/>
      <c r="H33" s="170"/>
      <c r="I33" s="169"/>
      <c r="J33" s="170"/>
      <c r="K33" s="169"/>
      <c r="L33" s="172"/>
      <c r="M33" s="184"/>
      <c r="N33" s="170"/>
      <c r="O33" s="169"/>
      <c r="P33" s="168"/>
      <c r="Q33" s="171"/>
      <c r="R33" s="168"/>
      <c r="S33" s="171"/>
      <c r="T33" s="172"/>
      <c r="U33" s="184"/>
      <c r="V33" s="170"/>
      <c r="W33" s="169"/>
      <c r="X33" s="170"/>
      <c r="Y33" s="169"/>
      <c r="Z33" s="172"/>
      <c r="AA33" s="184"/>
      <c r="AB33" s="170"/>
      <c r="AC33" s="169"/>
      <c r="AD33" s="168"/>
      <c r="AE33" s="171"/>
      <c r="AF33" s="168"/>
      <c r="AG33" s="171"/>
      <c r="AH33" s="168"/>
      <c r="AI33" s="169"/>
      <c r="AJ33" s="170"/>
      <c r="AK33" s="169"/>
      <c r="AL33" s="170"/>
      <c r="AM33" s="169"/>
      <c r="AN33" s="170"/>
      <c r="AO33" s="169"/>
      <c r="AP33" s="170"/>
      <c r="AQ33" s="173"/>
      <c r="AR33" s="54"/>
      <c r="AS33" s="7"/>
      <c r="AT33" s="54"/>
      <c r="AU33" s="7"/>
      <c r="AV33" s="54"/>
    </row>
    <row r="34" spans="1:48" s="40" customFormat="1" ht="13.5" customHeight="1">
      <c r="A34" s="93" t="s">
        <v>138</v>
      </c>
      <c r="B34" s="172">
        <v>556.83035009416528</v>
      </c>
      <c r="C34" s="171">
        <v>3.423694087839146</v>
      </c>
      <c r="D34" s="168">
        <v>110.25079213289983</v>
      </c>
      <c r="E34" s="171">
        <v>2.3395655540547011</v>
      </c>
      <c r="F34" s="172">
        <v>403.99259999999998</v>
      </c>
      <c r="G34" s="184">
        <v>6.770443901549422</v>
      </c>
      <c r="H34" s="170">
        <v>478.06890000000004</v>
      </c>
      <c r="I34" s="169">
        <v>5.4144881583786137</v>
      </c>
      <c r="J34" s="170">
        <v>563.56310000000008</v>
      </c>
      <c r="K34" s="169">
        <v>4.6249420858836485</v>
      </c>
      <c r="L34" s="172">
        <v>639.28140000000008</v>
      </c>
      <c r="M34" s="184">
        <v>4.4865812797100331</v>
      </c>
      <c r="N34" s="170">
        <v>694.1930000000001</v>
      </c>
      <c r="O34" s="169">
        <v>5.1671700088690304</v>
      </c>
      <c r="P34" s="168">
        <v>558.98790241949052</v>
      </c>
      <c r="Q34" s="171">
        <v>3.1422567205465697</v>
      </c>
      <c r="R34" s="168">
        <v>99.859588559308619</v>
      </c>
      <c r="S34" s="171">
        <v>2.0652595099064315</v>
      </c>
      <c r="T34" s="172">
        <v>423.55179999999996</v>
      </c>
      <c r="U34" s="184">
        <v>5.7944145023462079</v>
      </c>
      <c r="V34" s="170">
        <v>490.82170000000008</v>
      </c>
      <c r="W34" s="169">
        <v>5.6646460524417943</v>
      </c>
      <c r="X34" s="170">
        <v>563.61530000000005</v>
      </c>
      <c r="Y34" s="169">
        <v>3.644278003025192</v>
      </c>
      <c r="Z34" s="172">
        <v>631.39230000000009</v>
      </c>
      <c r="AA34" s="184">
        <v>3.9579639601694216</v>
      </c>
      <c r="AB34" s="170">
        <v>685.30200000000013</v>
      </c>
      <c r="AC34" s="169">
        <v>6.0327242897015836</v>
      </c>
      <c r="AD34" s="168">
        <v>2.1575523253251503</v>
      </c>
      <c r="AE34" s="171">
        <v>3.9085651942147264</v>
      </c>
      <c r="AF34" s="168">
        <v>-10.391203573591225</v>
      </c>
      <c r="AG34" s="171">
        <v>3.1267754856345435</v>
      </c>
      <c r="AH34" s="168">
        <v>19.559200000000001</v>
      </c>
      <c r="AI34" s="169">
        <v>8.7019441914580309</v>
      </c>
      <c r="AJ34" s="170">
        <v>12.752799999999997</v>
      </c>
      <c r="AK34" s="169">
        <v>7.6140245763984717</v>
      </c>
      <c r="AL34" s="170">
        <v>5.2199999999970714E-2</v>
      </c>
      <c r="AM34" s="169">
        <v>5.4470913265705354</v>
      </c>
      <c r="AN34" s="170">
        <v>-7.889100000000008</v>
      </c>
      <c r="AO34" s="169">
        <v>5.1120544556198046</v>
      </c>
      <c r="AP34" s="170">
        <v>-8.8910000000000196</v>
      </c>
      <c r="AQ34" s="173">
        <v>7.3971298281833402</v>
      </c>
    </row>
    <row r="35" spans="1:48" s="40" customFormat="1" ht="13.5" customHeight="1" thickBot="1">
      <c r="A35" s="93"/>
      <c r="B35" s="182"/>
      <c r="C35" s="181"/>
      <c r="D35" s="178"/>
      <c r="E35" s="181"/>
      <c r="F35" s="182"/>
      <c r="G35" s="185"/>
      <c r="H35" s="180"/>
      <c r="I35" s="179"/>
      <c r="J35" s="180"/>
      <c r="K35" s="179"/>
      <c r="L35" s="182"/>
      <c r="M35" s="185"/>
      <c r="N35" s="180"/>
      <c r="O35" s="179"/>
      <c r="P35" s="178"/>
      <c r="Q35" s="181"/>
      <c r="R35" s="178"/>
      <c r="S35" s="181"/>
      <c r="T35" s="182"/>
      <c r="U35" s="185"/>
      <c r="V35" s="180"/>
      <c r="W35" s="179"/>
      <c r="X35" s="180"/>
      <c r="Y35" s="179"/>
      <c r="Z35" s="182"/>
      <c r="AA35" s="185"/>
      <c r="AB35" s="180"/>
      <c r="AC35" s="179"/>
      <c r="AD35" s="178"/>
      <c r="AE35" s="181"/>
      <c r="AF35" s="178"/>
      <c r="AG35" s="181"/>
      <c r="AH35" s="178"/>
      <c r="AI35" s="179"/>
      <c r="AJ35" s="180"/>
      <c r="AK35" s="179"/>
      <c r="AL35" s="180"/>
      <c r="AM35" s="179"/>
      <c r="AN35" s="180"/>
      <c r="AO35" s="179"/>
      <c r="AP35" s="180"/>
      <c r="AQ35" s="183"/>
    </row>
    <row r="36" spans="1:48" s="40" customFormat="1" ht="13.5" customHeight="1">
      <c r="A36" s="46"/>
    </row>
    <row r="37" spans="1:48" s="40" customFormat="1">
      <c r="A37" s="46"/>
    </row>
    <row r="38" spans="1:48" s="40" customFormat="1">
      <c r="A38" s="396" t="s">
        <v>120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48" s="40" customFormat="1" ht="24" customHeight="1">
      <c r="A39" s="396" t="s">
        <v>121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48" s="39" customFormat="1">
      <c r="A40" s="87" t="s">
        <v>144</v>
      </c>
    </row>
    <row r="41" spans="1:48">
      <c r="A41" s="216"/>
    </row>
  </sheetData>
  <mergeCells count="30">
    <mergeCell ref="A38:S38"/>
    <mergeCell ref="A39:S39"/>
    <mergeCell ref="AD5:AQ5"/>
    <mergeCell ref="B6:C7"/>
    <mergeCell ref="D6:E7"/>
    <mergeCell ref="F6:O6"/>
    <mergeCell ref="P6:Q7"/>
    <mergeCell ref="R6:S7"/>
    <mergeCell ref="T6:AC6"/>
    <mergeCell ref="T7:U7"/>
    <mergeCell ref="V7:W7"/>
    <mergeCell ref="A5:A8"/>
    <mergeCell ref="B5:O5"/>
    <mergeCell ref="P5:AC5"/>
    <mergeCell ref="F7:G7"/>
    <mergeCell ref="H7:I7"/>
    <mergeCell ref="J7:K7"/>
    <mergeCell ref="L7:M7"/>
    <mergeCell ref="N7:O7"/>
    <mergeCell ref="AN7:AO7"/>
    <mergeCell ref="AP7:AQ7"/>
    <mergeCell ref="X7:Y7"/>
    <mergeCell ref="Z7:AA7"/>
    <mergeCell ref="AB7:AC7"/>
    <mergeCell ref="AH7:AI7"/>
    <mergeCell ref="AJ7:AK7"/>
    <mergeCell ref="AL7:AM7"/>
    <mergeCell ref="AD6:AE7"/>
    <mergeCell ref="AF6:AG7"/>
    <mergeCell ref="AH6:AQ6"/>
  </mergeCells>
  <conditionalFormatting sqref="AR10 AT10 AV10 AD10:AD35 AF10:AF35 AH10:AH35 AJ10:AJ35 AL10:AL35 AN10:AN35 AP10:AP35">
    <cfRule type="expression" dxfId="22" priority="1">
      <formula>ABS(AD10/AE10)&gt;1.96</formula>
    </cfRule>
  </conditionalFormatting>
  <pageMargins left="0.7" right="0.7" top="0.75" bottom="0.75" header="0.3" footer="0.3"/>
  <pageSetup paperSize="9" scale="53" orientation="portrait" r:id="rId1"/>
  <colBreaks count="2" manualBreakCount="2">
    <brk id="15" max="32" man="1"/>
    <brk id="2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showGridLines="0" zoomScale="80" zoomScaleNormal="80" workbookViewId="0"/>
  </sheetViews>
  <sheetFormatPr defaultColWidth="9.140625" defaultRowHeight="12.75"/>
  <cols>
    <col min="1" max="1" width="38.5703125" style="265" customWidth="1"/>
    <col min="2" max="5" width="9.28515625" style="51" customWidth="1"/>
    <col min="6" max="9" width="9.140625" style="29" customWidth="1"/>
    <col min="10" max="10" width="9.5703125" style="29" bestFit="1" customWidth="1"/>
    <col min="11" max="21" width="9.140625" style="29" customWidth="1"/>
    <col min="22" max="22" width="9.5703125" style="29" bestFit="1" customWidth="1"/>
    <col min="23" max="25" width="9.140625" style="29" customWidth="1"/>
    <col min="26" max="16384" width="9.140625" style="29"/>
  </cols>
  <sheetData>
    <row r="1" spans="1:25" ht="14.25">
      <c r="A1" s="85" t="s">
        <v>206</v>
      </c>
      <c r="B1" s="56"/>
      <c r="C1" s="57"/>
      <c r="G1" s="52"/>
      <c r="H1" s="75"/>
      <c r="I1" s="52"/>
      <c r="J1" s="77"/>
    </row>
    <row r="2" spans="1:25" s="91" customFormat="1" ht="15">
      <c r="A2" s="387" t="s">
        <v>161</v>
      </c>
      <c r="B2" s="58"/>
      <c r="C2" s="59"/>
    </row>
    <row r="3" spans="1:25">
      <c r="A3" s="53"/>
      <c r="B3" s="58"/>
      <c r="C3" s="59"/>
    </row>
    <row r="4" spans="1:25" ht="13.5" thickBot="1">
      <c r="B4" s="58"/>
      <c r="C4" s="59"/>
    </row>
    <row r="5" spans="1:25" ht="13.5" thickBot="1">
      <c r="A5" s="407"/>
      <c r="B5" s="405" t="s">
        <v>40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 t="s">
        <v>41</v>
      </c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</row>
    <row r="6" spans="1:25" ht="18" customHeight="1" thickBot="1">
      <c r="A6" s="407"/>
      <c r="B6" s="405" t="s">
        <v>91</v>
      </c>
      <c r="C6" s="405"/>
      <c r="D6" s="405"/>
      <c r="E6" s="405"/>
      <c r="F6" s="405" t="s">
        <v>101</v>
      </c>
      <c r="G6" s="405"/>
      <c r="H6" s="405"/>
      <c r="I6" s="405"/>
      <c r="J6" s="405" t="s">
        <v>103</v>
      </c>
      <c r="K6" s="405"/>
      <c r="L6" s="405"/>
      <c r="M6" s="405"/>
      <c r="N6" s="405" t="s">
        <v>91</v>
      </c>
      <c r="O6" s="405"/>
      <c r="P6" s="405"/>
      <c r="Q6" s="405"/>
      <c r="R6" s="405" t="s">
        <v>101</v>
      </c>
      <c r="S6" s="405"/>
      <c r="T6" s="405"/>
      <c r="U6" s="405"/>
      <c r="V6" s="405" t="s">
        <v>103</v>
      </c>
      <c r="W6" s="405"/>
      <c r="X6" s="405"/>
      <c r="Y6" s="405"/>
    </row>
    <row r="7" spans="1:25" ht="12.75" customHeight="1" thickBot="1">
      <c r="A7" s="407"/>
      <c r="B7" s="405" t="s">
        <v>20</v>
      </c>
      <c r="C7" s="405"/>
      <c r="D7" s="405" t="s">
        <v>92</v>
      </c>
      <c r="E7" s="405"/>
      <c r="F7" s="405" t="s">
        <v>20</v>
      </c>
      <c r="G7" s="405"/>
      <c r="H7" s="405" t="s">
        <v>92</v>
      </c>
      <c r="I7" s="405"/>
      <c r="J7" s="405" t="s">
        <v>20</v>
      </c>
      <c r="K7" s="405"/>
      <c r="L7" s="405" t="s">
        <v>92</v>
      </c>
      <c r="M7" s="405"/>
      <c r="N7" s="405" t="s">
        <v>20</v>
      </c>
      <c r="O7" s="405"/>
      <c r="P7" s="405" t="s">
        <v>92</v>
      </c>
      <c r="Q7" s="405"/>
      <c r="R7" s="405" t="s">
        <v>20</v>
      </c>
      <c r="S7" s="405"/>
      <c r="T7" s="405" t="s">
        <v>92</v>
      </c>
      <c r="U7" s="405"/>
      <c r="V7" s="405" t="s">
        <v>20</v>
      </c>
      <c r="W7" s="405"/>
      <c r="X7" s="405" t="s">
        <v>92</v>
      </c>
      <c r="Y7" s="405"/>
    </row>
    <row r="8" spans="1:25" ht="13.5" thickBot="1">
      <c r="A8" s="407"/>
      <c r="B8" s="405"/>
      <c r="C8" s="405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</row>
    <row r="9" spans="1:25" ht="28.5" customHeight="1" thickBot="1">
      <c r="A9" s="408"/>
      <c r="B9" s="219" t="s">
        <v>99</v>
      </c>
      <c r="C9" s="219" t="s">
        <v>21</v>
      </c>
      <c r="D9" s="219" t="s">
        <v>100</v>
      </c>
      <c r="E9" s="219" t="s">
        <v>21</v>
      </c>
      <c r="F9" s="219" t="s">
        <v>99</v>
      </c>
      <c r="G9" s="219" t="s">
        <v>21</v>
      </c>
      <c r="H9" s="219" t="s">
        <v>100</v>
      </c>
      <c r="I9" s="219" t="s">
        <v>21</v>
      </c>
      <c r="J9" s="219" t="s">
        <v>22</v>
      </c>
      <c r="K9" s="219" t="s">
        <v>21</v>
      </c>
      <c r="L9" s="219" t="s">
        <v>104</v>
      </c>
      <c r="M9" s="219" t="s">
        <v>21</v>
      </c>
      <c r="N9" s="219" t="s">
        <v>99</v>
      </c>
      <c r="O9" s="219" t="s">
        <v>21</v>
      </c>
      <c r="P9" s="219" t="s">
        <v>100</v>
      </c>
      <c r="Q9" s="219" t="s">
        <v>21</v>
      </c>
      <c r="R9" s="219" t="s">
        <v>99</v>
      </c>
      <c r="S9" s="219" t="s">
        <v>21</v>
      </c>
      <c r="T9" s="219" t="s">
        <v>100</v>
      </c>
      <c r="U9" s="219" t="s">
        <v>21</v>
      </c>
      <c r="V9" s="219" t="s">
        <v>22</v>
      </c>
      <c r="W9" s="219" t="s">
        <v>21</v>
      </c>
      <c r="X9" s="219" t="s">
        <v>104</v>
      </c>
      <c r="Y9" s="219" t="s">
        <v>21</v>
      </c>
    </row>
    <row r="10" spans="1:25" ht="13.5" customHeight="1">
      <c r="A10" s="95" t="s">
        <v>139</v>
      </c>
      <c r="B10" s="283"/>
      <c r="C10" s="282"/>
      <c r="D10" s="281"/>
      <c r="E10" s="284"/>
      <c r="F10" s="283"/>
      <c r="G10" s="282"/>
      <c r="H10" s="281"/>
      <c r="I10" s="284"/>
      <c r="J10" s="54"/>
      <c r="K10" s="279"/>
      <c r="L10" s="278"/>
      <c r="M10" s="244"/>
      <c r="N10" s="285"/>
      <c r="O10" s="282"/>
      <c r="P10" s="281"/>
      <c r="Q10" s="284"/>
      <c r="R10" s="283"/>
      <c r="S10" s="282"/>
      <c r="T10" s="281"/>
      <c r="U10" s="280"/>
      <c r="V10" s="243"/>
      <c r="W10" s="279"/>
      <c r="X10" s="278"/>
      <c r="Y10" s="241"/>
    </row>
    <row r="11" spans="1:25">
      <c r="A11" s="240" t="s">
        <v>10</v>
      </c>
      <c r="B11" s="232">
        <v>495.75667521131419</v>
      </c>
      <c r="C11" s="276">
        <v>2.3479043903542598</v>
      </c>
      <c r="D11" s="275">
        <v>94.049311392164398</v>
      </c>
      <c r="E11" s="235">
        <v>1.445472652779503</v>
      </c>
      <c r="F11" s="232">
        <v>488.81651648382041</v>
      </c>
      <c r="G11" s="276">
        <v>2.0701444784922347</v>
      </c>
      <c r="H11" s="275">
        <v>86.111958474099339</v>
      </c>
      <c r="I11" s="235">
        <v>1.3446909464815986</v>
      </c>
      <c r="J11" s="232">
        <v>-6.9401587274937873</v>
      </c>
      <c r="K11" s="276">
        <v>2.6750348879149053</v>
      </c>
      <c r="L11" s="275">
        <v>-7.9373529180650699</v>
      </c>
      <c r="M11" s="235">
        <v>1.7734304171643744</v>
      </c>
      <c r="N11" s="234">
        <v>490.22565937046988</v>
      </c>
      <c r="O11" s="276">
        <v>2.5365124515256943</v>
      </c>
      <c r="P11" s="275">
        <v>111.39543245428052</v>
      </c>
      <c r="Q11" s="235">
        <v>1.5385901548400478</v>
      </c>
      <c r="R11" s="232">
        <v>519.53685928839377</v>
      </c>
      <c r="S11" s="276">
        <v>2.4304401680291892</v>
      </c>
      <c r="T11" s="275">
        <v>101.70348673477382</v>
      </c>
      <c r="U11" s="277">
        <v>1.2680120642557351</v>
      </c>
      <c r="V11" s="234">
        <v>29.311199917924007</v>
      </c>
      <c r="W11" s="276">
        <v>3.1084215233827805</v>
      </c>
      <c r="X11" s="275">
        <v>-9.6919457195067071</v>
      </c>
      <c r="Y11" s="231">
        <v>1.880979703764466</v>
      </c>
    </row>
    <row r="12" spans="1:25">
      <c r="A12" s="93" t="s">
        <v>124</v>
      </c>
      <c r="B12" s="232">
        <v>516.02259240521664</v>
      </c>
      <c r="C12" s="276">
        <v>3.5466131936466461</v>
      </c>
      <c r="D12" s="275">
        <v>89.746360428236329</v>
      </c>
      <c r="E12" s="235">
        <v>1.6413136439926381</v>
      </c>
      <c r="F12" s="232">
        <v>512.41726872941888</v>
      </c>
      <c r="G12" s="276">
        <v>3.2264736911137009</v>
      </c>
      <c r="H12" s="275">
        <v>83.432669605508735</v>
      </c>
      <c r="I12" s="235">
        <v>1.9029741452118225</v>
      </c>
      <c r="J12" s="232">
        <v>-3.6053236757977745</v>
      </c>
      <c r="K12" s="276">
        <v>3.0606709122641722</v>
      </c>
      <c r="L12" s="275">
        <v>-6.313690822727593</v>
      </c>
      <c r="M12" s="235">
        <v>2.0684493175177745</v>
      </c>
      <c r="N12" s="234">
        <v>510.21681968570414</v>
      </c>
      <c r="O12" s="276">
        <v>3.2410061362803071</v>
      </c>
      <c r="P12" s="275">
        <v>106.08715610225077</v>
      </c>
      <c r="Q12" s="235">
        <v>1.6739381114128709</v>
      </c>
      <c r="R12" s="232">
        <v>540.18894544265311</v>
      </c>
      <c r="S12" s="276">
        <v>3.3514808536096896</v>
      </c>
      <c r="T12" s="275">
        <v>96.697677339058316</v>
      </c>
      <c r="U12" s="277">
        <v>1.9861377786526719</v>
      </c>
      <c r="V12" s="234">
        <v>29.972125756948817</v>
      </c>
      <c r="W12" s="276">
        <v>3.3145523379602606</v>
      </c>
      <c r="X12" s="275">
        <v>-9.3894787631924483</v>
      </c>
      <c r="Y12" s="231">
        <v>2.3148276802619137</v>
      </c>
    </row>
    <row r="13" spans="1:25">
      <c r="A13" s="93" t="s">
        <v>125</v>
      </c>
      <c r="B13" s="232">
        <v>425.03335248925316</v>
      </c>
      <c r="C13" s="276">
        <v>3.3693459593051629</v>
      </c>
      <c r="D13" s="275">
        <v>87.195393368067229</v>
      </c>
      <c r="E13" s="235">
        <v>1.846942434028281</v>
      </c>
      <c r="F13" s="232">
        <v>416.00069048559419</v>
      </c>
      <c r="G13" s="276">
        <v>2.8754527550855249</v>
      </c>
      <c r="H13" s="275">
        <v>78.161987943873243</v>
      </c>
      <c r="I13" s="235">
        <v>1.7113308631594419</v>
      </c>
      <c r="J13" s="232">
        <v>-9.0326620036590501</v>
      </c>
      <c r="K13" s="276">
        <v>3.8606744835964579</v>
      </c>
      <c r="L13" s="275">
        <v>-9.0334054241939636</v>
      </c>
      <c r="M13" s="235">
        <v>2.1154833703798657</v>
      </c>
      <c r="N13" s="234">
        <v>445.84134202670776</v>
      </c>
      <c r="O13" s="276">
        <v>3.7677826159703462</v>
      </c>
      <c r="P13" s="275">
        <v>94.486602894135942</v>
      </c>
      <c r="Q13" s="235">
        <v>1.8994835264054053</v>
      </c>
      <c r="R13" s="232">
        <v>464.8809407545736</v>
      </c>
      <c r="S13" s="276">
        <v>3.1687100863043196</v>
      </c>
      <c r="T13" s="275">
        <v>86.86901832266625</v>
      </c>
      <c r="U13" s="277">
        <v>2.0316914554625121</v>
      </c>
      <c r="V13" s="234">
        <v>19.039598727865815</v>
      </c>
      <c r="W13" s="276">
        <v>4.0937717646266565</v>
      </c>
      <c r="X13" s="275">
        <v>-7.6175845714697124</v>
      </c>
      <c r="Y13" s="231">
        <v>2.2280583632462214</v>
      </c>
    </row>
    <row r="14" spans="1:25">
      <c r="A14" s="93" t="s">
        <v>13</v>
      </c>
      <c r="B14" s="232">
        <v>525.39247937000073</v>
      </c>
      <c r="C14" s="276">
        <v>2.2516063252938241</v>
      </c>
      <c r="D14" s="275">
        <v>81.62607148239664</v>
      </c>
      <c r="E14" s="235">
        <v>1.6015437322912265</v>
      </c>
      <c r="F14" s="232">
        <v>520.29575918365731</v>
      </c>
      <c r="G14" s="276">
        <v>2.3405110444701016</v>
      </c>
      <c r="H14" s="275">
        <v>78.688002562716903</v>
      </c>
      <c r="I14" s="235">
        <v>1.6591715519720758</v>
      </c>
      <c r="J14" s="232">
        <v>-5.0967201863433731</v>
      </c>
      <c r="K14" s="276">
        <v>2.7601110393666368</v>
      </c>
      <c r="L14" s="275">
        <v>-2.9380689196797465</v>
      </c>
      <c r="M14" s="235">
        <v>2.1821770932327236</v>
      </c>
      <c r="N14" s="234">
        <v>505.70962712874046</v>
      </c>
      <c r="O14" s="276">
        <v>2.7338871846274415</v>
      </c>
      <c r="P14" s="275">
        <v>94.599201111079822</v>
      </c>
      <c r="Q14" s="235">
        <v>2.0530503632664363</v>
      </c>
      <c r="R14" s="232">
        <v>538.32517218465443</v>
      </c>
      <c r="S14" s="276">
        <v>2.6657816886184857</v>
      </c>
      <c r="T14" s="275">
        <v>93.459653007102929</v>
      </c>
      <c r="U14" s="277">
        <v>1.9516017292485275</v>
      </c>
      <c r="V14" s="234">
        <v>32.615545055914055</v>
      </c>
      <c r="W14" s="276">
        <v>3.3237311712692983</v>
      </c>
      <c r="X14" s="275">
        <v>-1.1395481039768924</v>
      </c>
      <c r="Y14" s="231">
        <v>2.603761031977442</v>
      </c>
    </row>
    <row r="15" spans="1:25">
      <c r="A15" s="93" t="s">
        <v>126</v>
      </c>
      <c r="B15" s="232">
        <v>507.38542560151666</v>
      </c>
      <c r="C15" s="276">
        <v>2.4855972898693155</v>
      </c>
      <c r="D15" s="275">
        <v>83.500580988215745</v>
      </c>
      <c r="E15" s="235">
        <v>1.6623417308879875</v>
      </c>
      <c r="F15" s="232">
        <v>508.56709195261487</v>
      </c>
      <c r="G15" s="276">
        <v>2.2445839564685892</v>
      </c>
      <c r="H15" s="275">
        <v>76.679693676166636</v>
      </c>
      <c r="I15" s="235">
        <v>1.5485214318374141</v>
      </c>
      <c r="J15" s="232">
        <v>1.1816663510983119</v>
      </c>
      <c r="K15" s="276">
        <v>2.5753465608555692</v>
      </c>
      <c r="L15" s="275">
        <v>-6.8208873120491056</v>
      </c>
      <c r="M15" s="235">
        <v>1.945771595114862</v>
      </c>
      <c r="N15" s="234">
        <v>499.13934867282637</v>
      </c>
      <c r="O15" s="276">
        <v>3.0204596648688136</v>
      </c>
      <c r="P15" s="275">
        <v>99.453101984528459</v>
      </c>
      <c r="Q15" s="235">
        <v>1.9381243168963798</v>
      </c>
      <c r="R15" s="232">
        <v>545.06201652565903</v>
      </c>
      <c r="S15" s="276">
        <v>2.3647757868841177</v>
      </c>
      <c r="T15" s="275">
        <v>90.871157290570991</v>
      </c>
      <c r="U15" s="277">
        <v>1.892629259094603</v>
      </c>
      <c r="V15" s="234">
        <v>45.922667852832816</v>
      </c>
      <c r="W15" s="276">
        <v>2.6638949124515019</v>
      </c>
      <c r="X15" s="275">
        <v>-8.5819446939574586</v>
      </c>
      <c r="Y15" s="231">
        <v>2.2039236399327544</v>
      </c>
    </row>
    <row r="16" spans="1:25">
      <c r="A16" s="93" t="s">
        <v>127</v>
      </c>
      <c r="B16" s="232">
        <v>498.42584878627662</v>
      </c>
      <c r="C16" s="276">
        <v>3.181090279010244</v>
      </c>
      <c r="D16" s="275">
        <v>94.762048594245528</v>
      </c>
      <c r="E16" s="235">
        <v>1.9537560589586913</v>
      </c>
      <c r="F16" s="232">
        <v>477.71287923947625</v>
      </c>
      <c r="G16" s="276">
        <v>2.8303178539902181</v>
      </c>
      <c r="H16" s="275">
        <v>87.122127996817483</v>
      </c>
      <c r="I16" s="235">
        <v>2.2847517489943425</v>
      </c>
      <c r="J16" s="232">
        <v>-20.712969546800526</v>
      </c>
      <c r="K16" s="276">
        <v>2.8462865620356679</v>
      </c>
      <c r="L16" s="275">
        <v>-7.6399205974280484</v>
      </c>
      <c r="M16" s="235">
        <v>2.3683886509361245</v>
      </c>
      <c r="N16" s="234">
        <v>465.93975896808251</v>
      </c>
      <c r="O16" s="276">
        <v>2.8586075596920781</v>
      </c>
      <c r="P16" s="275">
        <v>97.605363783781499</v>
      </c>
      <c r="Q16" s="235">
        <v>1.7053486280379238</v>
      </c>
      <c r="R16" s="232">
        <v>486.52386427956446</v>
      </c>
      <c r="S16" s="276">
        <v>2.6303800467314034</v>
      </c>
      <c r="T16" s="275">
        <v>92.304142683415407</v>
      </c>
      <c r="U16" s="277">
        <v>2.1492496375842016</v>
      </c>
      <c r="V16" s="234">
        <v>20.584105311481778</v>
      </c>
      <c r="W16" s="276">
        <v>2.8328480144789006</v>
      </c>
      <c r="X16" s="275">
        <v>-5.3012211003661101</v>
      </c>
      <c r="Y16" s="231">
        <v>2.2121761813240526</v>
      </c>
    </row>
    <row r="17" spans="1:25">
      <c r="A17" s="93" t="s">
        <v>128</v>
      </c>
      <c r="B17" s="232">
        <v>499.17917860552848</v>
      </c>
      <c r="C17" s="276">
        <v>2.5341093613302474</v>
      </c>
      <c r="D17" s="275">
        <v>81.33299045695945</v>
      </c>
      <c r="E17" s="235">
        <v>2.0169395742443563</v>
      </c>
      <c r="F17" s="232">
        <v>494.02468840312804</v>
      </c>
      <c r="G17" s="276">
        <v>2.2477193720327344</v>
      </c>
      <c r="H17" s="275">
        <v>76.369622305548717</v>
      </c>
      <c r="I17" s="235">
        <v>1.7100509836441458</v>
      </c>
      <c r="J17" s="232">
        <v>-5.1544902024003081</v>
      </c>
      <c r="K17" s="276">
        <v>3.2382422577936669</v>
      </c>
      <c r="L17" s="275">
        <v>-4.9633681514107373</v>
      </c>
      <c r="M17" s="235">
        <v>2.4847111578577552</v>
      </c>
      <c r="N17" s="234">
        <v>465.57012465346753</v>
      </c>
      <c r="O17" s="276">
        <v>2.7663479480186832</v>
      </c>
      <c r="P17" s="275">
        <v>91.978910311613376</v>
      </c>
      <c r="Q17" s="235">
        <v>2.0583802327898559</v>
      </c>
      <c r="R17" s="232">
        <v>496.6118167299141</v>
      </c>
      <c r="S17" s="276">
        <v>2.1375047103877556</v>
      </c>
      <c r="T17" s="275">
        <v>85.960876604385902</v>
      </c>
      <c r="U17" s="277">
        <v>2.1101705384620653</v>
      </c>
      <c r="V17" s="234">
        <v>31.041692076446413</v>
      </c>
      <c r="W17" s="276">
        <v>3.528548903489126</v>
      </c>
      <c r="X17" s="275">
        <v>-6.0180337072274668</v>
      </c>
      <c r="Y17" s="231">
        <v>3.0159849751069832</v>
      </c>
    </row>
    <row r="18" spans="1:25">
      <c r="A18" s="93" t="s">
        <v>129</v>
      </c>
      <c r="B18" s="232">
        <v>483.44860138414072</v>
      </c>
      <c r="C18" s="276">
        <v>2.1904537272563029</v>
      </c>
      <c r="D18" s="275">
        <v>90.354493696402102</v>
      </c>
      <c r="E18" s="235">
        <v>1.6465024889944602</v>
      </c>
      <c r="F18" s="232">
        <v>483.73649648772619</v>
      </c>
      <c r="G18" s="276">
        <v>2.6679605661479893</v>
      </c>
      <c r="H18" s="275">
        <v>83.509909648118438</v>
      </c>
      <c r="I18" s="235">
        <v>1.6962735244375426</v>
      </c>
      <c r="J18" s="232">
        <v>0.28789510358543569</v>
      </c>
      <c r="K18" s="276">
        <v>3.4209768194769246</v>
      </c>
      <c r="L18" s="275">
        <v>-6.8445840482836449</v>
      </c>
      <c r="M18" s="235">
        <v>2.2264511819193484</v>
      </c>
      <c r="N18" s="234">
        <v>458.3864115978111</v>
      </c>
      <c r="O18" s="276">
        <v>2.3843930244899076</v>
      </c>
      <c r="P18" s="275">
        <v>92.229646895981489</v>
      </c>
      <c r="Q18" s="235">
        <v>1.7183244850285158</v>
      </c>
      <c r="R18" s="232">
        <v>494.62014218923315</v>
      </c>
      <c r="S18" s="276">
        <v>2.4591370760624902</v>
      </c>
      <c r="T18" s="275">
        <v>88.221730704104715</v>
      </c>
      <c r="U18" s="277">
        <v>1.8524189348129176</v>
      </c>
      <c r="V18" s="234">
        <v>36.233730591422088</v>
      </c>
      <c r="W18" s="276">
        <v>3.132959378587036</v>
      </c>
      <c r="X18" s="275">
        <v>-4.0079161918767765</v>
      </c>
      <c r="Y18" s="231">
        <v>2.468673037127286</v>
      </c>
    </row>
    <row r="19" spans="1:25">
      <c r="A19" s="93" t="s">
        <v>130</v>
      </c>
      <c r="B19" s="232">
        <v>516.42226178300325</v>
      </c>
      <c r="C19" s="276">
        <v>3.2951380035606253</v>
      </c>
      <c r="D19" s="275">
        <v>93.777930475237653</v>
      </c>
      <c r="E19" s="235">
        <v>2.3905160351818315</v>
      </c>
      <c r="F19" s="232">
        <v>512.81341633543639</v>
      </c>
      <c r="G19" s="276">
        <v>2.9642049468219591</v>
      </c>
      <c r="H19" s="275">
        <v>83.016604143492359</v>
      </c>
      <c r="I19" s="235">
        <v>1.8979702120579609</v>
      </c>
      <c r="J19" s="232">
        <v>-3.608845447566762</v>
      </c>
      <c r="K19" s="276">
        <v>3.2868100299380756</v>
      </c>
      <c r="L19" s="275">
        <v>-10.761326331745295</v>
      </c>
      <c r="M19" s="235">
        <v>2.5976380389577876</v>
      </c>
      <c r="N19" s="234">
        <v>496.19743327380542</v>
      </c>
      <c r="O19" s="276">
        <v>3.5144096639471183</v>
      </c>
      <c r="P19" s="275">
        <v>101.57325516255476</v>
      </c>
      <c r="Q19" s="235">
        <v>2.4434395363758306</v>
      </c>
      <c r="R19" s="232">
        <v>526.54926600540182</v>
      </c>
      <c r="S19" s="276">
        <v>2.9670435234700019</v>
      </c>
      <c r="T19" s="275">
        <v>90.925823746828073</v>
      </c>
      <c r="U19" s="277">
        <v>1.83340439107189</v>
      </c>
      <c r="V19" s="234">
        <v>30.351832731596303</v>
      </c>
      <c r="W19" s="276">
        <v>3.3467081928892091</v>
      </c>
      <c r="X19" s="275">
        <v>-10.64743141572669</v>
      </c>
      <c r="Y19" s="231">
        <v>2.763211418147828</v>
      </c>
    </row>
    <row r="20" spans="1:25">
      <c r="A20" s="93" t="s">
        <v>131</v>
      </c>
      <c r="B20" s="232">
        <v>497.23274755062022</v>
      </c>
      <c r="C20" s="276">
        <v>3.0191973757246005</v>
      </c>
      <c r="D20" s="275">
        <v>98.377645707756841</v>
      </c>
      <c r="E20" s="235">
        <v>1.6450033234642782</v>
      </c>
      <c r="F20" s="232">
        <v>490.15267044733537</v>
      </c>
      <c r="G20" s="276">
        <v>3.3107985661871382</v>
      </c>
      <c r="H20" s="275">
        <v>92.479555745587618</v>
      </c>
      <c r="I20" s="235">
        <v>2.1812807836830825</v>
      </c>
      <c r="J20" s="232">
        <v>-7.0800771032848218</v>
      </c>
      <c r="K20" s="276">
        <v>3.5980443073867505</v>
      </c>
      <c r="L20" s="275">
        <v>-5.8980899621692249</v>
      </c>
      <c r="M20" s="235">
        <v>2.6250909199811314</v>
      </c>
      <c r="N20" s="234">
        <v>481.82957501346141</v>
      </c>
      <c r="O20" s="276">
        <v>3.0461465604963012</v>
      </c>
      <c r="P20" s="275">
        <v>99.700221494630483</v>
      </c>
      <c r="Q20" s="235">
        <v>1.9479167121197072</v>
      </c>
      <c r="R20" s="232">
        <v>506.39623839341732</v>
      </c>
      <c r="S20" s="276">
        <v>3.0484277226769319</v>
      </c>
      <c r="T20" s="275">
        <v>92.147270164165562</v>
      </c>
      <c r="U20" s="277">
        <v>1.9670522655423641</v>
      </c>
      <c r="V20" s="234">
        <v>24.56666337995593</v>
      </c>
      <c r="W20" s="276">
        <v>3.4962319511279154</v>
      </c>
      <c r="X20" s="275">
        <v>-7.5529513304649178</v>
      </c>
      <c r="Y20" s="231">
        <v>2.2050295191094529</v>
      </c>
    </row>
    <row r="21" spans="1:25">
      <c r="A21" s="93" t="s">
        <v>132</v>
      </c>
      <c r="B21" s="232">
        <v>492.03563551322162</v>
      </c>
      <c r="C21" s="276">
        <v>2.9234892726723043</v>
      </c>
      <c r="D21" s="275">
        <v>95.756058036561711</v>
      </c>
      <c r="E21" s="235">
        <v>2.2098778141481175</v>
      </c>
      <c r="F21" s="232">
        <v>489.38467138285819</v>
      </c>
      <c r="G21" s="276">
        <v>2.8451759167923334</v>
      </c>
      <c r="H21" s="275">
        <v>92.776618511622019</v>
      </c>
      <c r="I21" s="235">
        <v>2.0260247952264039</v>
      </c>
      <c r="J21" s="232">
        <v>-2.6509641303633718</v>
      </c>
      <c r="K21" s="276">
        <v>3.6486046117263884</v>
      </c>
      <c r="L21" s="275">
        <v>-2.9794395249397057</v>
      </c>
      <c r="M21" s="235">
        <v>2.887326141601954</v>
      </c>
      <c r="N21" s="234">
        <v>444.1234865360106</v>
      </c>
      <c r="O21" s="276">
        <v>3.0962271520557816</v>
      </c>
      <c r="P21" s="275">
        <v>98.059731806731804</v>
      </c>
      <c r="Q21" s="235">
        <v>2.334924047729344</v>
      </c>
      <c r="R21" s="232">
        <v>480.18079694079853</v>
      </c>
      <c r="S21" s="276">
        <v>2.7506506700922215</v>
      </c>
      <c r="T21" s="275">
        <v>93.827638166642885</v>
      </c>
      <c r="U21" s="277">
        <v>2.008063105021364</v>
      </c>
      <c r="V21" s="234">
        <v>36.057310404787835</v>
      </c>
      <c r="W21" s="276">
        <v>4.0304253639009353</v>
      </c>
      <c r="X21" s="275">
        <v>-4.2320936400889284</v>
      </c>
      <c r="Y21" s="231">
        <v>2.8681789114141076</v>
      </c>
    </row>
    <row r="22" spans="1:25">
      <c r="A22" s="93" t="s">
        <v>133</v>
      </c>
      <c r="B22" s="232">
        <v>493.05215701018852</v>
      </c>
      <c r="C22" s="276">
        <v>2.530059057641334</v>
      </c>
      <c r="D22" s="275">
        <v>85.085509494553492</v>
      </c>
      <c r="E22" s="235">
        <v>1.5187373296303492</v>
      </c>
      <c r="F22" s="232">
        <v>482.81543610649032</v>
      </c>
      <c r="G22" s="276">
        <v>2.141262237566472</v>
      </c>
      <c r="H22" s="275">
        <v>79.879931948538186</v>
      </c>
      <c r="I22" s="235">
        <v>1.2268244143934131</v>
      </c>
      <c r="J22" s="232">
        <v>-10.236720903698199</v>
      </c>
      <c r="K22" s="276">
        <v>2.4544943528239944</v>
      </c>
      <c r="L22" s="275">
        <v>-5.2055775460153075</v>
      </c>
      <c r="M22" s="235">
        <v>1.852057508030958</v>
      </c>
      <c r="N22" s="234" t="s">
        <v>8</v>
      </c>
      <c r="O22" s="276" t="s">
        <v>8</v>
      </c>
      <c r="P22" s="275" t="s">
        <v>8</v>
      </c>
      <c r="Q22" s="235" t="s">
        <v>8</v>
      </c>
      <c r="R22" s="232" t="s">
        <v>8</v>
      </c>
      <c r="S22" s="276" t="s">
        <v>8</v>
      </c>
      <c r="T22" s="275" t="s">
        <v>8</v>
      </c>
      <c r="U22" s="277" t="s">
        <v>8</v>
      </c>
      <c r="V22" s="234" t="s">
        <v>8</v>
      </c>
      <c r="W22" s="276" t="s">
        <v>8</v>
      </c>
      <c r="X22" s="275" t="s">
        <v>8</v>
      </c>
      <c r="Y22" s="231" t="s">
        <v>8</v>
      </c>
    </row>
    <row r="23" spans="1:25">
      <c r="A23" s="93" t="s">
        <v>134</v>
      </c>
      <c r="B23" s="232">
        <v>485.18845006105653</v>
      </c>
      <c r="C23" s="276">
        <v>3.4561027724798863</v>
      </c>
      <c r="D23" s="275">
        <v>93.258946979071823</v>
      </c>
      <c r="E23" s="235">
        <v>2.1702578110186339</v>
      </c>
      <c r="F23" s="232">
        <v>474.64758753222253</v>
      </c>
      <c r="G23" s="276">
        <v>3.0289884483276777</v>
      </c>
      <c r="H23" s="275">
        <v>86.374154031714312</v>
      </c>
      <c r="I23" s="235">
        <v>1.7689570481350458</v>
      </c>
      <c r="J23" s="232">
        <v>-10.540862528833941</v>
      </c>
      <c r="K23" s="276">
        <v>2.7615283399517629</v>
      </c>
      <c r="L23" s="275">
        <v>-6.8847929473575107</v>
      </c>
      <c r="M23" s="235">
        <v>2.8008206875842228</v>
      </c>
      <c r="N23" s="234">
        <v>493.30333800554502</v>
      </c>
      <c r="O23" s="276">
        <v>3.7376955428091421</v>
      </c>
      <c r="P23" s="275">
        <v>111.53125386749423</v>
      </c>
      <c r="Q23" s="235">
        <v>2.3286934566699595</v>
      </c>
      <c r="R23" s="232">
        <v>518.46878852832333</v>
      </c>
      <c r="S23" s="276">
        <v>3.4927705548838985</v>
      </c>
      <c r="T23" s="275">
        <v>103.32506873890162</v>
      </c>
      <c r="U23" s="277">
        <v>1.8484728212004495</v>
      </c>
      <c r="V23" s="234">
        <v>25.165450522778293</v>
      </c>
      <c r="W23" s="276">
        <v>3.4342752151325691</v>
      </c>
      <c r="X23" s="275">
        <v>-8.2061851285926135</v>
      </c>
      <c r="Y23" s="231">
        <v>2.8630889949949143</v>
      </c>
    </row>
    <row r="24" spans="1:25">
      <c r="A24" s="93" t="s">
        <v>140</v>
      </c>
      <c r="B24" s="232">
        <v>494.96733890548751</v>
      </c>
      <c r="C24" s="276">
        <v>0.80272020284535373</v>
      </c>
      <c r="D24" s="275">
        <v>89.909487776912997</v>
      </c>
      <c r="E24" s="235">
        <v>0.51279339275419156</v>
      </c>
      <c r="F24" s="232">
        <v>488.56809021305992</v>
      </c>
      <c r="G24" s="276">
        <v>0.75079312043586777</v>
      </c>
      <c r="H24" s="275">
        <v>83.430987430292603</v>
      </c>
      <c r="I24" s="235">
        <v>0.4963177774674366</v>
      </c>
      <c r="J24" s="232">
        <v>-6.3992486924275518</v>
      </c>
      <c r="K24" s="276">
        <v>0.86579146154562214</v>
      </c>
      <c r="L24" s="275">
        <v>-6.4785003466203808</v>
      </c>
      <c r="M24" s="235">
        <v>0.64559069902805377</v>
      </c>
      <c r="N24" s="234">
        <v>479.70691041105272</v>
      </c>
      <c r="O24" s="276">
        <v>0.89142614066239068</v>
      </c>
      <c r="P24" s="275">
        <v>99.891656489088589</v>
      </c>
      <c r="Q24" s="235">
        <v>0.57425042149399996</v>
      </c>
      <c r="R24" s="232">
        <v>509.77873727188222</v>
      </c>
      <c r="S24" s="276">
        <v>0.81341063583525397</v>
      </c>
      <c r="T24" s="275">
        <v>93.02612862521805</v>
      </c>
      <c r="U24" s="277">
        <v>0.55436743425398272</v>
      </c>
      <c r="V24" s="234">
        <v>30.071826860829511</v>
      </c>
      <c r="W24" s="276">
        <v>0.97647616704161699</v>
      </c>
      <c r="X24" s="275">
        <v>-6.8655278638705601</v>
      </c>
      <c r="Y24" s="231">
        <v>0.71929297577707663</v>
      </c>
    </row>
    <row r="25" spans="1:25">
      <c r="A25" s="95" t="s">
        <v>16</v>
      </c>
      <c r="B25" s="232"/>
      <c r="C25" s="276"/>
      <c r="D25" s="275"/>
      <c r="E25" s="235"/>
      <c r="F25" s="232"/>
      <c r="G25" s="276"/>
      <c r="H25" s="275"/>
      <c r="I25" s="235"/>
      <c r="J25" s="232"/>
      <c r="K25" s="276"/>
      <c r="L25" s="275"/>
      <c r="M25" s="235"/>
      <c r="N25" s="234"/>
      <c r="O25" s="276"/>
      <c r="P25" s="275"/>
      <c r="Q25" s="235"/>
      <c r="R25" s="232"/>
      <c r="S25" s="276"/>
      <c r="T25" s="275"/>
      <c r="U25" s="277"/>
      <c r="V25" s="234"/>
      <c r="W25" s="276"/>
      <c r="X25" s="275"/>
      <c r="Y25" s="231"/>
    </row>
    <row r="26" spans="1:25">
      <c r="A26" s="93" t="s">
        <v>135</v>
      </c>
      <c r="B26" s="232">
        <v>389.21023278567355</v>
      </c>
      <c r="C26" s="276">
        <v>2.3218412437832985</v>
      </c>
      <c r="D26" s="275">
        <v>89.896475252728749</v>
      </c>
      <c r="E26" s="235">
        <v>1.4757088463733996</v>
      </c>
      <c r="F26" s="232">
        <v>379.97520613398717</v>
      </c>
      <c r="G26" s="276">
        <v>2.6068365716488802</v>
      </c>
      <c r="H26" s="275">
        <v>83.470115927566724</v>
      </c>
      <c r="I26" s="235">
        <v>1.5969686658835405</v>
      </c>
      <c r="J26" s="232">
        <v>-9.2350266516864679</v>
      </c>
      <c r="K26" s="276">
        <v>2.6819817565312865</v>
      </c>
      <c r="L26" s="275">
        <v>-6.4263593251620197</v>
      </c>
      <c r="M26" s="235">
        <v>1.4075835763010787</v>
      </c>
      <c r="N26" s="234">
        <v>400.72419161779493</v>
      </c>
      <c r="O26" s="276">
        <v>2.5064745938569795</v>
      </c>
      <c r="P26" s="275">
        <v>102.14426642293836</v>
      </c>
      <c r="Q26" s="235">
        <v>1.4772362782745445</v>
      </c>
      <c r="R26" s="232">
        <v>424.20546289022025</v>
      </c>
      <c r="S26" s="276">
        <v>2.706227209446582</v>
      </c>
      <c r="T26" s="275">
        <v>97.341808303605035</v>
      </c>
      <c r="U26" s="277">
        <v>1.6010855237305355</v>
      </c>
      <c r="V26" s="234">
        <v>23.481271272425364</v>
      </c>
      <c r="W26" s="276">
        <v>2.4459757380402483</v>
      </c>
      <c r="X26" s="275">
        <v>-4.802458119333342</v>
      </c>
      <c r="Y26" s="231">
        <v>1.5259013737203866</v>
      </c>
    </row>
    <row r="27" spans="1:25">
      <c r="A27" s="93" t="s">
        <v>12</v>
      </c>
      <c r="B27" s="232">
        <v>434.32446882584918</v>
      </c>
      <c r="C27" s="276">
        <v>5.065350362421138</v>
      </c>
      <c r="D27" s="275">
        <v>101.91679448005439</v>
      </c>
      <c r="E27" s="235">
        <v>2.2279124313004592</v>
      </c>
      <c r="F27" s="232">
        <v>440.15197577218555</v>
      </c>
      <c r="G27" s="276">
        <v>4.1581370724649869</v>
      </c>
      <c r="H27" s="275">
        <v>93.649885785102214</v>
      </c>
      <c r="I27" s="235">
        <v>2.4002359542892284</v>
      </c>
      <c r="J27" s="232">
        <v>5.8275069463362801</v>
      </c>
      <c r="K27" s="276">
        <v>4.9917324077183833</v>
      </c>
      <c r="L27" s="275">
        <v>-8.2669086949521766</v>
      </c>
      <c r="M27" s="235">
        <v>2.4647647958328567</v>
      </c>
      <c r="N27" s="234">
        <v>399.58481977430171</v>
      </c>
      <c r="O27" s="276">
        <v>4.8373814935010966</v>
      </c>
      <c r="P27" s="275">
        <v>103.25965316679329</v>
      </c>
      <c r="Q27" s="235">
        <v>2.0436695357053618</v>
      </c>
      <c r="R27" s="232">
        <v>441.96959895474492</v>
      </c>
      <c r="S27" s="276">
        <v>4.7059580952688558</v>
      </c>
      <c r="T27" s="275">
        <v>99.134071471796872</v>
      </c>
      <c r="U27" s="277">
        <v>2.3382131196756317</v>
      </c>
      <c r="V27" s="234">
        <v>42.384779180443246</v>
      </c>
      <c r="W27" s="276">
        <v>5.2882223500740571</v>
      </c>
      <c r="X27" s="275">
        <v>-4.1255816949963986</v>
      </c>
      <c r="Y27" s="231">
        <v>2.2951042077484018</v>
      </c>
    </row>
    <row r="28" spans="1:25">
      <c r="A28" s="93" t="s">
        <v>14</v>
      </c>
      <c r="B28" s="232">
        <v>398.26732704635594</v>
      </c>
      <c r="C28" s="276">
        <v>3.1457009029763028</v>
      </c>
      <c r="D28" s="275">
        <v>90.030117631101291</v>
      </c>
      <c r="E28" s="235">
        <v>1.9861035846234398</v>
      </c>
      <c r="F28" s="232">
        <v>399.73407837525292</v>
      </c>
      <c r="G28" s="276">
        <v>2.7184995721491223</v>
      </c>
      <c r="H28" s="275">
        <v>85.433905732146101</v>
      </c>
      <c r="I28" s="235">
        <v>1.5963890730170076</v>
      </c>
      <c r="J28" s="232">
        <v>1.4667513288969873</v>
      </c>
      <c r="K28" s="276">
        <v>2.6798108042496027</v>
      </c>
      <c r="L28" s="275">
        <v>-4.5962118989551888</v>
      </c>
      <c r="M28" s="235">
        <v>2.1378015790092397</v>
      </c>
      <c r="N28" s="234">
        <v>366.2333556092463</v>
      </c>
      <c r="O28" s="276">
        <v>2.5167532501227532</v>
      </c>
      <c r="P28" s="275">
        <v>83.508944520141512</v>
      </c>
      <c r="Q28" s="235">
        <v>1.566806445690192</v>
      </c>
      <c r="R28" s="232">
        <v>399.52091682736994</v>
      </c>
      <c r="S28" s="276">
        <v>2.3683179898117581</v>
      </c>
      <c r="T28" s="275">
        <v>82.963725772499913</v>
      </c>
      <c r="U28" s="277">
        <v>1.5588112010684254</v>
      </c>
      <c r="V28" s="234">
        <v>33.287561218123606</v>
      </c>
      <c r="W28" s="276">
        <v>2.6337372579570286</v>
      </c>
      <c r="X28" s="275">
        <v>-0.5452187476416015</v>
      </c>
      <c r="Y28" s="231">
        <v>2.1912390881562729</v>
      </c>
    </row>
    <row r="29" spans="1:25">
      <c r="A29" s="93" t="s">
        <v>15</v>
      </c>
      <c r="B29" s="232">
        <v>377.83475960037401</v>
      </c>
      <c r="C29" s="276">
        <v>3.5132231534227212</v>
      </c>
      <c r="D29" s="275">
        <v>78.446523502033699</v>
      </c>
      <c r="E29" s="235">
        <v>2.6295564348770943</v>
      </c>
      <c r="F29" s="232">
        <v>386.04385652944075</v>
      </c>
      <c r="G29" s="276">
        <v>3.4242052372679681</v>
      </c>
      <c r="H29" s="275">
        <v>74.816820177929486</v>
      </c>
      <c r="I29" s="235">
        <v>2.5676485957377202</v>
      </c>
      <c r="J29" s="232">
        <v>8.2090969290668685</v>
      </c>
      <c r="K29" s="276">
        <v>2.7156884252768867</v>
      </c>
      <c r="L29" s="275">
        <v>-3.6297033241042005</v>
      </c>
      <c r="M29" s="235">
        <v>2.1302652297745492</v>
      </c>
      <c r="N29" s="234">
        <v>360.13334429045881</v>
      </c>
      <c r="O29" s="276">
        <v>3.2238728903262985</v>
      </c>
      <c r="P29" s="275">
        <v>74.676793539179442</v>
      </c>
      <c r="Q29" s="235">
        <v>1.9663220344998724</v>
      </c>
      <c r="R29" s="232">
        <v>383.52951320561709</v>
      </c>
      <c r="S29" s="276">
        <v>2.9626756862536072</v>
      </c>
      <c r="T29" s="275">
        <v>71.640599990963807</v>
      </c>
      <c r="U29" s="277">
        <v>2.092367426674854</v>
      </c>
      <c r="V29" s="234">
        <v>23.396168915158242</v>
      </c>
      <c r="W29" s="276">
        <v>3.0072844867504243</v>
      </c>
      <c r="X29" s="275">
        <v>-3.036193548215647</v>
      </c>
      <c r="Y29" s="231">
        <v>2.1166490744292195</v>
      </c>
    </row>
    <row r="30" spans="1:25">
      <c r="A30" s="93" t="s">
        <v>136</v>
      </c>
      <c r="B30" s="232">
        <v>411.26394501167601</v>
      </c>
      <c r="C30" s="276">
        <v>3.2577650518890016</v>
      </c>
      <c r="D30" s="275">
        <v>87.932894659487275</v>
      </c>
      <c r="E30" s="235">
        <v>1.9621733100999417</v>
      </c>
      <c r="F30" s="232">
        <v>389.04038827086981</v>
      </c>
      <c r="G30" s="276">
        <v>3.006293073932659</v>
      </c>
      <c r="H30" s="275">
        <v>80.996637386778417</v>
      </c>
      <c r="I30" s="235">
        <v>1.5914229303641156</v>
      </c>
      <c r="J30" s="232">
        <v>-22.223556740806192</v>
      </c>
      <c r="K30" s="276">
        <v>3.215540833048709</v>
      </c>
      <c r="L30" s="275">
        <v>-6.9362572727088763</v>
      </c>
      <c r="M30" s="235">
        <v>2.3809284532372277</v>
      </c>
      <c r="N30" s="234">
        <v>398.43350156377733</v>
      </c>
      <c r="O30" s="276">
        <v>3.3378787252438635</v>
      </c>
      <c r="P30" s="275">
        <v>95.597288713212322</v>
      </c>
      <c r="Q30" s="235">
        <v>1.9554593545838044</v>
      </c>
      <c r="R30" s="232">
        <v>405.46486122377752</v>
      </c>
      <c r="S30" s="276">
        <v>3.5440676250815244</v>
      </c>
      <c r="T30" s="275">
        <v>91.11535561480396</v>
      </c>
      <c r="U30" s="277">
        <v>1.8316849838030247</v>
      </c>
      <c r="V30" s="234">
        <v>7.0313596600002093</v>
      </c>
      <c r="W30" s="276">
        <v>3.3978887505325979</v>
      </c>
      <c r="X30" s="275">
        <v>-4.4819330984083692</v>
      </c>
      <c r="Y30" s="231">
        <v>2.3110841161304134</v>
      </c>
    </row>
    <row r="31" spans="1:25">
      <c r="A31" s="93" t="s">
        <v>11</v>
      </c>
      <c r="B31" s="232">
        <v>493.58277731894663</v>
      </c>
      <c r="C31" s="276">
        <v>3.0473409703231393</v>
      </c>
      <c r="D31" s="275">
        <v>86.76525051168845</v>
      </c>
      <c r="E31" s="235">
        <v>2.3260674477261025</v>
      </c>
      <c r="F31" s="232">
        <v>484.83126786345412</v>
      </c>
      <c r="G31" s="276">
        <v>3.524238066362829</v>
      </c>
      <c r="H31" s="275">
        <v>81.028110297695946</v>
      </c>
      <c r="I31" s="235">
        <v>1.9497599172427242</v>
      </c>
      <c r="J31" s="232">
        <v>-8.7515094554924815</v>
      </c>
      <c r="K31" s="276">
        <v>2.8082310442101366</v>
      </c>
      <c r="L31" s="275">
        <v>-5.7371402139925216</v>
      </c>
      <c r="M31" s="235">
        <v>2.1226401331147233</v>
      </c>
      <c r="N31" s="234">
        <v>470.50825318769148</v>
      </c>
      <c r="O31" s="276">
        <v>3.3681272055354139</v>
      </c>
      <c r="P31" s="275">
        <v>94.584278836984154</v>
      </c>
      <c r="Q31" s="235">
        <v>2.1732594276001991</v>
      </c>
      <c r="R31" s="232">
        <v>489.64933638150563</v>
      </c>
      <c r="S31" s="276">
        <v>3.2456547768009352</v>
      </c>
      <c r="T31" s="275">
        <v>88.430645070695419</v>
      </c>
      <c r="U31" s="277">
        <v>2.0703344994251047</v>
      </c>
      <c r="V31" s="234">
        <v>19.141083193814151</v>
      </c>
      <c r="W31" s="276">
        <v>2.8113720007498619</v>
      </c>
      <c r="X31" s="275">
        <v>-6.1536337662887632</v>
      </c>
      <c r="Y31" s="231">
        <v>2.0135563983577764</v>
      </c>
    </row>
    <row r="32" spans="1:25">
      <c r="A32" s="93" t="s">
        <v>9</v>
      </c>
      <c r="B32" s="232">
        <v>451.0714862148937</v>
      </c>
      <c r="C32" s="276">
        <v>3.6561594772095929</v>
      </c>
      <c r="D32" s="275">
        <v>99.29970326670491</v>
      </c>
      <c r="E32" s="235">
        <v>2.0466156895082386</v>
      </c>
      <c r="F32" s="232">
        <v>450.80961673386838</v>
      </c>
      <c r="G32" s="276">
        <v>3.6873980530502086</v>
      </c>
      <c r="H32" s="275">
        <v>90.591057203443199</v>
      </c>
      <c r="I32" s="235">
        <v>1.9306393937327211</v>
      </c>
      <c r="J32" s="232">
        <v>-0.2618694810253942</v>
      </c>
      <c r="K32" s="276">
        <v>4.2406528136629618</v>
      </c>
      <c r="L32" s="275">
        <v>-8.708646063261714</v>
      </c>
      <c r="M32" s="235">
        <v>2.3646553645517048</v>
      </c>
      <c r="N32" s="234">
        <v>422.8552951650575</v>
      </c>
      <c r="O32" s="276">
        <v>3.5188507188916036</v>
      </c>
      <c r="P32" s="275">
        <v>98.909741640363521</v>
      </c>
      <c r="Q32" s="235">
        <v>1.7752452930509699</v>
      </c>
      <c r="R32" s="232">
        <v>460.91345396963607</v>
      </c>
      <c r="S32" s="276">
        <v>3.7738390384464116</v>
      </c>
      <c r="T32" s="275">
        <v>94.077716243464977</v>
      </c>
      <c r="U32" s="277">
        <v>2.2583815083139616</v>
      </c>
      <c r="V32" s="234">
        <v>38.058158804578675</v>
      </c>
      <c r="W32" s="276">
        <v>4.1868593188613712</v>
      </c>
      <c r="X32" s="275">
        <v>-4.8320253968985512</v>
      </c>
      <c r="Y32" s="231">
        <v>2.4916357556093964</v>
      </c>
    </row>
    <row r="33" spans="1:25">
      <c r="A33" s="93" t="s">
        <v>137</v>
      </c>
      <c r="B33" s="232">
        <v>469.50652012875543</v>
      </c>
      <c r="C33" s="276">
        <v>0.69901807665201499</v>
      </c>
      <c r="D33" s="275">
        <v>90.155555020183385</v>
      </c>
      <c r="E33" s="235">
        <v>0.43557312343175453</v>
      </c>
      <c r="F33" s="232">
        <v>464.09857812244189</v>
      </c>
      <c r="G33" s="276">
        <v>0.65863446056661357</v>
      </c>
      <c r="H33" s="275">
        <v>83.729468455223312</v>
      </c>
      <c r="I33" s="235">
        <v>0.41576517939196928</v>
      </c>
      <c r="J33" s="232">
        <v>-5.4079420063134283</v>
      </c>
      <c r="K33" s="276">
        <v>0.7238047053032105</v>
      </c>
      <c r="L33" s="275">
        <v>-6.4260865649600829</v>
      </c>
      <c r="M33" s="235">
        <v>0.50834944111937863</v>
      </c>
      <c r="N33" s="234">
        <v>451.31345716531371</v>
      </c>
      <c r="O33" s="276">
        <v>0.73628991363369356</v>
      </c>
      <c r="P33" s="275">
        <v>97.441097089930309</v>
      </c>
      <c r="Q33" s="235">
        <v>0.44617314439335742</v>
      </c>
      <c r="R33" s="232">
        <v>480.13673635344509</v>
      </c>
      <c r="S33" s="276">
        <v>0.69916520109729774</v>
      </c>
      <c r="T33" s="275">
        <v>91.632498208970858</v>
      </c>
      <c r="U33" s="277">
        <v>0.44608111782879672</v>
      </c>
      <c r="V33" s="234">
        <v>28.823279188131451</v>
      </c>
      <c r="W33" s="276">
        <v>0.78809089023888068</v>
      </c>
      <c r="X33" s="275">
        <v>-5.8085988809594422</v>
      </c>
      <c r="Y33" s="231">
        <v>0.54438570365254835</v>
      </c>
    </row>
    <row r="34" spans="1:25">
      <c r="A34" s="93"/>
      <c r="B34" s="232"/>
      <c r="C34" s="276"/>
      <c r="D34" s="275"/>
      <c r="E34" s="235"/>
      <c r="F34" s="232"/>
      <c r="G34" s="276"/>
      <c r="H34" s="275"/>
      <c r="I34" s="235"/>
      <c r="J34" s="232"/>
      <c r="K34" s="276"/>
      <c r="L34" s="275"/>
      <c r="M34" s="235"/>
      <c r="N34" s="234"/>
      <c r="O34" s="276"/>
      <c r="P34" s="275"/>
      <c r="Q34" s="235"/>
      <c r="R34" s="232"/>
      <c r="S34" s="276"/>
      <c r="T34" s="275"/>
      <c r="U34" s="277"/>
      <c r="V34" s="234"/>
      <c r="W34" s="276"/>
      <c r="X34" s="275"/>
      <c r="Y34" s="231"/>
    </row>
    <row r="35" spans="1:25">
      <c r="A35" s="93" t="s">
        <v>138</v>
      </c>
      <c r="B35" s="232">
        <v>535.09188792450584</v>
      </c>
      <c r="C35" s="276">
        <v>2.5041701744841767</v>
      </c>
      <c r="D35" s="275">
        <v>86.243485490325511</v>
      </c>
      <c r="E35" s="235">
        <v>2.1134245535249336</v>
      </c>
      <c r="F35" s="232">
        <v>537.51221607569869</v>
      </c>
      <c r="G35" s="276">
        <v>2.3187704164367466</v>
      </c>
      <c r="H35" s="275">
        <v>80.856299343945807</v>
      </c>
      <c r="I35" s="235">
        <v>1.6974833585606304</v>
      </c>
      <c r="J35" s="232">
        <v>2.4203281511928028</v>
      </c>
      <c r="K35" s="276">
        <v>2.9226182758710801</v>
      </c>
      <c r="L35" s="275">
        <v>-5.3871861463797019</v>
      </c>
      <c r="M35" s="235">
        <v>2.5943485493959013</v>
      </c>
      <c r="N35" s="234">
        <v>485.26845889613963</v>
      </c>
      <c r="O35" s="276">
        <v>3.2707132096616993</v>
      </c>
      <c r="P35" s="275">
        <v>105.99665915190923</v>
      </c>
      <c r="Q35" s="235">
        <v>2.3917506974146057</v>
      </c>
      <c r="R35" s="232">
        <v>515.87388729971838</v>
      </c>
      <c r="S35" s="276">
        <v>2.6225558749234144</v>
      </c>
      <c r="T35" s="275">
        <v>94.507286670482628</v>
      </c>
      <c r="U35" s="277">
        <v>1.9953282716486489</v>
      </c>
      <c r="V35" s="234">
        <v>30.605428403578806</v>
      </c>
      <c r="W35" s="276">
        <v>3.4399598722066815</v>
      </c>
      <c r="X35" s="275">
        <v>-11.489372481426594</v>
      </c>
      <c r="Y35" s="231">
        <v>2.9157251576435281</v>
      </c>
    </row>
    <row r="36" spans="1:25" ht="13.5" thickBot="1">
      <c r="A36" s="93"/>
      <c r="B36" s="272"/>
      <c r="C36" s="271"/>
      <c r="D36" s="270"/>
      <c r="E36" s="273"/>
      <c r="F36" s="272"/>
      <c r="G36" s="271"/>
      <c r="H36" s="270"/>
      <c r="I36" s="273"/>
      <c r="J36" s="223"/>
      <c r="K36" s="268"/>
      <c r="L36" s="267"/>
      <c r="M36" s="226"/>
      <c r="N36" s="274"/>
      <c r="O36" s="271"/>
      <c r="P36" s="270"/>
      <c r="Q36" s="273"/>
      <c r="R36" s="272"/>
      <c r="S36" s="271"/>
      <c r="T36" s="270"/>
      <c r="U36" s="269"/>
      <c r="V36" s="225"/>
      <c r="W36" s="268"/>
      <c r="X36" s="267"/>
      <c r="Y36" s="222"/>
    </row>
    <row r="37" spans="1:25">
      <c r="A37" s="266"/>
      <c r="B37" s="77"/>
      <c r="C37" s="77"/>
      <c r="D37" s="77"/>
      <c r="E37" s="77"/>
    </row>
    <row r="38" spans="1:25">
      <c r="A38" s="266"/>
      <c r="B38" s="77"/>
      <c r="C38" s="77"/>
      <c r="D38" s="77"/>
      <c r="E38" s="77"/>
    </row>
    <row r="39" spans="1:25">
      <c r="A39" s="396" t="s">
        <v>120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25" ht="24" customHeight="1">
      <c r="A40" s="396" t="s">
        <v>121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25">
      <c r="A41" s="396" t="s">
        <v>144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  <row r="42" spans="1:25">
      <c r="A42" s="216" t="s">
        <v>122</v>
      </c>
    </row>
  </sheetData>
  <mergeCells count="24">
    <mergeCell ref="B5:M5"/>
    <mergeCell ref="A5:A9"/>
    <mergeCell ref="B6:E6"/>
    <mergeCell ref="F6:I6"/>
    <mergeCell ref="J6:M6"/>
    <mergeCell ref="B7:C8"/>
    <mergeCell ref="D7:E8"/>
    <mergeCell ref="F7:G8"/>
    <mergeCell ref="N5:Y5"/>
    <mergeCell ref="N6:Q6"/>
    <mergeCell ref="R6:U6"/>
    <mergeCell ref="V6:Y6"/>
    <mergeCell ref="N7:O8"/>
    <mergeCell ref="P7:Q8"/>
    <mergeCell ref="R7:S8"/>
    <mergeCell ref="T7:U8"/>
    <mergeCell ref="A39:S39"/>
    <mergeCell ref="A40:S40"/>
    <mergeCell ref="A41:S41"/>
    <mergeCell ref="V7:W8"/>
    <mergeCell ref="X7:Y8"/>
    <mergeCell ref="H7:I8"/>
    <mergeCell ref="J7:K8"/>
    <mergeCell ref="L7:M8"/>
  </mergeCells>
  <conditionalFormatting sqref="J11:J36 L11:L36">
    <cfRule type="expression" dxfId="21" priority="2">
      <formula>ABS(J11/K11)&gt;1.96</formula>
    </cfRule>
  </conditionalFormatting>
  <conditionalFormatting sqref="V11:V36 X11:X36">
    <cfRule type="expression" dxfId="20" priority="1">
      <formula>ABS(V11/W11)&gt;1.96</formula>
    </cfRule>
  </conditionalFormatting>
  <pageMargins left="0.7" right="0.7" top="0.75" bottom="0.75" header="0.3" footer="0.3"/>
  <pageSetup paperSize="9" scale="59" orientation="portrait" r:id="rId1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showGridLines="0" zoomScale="80" zoomScaleNormal="80" workbookViewId="0"/>
  </sheetViews>
  <sheetFormatPr defaultColWidth="9.140625" defaultRowHeight="12.75"/>
  <cols>
    <col min="1" max="1" width="38.5703125" style="4" customWidth="1"/>
    <col min="2" max="11" width="9.28515625" style="1" customWidth="1"/>
    <col min="12" max="16384" width="9.140625" style="1"/>
  </cols>
  <sheetData>
    <row r="1" spans="1:37" s="51" customFormat="1" ht="14.25">
      <c r="A1" s="85" t="s">
        <v>205</v>
      </c>
      <c r="B1" s="70"/>
      <c r="C1" s="71"/>
      <c r="D1" s="71"/>
      <c r="E1" s="71"/>
      <c r="F1" s="71"/>
      <c r="G1" s="71"/>
      <c r="H1" s="70"/>
      <c r="I1" s="71"/>
      <c r="J1" s="72"/>
      <c r="K1" s="71"/>
    </row>
    <row r="2" spans="1:37" s="91" customFormat="1" ht="15">
      <c r="A2" s="387" t="s">
        <v>112</v>
      </c>
      <c r="L2" s="92"/>
    </row>
    <row r="3" spans="1:37">
      <c r="A3" s="2"/>
      <c r="L3" s="73"/>
    </row>
    <row r="4" spans="1:37" ht="13.5" thickBot="1">
      <c r="A4" s="2"/>
      <c r="L4" s="73"/>
    </row>
    <row r="5" spans="1:37" ht="15.75" customHeight="1" thickBot="1">
      <c r="A5" s="406"/>
      <c r="B5" s="405" t="s">
        <v>91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 t="s">
        <v>101</v>
      </c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 t="s">
        <v>103</v>
      </c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</row>
    <row r="6" spans="1:37" ht="50.25" customHeight="1" thickBot="1">
      <c r="A6" s="406"/>
      <c r="B6" s="405" t="s">
        <v>26</v>
      </c>
      <c r="C6" s="405"/>
      <c r="D6" s="405" t="s">
        <v>27</v>
      </c>
      <c r="E6" s="405"/>
      <c r="F6" s="405" t="s">
        <v>28</v>
      </c>
      <c r="G6" s="405"/>
      <c r="H6" s="405" t="s">
        <v>29</v>
      </c>
      <c r="I6" s="405"/>
      <c r="J6" s="405" t="s">
        <v>30</v>
      </c>
      <c r="K6" s="405"/>
      <c r="L6" s="405" t="s">
        <v>31</v>
      </c>
      <c r="M6" s="405"/>
      <c r="N6" s="405" t="s">
        <v>26</v>
      </c>
      <c r="O6" s="405"/>
      <c r="P6" s="405" t="s">
        <v>27</v>
      </c>
      <c r="Q6" s="405"/>
      <c r="R6" s="405" t="s">
        <v>28</v>
      </c>
      <c r="S6" s="405"/>
      <c r="T6" s="405" t="s">
        <v>29</v>
      </c>
      <c r="U6" s="405"/>
      <c r="V6" s="405" t="s">
        <v>30</v>
      </c>
      <c r="W6" s="405"/>
      <c r="X6" s="405" t="s">
        <v>31</v>
      </c>
      <c r="Y6" s="405"/>
      <c r="Z6" s="405" t="s">
        <v>26</v>
      </c>
      <c r="AA6" s="405"/>
      <c r="AB6" s="405" t="s">
        <v>27</v>
      </c>
      <c r="AC6" s="405"/>
      <c r="AD6" s="405" t="s">
        <v>28</v>
      </c>
      <c r="AE6" s="405"/>
      <c r="AF6" s="405" t="s">
        <v>29</v>
      </c>
      <c r="AG6" s="405"/>
      <c r="AH6" s="405" t="s">
        <v>30</v>
      </c>
      <c r="AI6" s="405"/>
      <c r="AJ6" s="405" t="s">
        <v>31</v>
      </c>
      <c r="AK6" s="405"/>
    </row>
    <row r="7" spans="1:37" s="3" customFormat="1" ht="13.5" thickBot="1">
      <c r="A7" s="406"/>
      <c r="B7" s="86" t="s">
        <v>0</v>
      </c>
      <c r="C7" s="86" t="s">
        <v>21</v>
      </c>
      <c r="D7" s="86" t="s">
        <v>0</v>
      </c>
      <c r="E7" s="86" t="s">
        <v>21</v>
      </c>
      <c r="F7" s="86" t="s">
        <v>0</v>
      </c>
      <c r="G7" s="86" t="s">
        <v>21</v>
      </c>
      <c r="H7" s="86" t="s">
        <v>0</v>
      </c>
      <c r="I7" s="86" t="s">
        <v>21</v>
      </c>
      <c r="J7" s="86" t="s">
        <v>0</v>
      </c>
      <c r="K7" s="86" t="s">
        <v>21</v>
      </c>
      <c r="L7" s="86" t="s">
        <v>0</v>
      </c>
      <c r="M7" s="86" t="s">
        <v>21</v>
      </c>
      <c r="N7" s="86" t="s">
        <v>0</v>
      </c>
      <c r="O7" s="86" t="s">
        <v>21</v>
      </c>
      <c r="P7" s="86" t="s">
        <v>0</v>
      </c>
      <c r="Q7" s="86" t="s">
        <v>21</v>
      </c>
      <c r="R7" s="86" t="s">
        <v>0</v>
      </c>
      <c r="S7" s="86" t="s">
        <v>21</v>
      </c>
      <c r="T7" s="86" t="s">
        <v>0</v>
      </c>
      <c r="U7" s="86" t="s">
        <v>21</v>
      </c>
      <c r="V7" s="86" t="s">
        <v>0</v>
      </c>
      <c r="W7" s="86" t="s">
        <v>21</v>
      </c>
      <c r="X7" s="86" t="s">
        <v>0</v>
      </c>
      <c r="Y7" s="86" t="s">
        <v>21</v>
      </c>
      <c r="Z7" s="86" t="s">
        <v>36</v>
      </c>
      <c r="AA7" s="86" t="s">
        <v>21</v>
      </c>
      <c r="AB7" s="86" t="s">
        <v>36</v>
      </c>
      <c r="AC7" s="86" t="s">
        <v>21</v>
      </c>
      <c r="AD7" s="86" t="s">
        <v>36</v>
      </c>
      <c r="AE7" s="86" t="s">
        <v>21</v>
      </c>
      <c r="AF7" s="86" t="s">
        <v>36</v>
      </c>
      <c r="AG7" s="86" t="s">
        <v>21</v>
      </c>
      <c r="AH7" s="86" t="s">
        <v>36</v>
      </c>
      <c r="AI7" s="86" t="s">
        <v>21</v>
      </c>
      <c r="AJ7" s="86" t="s">
        <v>36</v>
      </c>
      <c r="AK7" s="86" t="s">
        <v>21</v>
      </c>
    </row>
    <row r="8" spans="1:37" ht="13.5" customHeight="1">
      <c r="A8" s="95" t="s">
        <v>139</v>
      </c>
      <c r="B8" s="118"/>
      <c r="C8" s="100"/>
      <c r="D8" s="120"/>
      <c r="E8" s="119"/>
      <c r="F8" s="120"/>
      <c r="G8" s="119"/>
      <c r="H8" s="120"/>
      <c r="I8" s="119"/>
      <c r="J8" s="120"/>
      <c r="K8" s="119"/>
      <c r="L8" s="118"/>
      <c r="M8" s="100"/>
      <c r="N8" s="121"/>
      <c r="O8" s="100"/>
      <c r="P8" s="120"/>
      <c r="Q8" s="119"/>
      <c r="R8" s="120"/>
      <c r="S8" s="119"/>
      <c r="T8" s="120"/>
      <c r="U8" s="119"/>
      <c r="V8" s="120"/>
      <c r="W8" s="119"/>
      <c r="X8" s="118"/>
      <c r="Y8" s="100"/>
      <c r="Z8" s="121"/>
      <c r="AA8" s="100"/>
      <c r="AB8" s="120"/>
      <c r="AC8" s="119"/>
      <c r="AD8" s="120"/>
      <c r="AE8" s="119"/>
      <c r="AF8" s="120"/>
      <c r="AG8" s="119"/>
      <c r="AH8" s="120"/>
      <c r="AI8" s="119"/>
      <c r="AJ8" s="118"/>
      <c r="AK8" s="101"/>
    </row>
    <row r="9" spans="1:37">
      <c r="A9" s="93" t="s">
        <v>10</v>
      </c>
      <c r="B9" s="186">
        <v>5.2038427150447468</v>
      </c>
      <c r="C9" s="184">
        <v>0.50902219080513911</v>
      </c>
      <c r="D9" s="187">
        <v>11.31725469329279</v>
      </c>
      <c r="E9" s="169">
        <v>0.71509287013829848</v>
      </c>
      <c r="F9" s="187">
        <v>19.69725774561196</v>
      </c>
      <c r="G9" s="169">
        <v>0.93145436447919727</v>
      </c>
      <c r="H9" s="187">
        <v>25.521120542504576</v>
      </c>
      <c r="I9" s="169">
        <v>0.9691380918295297</v>
      </c>
      <c r="J9" s="187">
        <v>22.688074976429711</v>
      </c>
      <c r="K9" s="169">
        <v>0.8460027106334197</v>
      </c>
      <c r="L9" s="186">
        <v>15.572449327116235</v>
      </c>
      <c r="M9" s="184">
        <v>0.83136399285977625</v>
      </c>
      <c r="N9" s="188">
        <v>3.9902768998553713</v>
      </c>
      <c r="O9" s="184">
        <v>0.42371877893787097</v>
      </c>
      <c r="P9" s="187">
        <v>10.736281793097014</v>
      </c>
      <c r="Q9" s="169">
        <v>0.7863543195643794</v>
      </c>
      <c r="R9" s="187">
        <v>20.739390132652108</v>
      </c>
      <c r="S9" s="169">
        <v>0.9668965312371216</v>
      </c>
      <c r="T9" s="187">
        <v>28.242106451340842</v>
      </c>
      <c r="U9" s="169">
        <v>0.89493553934425996</v>
      </c>
      <c r="V9" s="187">
        <v>23.681480015609111</v>
      </c>
      <c r="W9" s="169">
        <v>0.96458299934869551</v>
      </c>
      <c r="X9" s="186">
        <v>12.610464707445551</v>
      </c>
      <c r="Y9" s="184">
        <v>0.85915634267905894</v>
      </c>
      <c r="Z9" s="125">
        <v>-1.2135658151893742</v>
      </c>
      <c r="AA9" s="126">
        <v>0.63988032036786902</v>
      </c>
      <c r="AB9" s="127">
        <v>-0.58097290019577508</v>
      </c>
      <c r="AC9" s="156">
        <v>0.92907304696119641</v>
      </c>
      <c r="AD9" s="127">
        <v>1.0421323870401502</v>
      </c>
      <c r="AE9" s="156">
        <v>1.3409525924501708</v>
      </c>
      <c r="AF9" s="127">
        <v>2.7209859088362682</v>
      </c>
      <c r="AG9" s="156">
        <v>1.3995395333083491</v>
      </c>
      <c r="AH9" s="127">
        <v>0.99340503917940282</v>
      </c>
      <c r="AI9" s="156">
        <v>1.1681171381337789</v>
      </c>
      <c r="AJ9" s="128">
        <v>-2.9619846196706838</v>
      </c>
      <c r="AK9" s="129">
        <v>1.2148700564488739</v>
      </c>
    </row>
    <row r="10" spans="1:37">
      <c r="A10" s="93" t="s">
        <v>124</v>
      </c>
      <c r="B10" s="186">
        <v>2.1897203247736186</v>
      </c>
      <c r="C10" s="184">
        <v>0.38314907111995111</v>
      </c>
      <c r="D10" s="187">
        <v>7.5638194335581446</v>
      </c>
      <c r="E10" s="169">
        <v>0.7110631790061499</v>
      </c>
      <c r="F10" s="187">
        <v>17.611651665543263</v>
      </c>
      <c r="G10" s="169">
        <v>1.1638077723728477</v>
      </c>
      <c r="H10" s="187">
        <v>26.704927602824679</v>
      </c>
      <c r="I10" s="169">
        <v>1.2099321688474236</v>
      </c>
      <c r="J10" s="187">
        <v>26.49083817041662</v>
      </c>
      <c r="K10" s="169">
        <v>1.322484363256349</v>
      </c>
      <c r="L10" s="186">
        <v>19.439042802883687</v>
      </c>
      <c r="M10" s="184">
        <v>1.5338211106762003</v>
      </c>
      <c r="N10" s="188">
        <v>1.29952036888288</v>
      </c>
      <c r="O10" s="184">
        <v>0.37681299691404008</v>
      </c>
      <c r="P10" s="187">
        <v>6.5471566915709225</v>
      </c>
      <c r="Q10" s="169">
        <v>0.81007275721381111</v>
      </c>
      <c r="R10" s="187">
        <v>18.694243535736813</v>
      </c>
      <c r="S10" s="169">
        <v>1.227313780650811</v>
      </c>
      <c r="T10" s="187">
        <v>31.938714398111951</v>
      </c>
      <c r="U10" s="169">
        <v>1.376889136527802</v>
      </c>
      <c r="V10" s="187">
        <v>27.569511031244829</v>
      </c>
      <c r="W10" s="169">
        <v>1.4814061649601349</v>
      </c>
      <c r="X10" s="186">
        <v>13.950853974452606</v>
      </c>
      <c r="Y10" s="184">
        <v>1.5062049042426291</v>
      </c>
      <c r="Z10" s="125">
        <v>-0.89019995589073853</v>
      </c>
      <c r="AA10" s="126">
        <v>0.47161634565060889</v>
      </c>
      <c r="AB10" s="127">
        <v>-1.0166627419872236</v>
      </c>
      <c r="AC10" s="156">
        <v>0.8612536736476597</v>
      </c>
      <c r="AD10" s="127">
        <v>1.0825918701935493</v>
      </c>
      <c r="AE10" s="156">
        <v>1.3879833798385861</v>
      </c>
      <c r="AF10" s="127">
        <v>5.2337867952872772</v>
      </c>
      <c r="AG10" s="156">
        <v>1.7757038034970687</v>
      </c>
      <c r="AH10" s="127">
        <v>1.0786728608282119</v>
      </c>
      <c r="AI10" s="156">
        <v>2.0553544971188931</v>
      </c>
      <c r="AJ10" s="128">
        <v>-5.4881888284310811</v>
      </c>
      <c r="AK10" s="129">
        <v>1.5668556931669848</v>
      </c>
    </row>
    <row r="11" spans="1:37">
      <c r="A11" s="93" t="s">
        <v>125</v>
      </c>
      <c r="B11" s="186">
        <v>10.301364845012353</v>
      </c>
      <c r="C11" s="184">
        <v>1.0634727176757601</v>
      </c>
      <c r="D11" s="187">
        <v>20.39143231427018</v>
      </c>
      <c r="E11" s="169">
        <v>1.4281352209245786</v>
      </c>
      <c r="F11" s="187">
        <v>27.975854544926818</v>
      </c>
      <c r="G11" s="169">
        <v>1.3699933678218088</v>
      </c>
      <c r="H11" s="187">
        <v>23.213837982140017</v>
      </c>
      <c r="I11" s="169">
        <v>1.4280970174890468</v>
      </c>
      <c r="J11" s="187">
        <v>14.138261067581025</v>
      </c>
      <c r="K11" s="169">
        <v>1.2421310989925931</v>
      </c>
      <c r="L11" s="186">
        <v>3.9792492460696085</v>
      </c>
      <c r="M11" s="184">
        <v>0.5392051529311791</v>
      </c>
      <c r="N11" s="188">
        <v>9.0878530884514586</v>
      </c>
      <c r="O11" s="184">
        <v>0.91602313591248596</v>
      </c>
      <c r="P11" s="187">
        <v>20.50273793205011</v>
      </c>
      <c r="Q11" s="169">
        <v>1.6213270143992278</v>
      </c>
      <c r="R11" s="187">
        <v>30.893417090400462</v>
      </c>
      <c r="S11" s="169">
        <v>1.5775864121221408</v>
      </c>
      <c r="T11" s="187">
        <v>26.516934494806335</v>
      </c>
      <c r="U11" s="169">
        <v>1.1747305010241107</v>
      </c>
      <c r="V11" s="187">
        <v>11.033819188048282</v>
      </c>
      <c r="W11" s="169">
        <v>0.9393226638539296</v>
      </c>
      <c r="X11" s="186">
        <v>1.9652382062433649</v>
      </c>
      <c r="Y11" s="184">
        <v>0.40131388180937078</v>
      </c>
      <c r="Z11" s="125">
        <v>-1.2135117565608939</v>
      </c>
      <c r="AA11" s="126">
        <v>1.3788606586320102</v>
      </c>
      <c r="AB11" s="127">
        <v>0.1113056177799269</v>
      </c>
      <c r="AC11" s="156">
        <v>2.1608065796328808</v>
      </c>
      <c r="AD11" s="127">
        <v>2.9175625454736402</v>
      </c>
      <c r="AE11" s="156">
        <v>1.8858376370144672</v>
      </c>
      <c r="AF11" s="127">
        <v>3.3030965126663183</v>
      </c>
      <c r="AG11" s="156">
        <v>1.7802637514422641</v>
      </c>
      <c r="AH11" s="127">
        <v>-3.1044418795327413</v>
      </c>
      <c r="AI11" s="156">
        <v>1.476189380982617</v>
      </c>
      <c r="AJ11" s="128">
        <v>-2.0140110398262427</v>
      </c>
      <c r="AK11" s="129">
        <v>0.60900908901874218</v>
      </c>
    </row>
    <row r="12" spans="1:37">
      <c r="A12" s="93" t="s">
        <v>13</v>
      </c>
      <c r="B12" s="186">
        <v>0.86608267113374537</v>
      </c>
      <c r="C12" s="184">
        <v>0.27803512346377035</v>
      </c>
      <c r="D12" s="187">
        <v>5.0139096957167482</v>
      </c>
      <c r="E12" s="169">
        <v>0.66473261438020381</v>
      </c>
      <c r="F12" s="187">
        <v>14.572368512456386</v>
      </c>
      <c r="G12" s="169">
        <v>0.92377353539466567</v>
      </c>
      <c r="H12" s="187">
        <v>28.256117598105323</v>
      </c>
      <c r="I12" s="169">
        <v>1.3569226012632913</v>
      </c>
      <c r="J12" s="187">
        <v>31.213786934848248</v>
      </c>
      <c r="K12" s="169">
        <v>1.3132864241851245</v>
      </c>
      <c r="L12" s="186">
        <v>20.07773458773957</v>
      </c>
      <c r="M12" s="184">
        <v>1.102086353287923</v>
      </c>
      <c r="N12" s="188">
        <v>0.45348535836415238</v>
      </c>
      <c r="O12" s="184">
        <v>0.23125252252829584</v>
      </c>
      <c r="P12" s="187">
        <v>4.3510831560844592</v>
      </c>
      <c r="Q12" s="169">
        <v>0.64596041283485994</v>
      </c>
      <c r="R12" s="187">
        <v>15.671549000481193</v>
      </c>
      <c r="S12" s="169">
        <v>0.99959242359893363</v>
      </c>
      <c r="T12" s="187">
        <v>30.306432766102638</v>
      </c>
      <c r="U12" s="169">
        <v>1.3904147698654443</v>
      </c>
      <c r="V12" s="187">
        <v>31.242712911045466</v>
      </c>
      <c r="W12" s="169">
        <v>1.4101308652866351</v>
      </c>
      <c r="X12" s="186">
        <v>17.974736807922092</v>
      </c>
      <c r="Y12" s="184">
        <v>1.2955270467268774</v>
      </c>
      <c r="Z12" s="125">
        <v>-0.41259731276959299</v>
      </c>
      <c r="AA12" s="126">
        <v>0.32430299366215598</v>
      </c>
      <c r="AB12" s="127">
        <v>-0.66282653963228877</v>
      </c>
      <c r="AC12" s="156">
        <v>0.82632634382639614</v>
      </c>
      <c r="AD12" s="127">
        <v>1.0991804880248062</v>
      </c>
      <c r="AE12" s="156">
        <v>1.3072407416623597</v>
      </c>
      <c r="AF12" s="127">
        <v>2.0503151679973159</v>
      </c>
      <c r="AG12" s="156">
        <v>1.9637794235833053</v>
      </c>
      <c r="AH12" s="127">
        <v>2.8925976197223591E-2</v>
      </c>
      <c r="AI12" s="156">
        <v>2.0427841626181249</v>
      </c>
      <c r="AJ12" s="128">
        <v>-2.1029977798174748</v>
      </c>
      <c r="AK12" s="129">
        <v>1.5917788568414144</v>
      </c>
    </row>
    <row r="13" spans="1:37">
      <c r="A13" s="93" t="s">
        <v>126</v>
      </c>
      <c r="B13" s="186">
        <v>3.1176474296767278</v>
      </c>
      <c r="C13" s="184">
        <v>0.48869491819646255</v>
      </c>
      <c r="D13" s="187">
        <v>8.5958954478846419</v>
      </c>
      <c r="E13" s="169">
        <v>0.68021405932796108</v>
      </c>
      <c r="F13" s="187">
        <v>17.33185934804176</v>
      </c>
      <c r="G13" s="169">
        <v>1.071486187796908</v>
      </c>
      <c r="H13" s="187">
        <v>25.406103510773736</v>
      </c>
      <c r="I13" s="169">
        <v>1.0591775409592694</v>
      </c>
      <c r="J13" s="187">
        <v>24.393978936006977</v>
      </c>
      <c r="K13" s="169">
        <v>1.203340739765167</v>
      </c>
      <c r="L13" s="186">
        <v>21.15451532761616</v>
      </c>
      <c r="M13" s="184">
        <v>1.1295861148963757</v>
      </c>
      <c r="N13" s="188">
        <v>1.5549527956493081</v>
      </c>
      <c r="O13" s="184">
        <v>0.42016352057848694</v>
      </c>
      <c r="P13" s="187">
        <v>6.4918918005579789</v>
      </c>
      <c r="Q13" s="169">
        <v>0.68571119791850221</v>
      </c>
      <c r="R13" s="187">
        <v>16.608384418968797</v>
      </c>
      <c r="S13" s="169">
        <v>1.1263794319211462</v>
      </c>
      <c r="T13" s="187">
        <v>27.399131931458619</v>
      </c>
      <c r="U13" s="169">
        <v>1.2586226894163872</v>
      </c>
      <c r="V13" s="187">
        <v>29.388287855088254</v>
      </c>
      <c r="W13" s="169">
        <v>1.21920365730591</v>
      </c>
      <c r="X13" s="186">
        <v>18.557351198277054</v>
      </c>
      <c r="Y13" s="184">
        <v>1.1246108863343338</v>
      </c>
      <c r="Z13" s="125">
        <v>-1.5626946340274199</v>
      </c>
      <c r="AA13" s="126">
        <v>0.6041117868584398</v>
      </c>
      <c r="AB13" s="127">
        <v>-2.1040036473266648</v>
      </c>
      <c r="AC13" s="156">
        <v>0.95114596597477696</v>
      </c>
      <c r="AD13" s="127">
        <v>-0.72347492907296118</v>
      </c>
      <c r="AE13" s="156">
        <v>1.6856786141471285</v>
      </c>
      <c r="AF13" s="127">
        <v>1.9930284206848754</v>
      </c>
      <c r="AG13" s="156">
        <v>1.6778170295222119</v>
      </c>
      <c r="AH13" s="127">
        <v>4.9943089190812833</v>
      </c>
      <c r="AI13" s="156">
        <v>1.6803782330907922</v>
      </c>
      <c r="AJ13" s="128">
        <v>-2.5971641293391059</v>
      </c>
      <c r="AK13" s="129">
        <v>1.344421211231152</v>
      </c>
    </row>
    <row r="14" spans="1:37">
      <c r="A14" s="93" t="s">
        <v>127</v>
      </c>
      <c r="B14" s="186">
        <v>5.7779002835245592</v>
      </c>
      <c r="C14" s="184">
        <v>0.72452642233911924</v>
      </c>
      <c r="D14" s="187">
        <v>14.0387187978562</v>
      </c>
      <c r="E14" s="169">
        <v>1.0579665963453799</v>
      </c>
      <c r="F14" s="187">
        <v>24.564589317955797</v>
      </c>
      <c r="G14" s="169">
        <v>1.3018032855399988</v>
      </c>
      <c r="H14" s="187">
        <v>29.848419300676539</v>
      </c>
      <c r="I14" s="169">
        <v>1.2068303133258858</v>
      </c>
      <c r="J14" s="187">
        <v>19.878593186078561</v>
      </c>
      <c r="K14" s="169">
        <v>1.1325823789565228</v>
      </c>
      <c r="L14" s="186">
        <v>5.8917791139083375</v>
      </c>
      <c r="M14" s="184">
        <v>0.68453529757184273</v>
      </c>
      <c r="N14" s="188">
        <v>5.9484409513585899</v>
      </c>
      <c r="O14" s="184">
        <v>0.7870959190515312</v>
      </c>
      <c r="P14" s="187">
        <v>16.002376639618031</v>
      </c>
      <c r="Q14" s="169">
        <v>1.2069835038595376</v>
      </c>
      <c r="R14" s="187">
        <v>28.475847389925139</v>
      </c>
      <c r="S14" s="169">
        <v>1.4128244669394721</v>
      </c>
      <c r="T14" s="187">
        <v>31.860614045648642</v>
      </c>
      <c r="U14" s="169">
        <v>1.4173831380266937</v>
      </c>
      <c r="V14" s="187">
        <v>14.658066022163277</v>
      </c>
      <c r="W14" s="169">
        <v>1.1402463693584763</v>
      </c>
      <c r="X14" s="186">
        <v>3.0546549512863201</v>
      </c>
      <c r="Y14" s="184">
        <v>0.55851612944184525</v>
      </c>
      <c r="Z14" s="125">
        <v>0.17054066783403138</v>
      </c>
      <c r="AA14" s="126">
        <v>1.0772460050040378</v>
      </c>
      <c r="AB14" s="127">
        <v>1.9636578417618311</v>
      </c>
      <c r="AC14" s="156">
        <v>1.5802729073748405</v>
      </c>
      <c r="AD14" s="127">
        <v>3.9112580719693435</v>
      </c>
      <c r="AE14" s="156">
        <v>1.9114837885225278</v>
      </c>
      <c r="AF14" s="127">
        <v>2.0121947449720992</v>
      </c>
      <c r="AG14" s="156">
        <v>1.8304512243744433</v>
      </c>
      <c r="AH14" s="127">
        <v>-5.2205271639152873</v>
      </c>
      <c r="AI14" s="156">
        <v>1.3911175835777032</v>
      </c>
      <c r="AJ14" s="128">
        <v>-2.8371241626220178</v>
      </c>
      <c r="AK14" s="129">
        <v>0.63722028998734526</v>
      </c>
    </row>
    <row r="15" spans="1:37">
      <c r="A15" s="93" t="s">
        <v>128</v>
      </c>
      <c r="B15" s="186">
        <v>1.7006330280904003</v>
      </c>
      <c r="C15" s="184">
        <v>0.58250114677071441</v>
      </c>
      <c r="D15" s="187">
        <v>10.218003939675812</v>
      </c>
      <c r="E15" s="169">
        <v>1.2089669950740618</v>
      </c>
      <c r="F15" s="187">
        <v>26.061818627438136</v>
      </c>
      <c r="G15" s="169">
        <v>1.4708832443430682</v>
      </c>
      <c r="H15" s="187">
        <v>34.713631530885834</v>
      </c>
      <c r="I15" s="169">
        <v>1.6139900734613448</v>
      </c>
      <c r="J15" s="187">
        <v>21.116909959141079</v>
      </c>
      <c r="K15" s="169">
        <v>1.280814820773337</v>
      </c>
      <c r="L15" s="186">
        <v>6.1890029147687455</v>
      </c>
      <c r="M15" s="184">
        <v>0.76367963931603333</v>
      </c>
      <c r="N15" s="188">
        <v>1.2082310136784959</v>
      </c>
      <c r="O15" s="184">
        <v>0.38234638551772016</v>
      </c>
      <c r="P15" s="187">
        <v>7.997251297852265</v>
      </c>
      <c r="Q15" s="169">
        <v>1.127165024190987</v>
      </c>
      <c r="R15" s="187">
        <v>26.636103993138757</v>
      </c>
      <c r="S15" s="169">
        <v>1.5162869660338301</v>
      </c>
      <c r="T15" s="187">
        <v>36.477156783625738</v>
      </c>
      <c r="U15" s="169">
        <v>1.5462705602458902</v>
      </c>
      <c r="V15" s="187">
        <v>21.73282218530214</v>
      </c>
      <c r="W15" s="169">
        <v>1.2364723470964087</v>
      </c>
      <c r="X15" s="186">
        <v>5.9484347264026098</v>
      </c>
      <c r="Y15" s="184">
        <v>0.88716035852862363</v>
      </c>
      <c r="Z15" s="125">
        <v>-0.49240201441190445</v>
      </c>
      <c r="AA15" s="126">
        <v>0.64006242239942845</v>
      </c>
      <c r="AB15" s="127">
        <v>-2.2207526418235455</v>
      </c>
      <c r="AC15" s="156">
        <v>1.7755294156263213</v>
      </c>
      <c r="AD15" s="127">
        <v>0.57428536570061939</v>
      </c>
      <c r="AE15" s="156">
        <v>2.3736325104608014</v>
      </c>
      <c r="AF15" s="127">
        <v>1.7635252527399068</v>
      </c>
      <c r="AG15" s="156">
        <v>1.9961574802409019</v>
      </c>
      <c r="AH15" s="127">
        <v>0.615912226161063</v>
      </c>
      <c r="AI15" s="156">
        <v>1.7741603068410385</v>
      </c>
      <c r="AJ15" s="128">
        <v>-0.24056818836613544</v>
      </c>
      <c r="AK15" s="129">
        <v>1.1862364129932599</v>
      </c>
    </row>
    <row r="16" spans="1:37">
      <c r="A16" s="93" t="s">
        <v>129</v>
      </c>
      <c r="B16" s="186">
        <v>3.2548171749948729</v>
      </c>
      <c r="C16" s="184">
        <v>0.5654459802643016</v>
      </c>
      <c r="D16" s="187">
        <v>12.556778272956926</v>
      </c>
      <c r="E16" s="169">
        <v>1.0954847307261255</v>
      </c>
      <c r="F16" s="187">
        <v>25.245722744602332</v>
      </c>
      <c r="G16" s="169">
        <v>1.6190911585248275</v>
      </c>
      <c r="H16" s="187">
        <v>29.824944966949079</v>
      </c>
      <c r="I16" s="169">
        <v>1.8279118663394986</v>
      </c>
      <c r="J16" s="187">
        <v>20.626223897134413</v>
      </c>
      <c r="K16" s="169">
        <v>1.5217662764592299</v>
      </c>
      <c r="L16" s="186">
        <v>8.4915129433623822</v>
      </c>
      <c r="M16" s="184">
        <v>0.93963165056253573</v>
      </c>
      <c r="N16" s="188">
        <v>2.2075934446611281</v>
      </c>
      <c r="O16" s="184">
        <v>0.52041211628254191</v>
      </c>
      <c r="P16" s="187">
        <v>10.335995552238948</v>
      </c>
      <c r="Q16" s="169">
        <v>0.8972513242514405</v>
      </c>
      <c r="R16" s="187">
        <v>25.720272634907349</v>
      </c>
      <c r="S16" s="169">
        <v>1.3702240342725494</v>
      </c>
      <c r="T16" s="187">
        <v>32.059036446271634</v>
      </c>
      <c r="U16" s="169">
        <v>1.3517533179074039</v>
      </c>
      <c r="V16" s="187">
        <v>22.792870520339463</v>
      </c>
      <c r="W16" s="169">
        <v>1.3142410299289025</v>
      </c>
      <c r="X16" s="186">
        <v>6.8842314015814798</v>
      </c>
      <c r="Y16" s="184">
        <v>0.81148489135844692</v>
      </c>
      <c r="Z16" s="125">
        <v>-1.0472237303337451</v>
      </c>
      <c r="AA16" s="126">
        <v>0.73759052928175406</v>
      </c>
      <c r="AB16" s="127">
        <v>-2.2207827207179762</v>
      </c>
      <c r="AC16" s="156">
        <v>1.4103063322090279</v>
      </c>
      <c r="AD16" s="127">
        <v>0.47454989030502048</v>
      </c>
      <c r="AE16" s="156">
        <v>2.026733268003623</v>
      </c>
      <c r="AF16" s="127">
        <v>2.2340914793225561</v>
      </c>
      <c r="AG16" s="156">
        <v>2.2384922822619018</v>
      </c>
      <c r="AH16" s="127">
        <v>2.1666466232050534</v>
      </c>
      <c r="AI16" s="156">
        <v>2.0022204281057099</v>
      </c>
      <c r="AJ16" s="128">
        <v>-1.6072815417809025</v>
      </c>
      <c r="AK16" s="129">
        <v>1.2430217383065481</v>
      </c>
    </row>
    <row r="17" spans="1:39">
      <c r="A17" s="93" t="s">
        <v>130</v>
      </c>
      <c r="B17" s="186">
        <v>2.1525259326443713</v>
      </c>
      <c r="C17" s="184">
        <v>0.5376042440744242</v>
      </c>
      <c r="D17" s="187">
        <v>8.491334323927239</v>
      </c>
      <c r="E17" s="169">
        <v>0.90952772480455757</v>
      </c>
      <c r="F17" s="187">
        <v>19.677210266453962</v>
      </c>
      <c r="G17" s="169">
        <v>1.1430158653630287</v>
      </c>
      <c r="H17" s="187">
        <v>30.016097234883439</v>
      </c>
      <c r="I17" s="169">
        <v>1.3745184021079402</v>
      </c>
      <c r="J17" s="187">
        <v>24.956022344035464</v>
      </c>
      <c r="K17" s="169">
        <v>1.3299349862685019</v>
      </c>
      <c r="L17" s="186">
        <v>14.706809898055532</v>
      </c>
      <c r="M17" s="184">
        <v>1.2173964795776266</v>
      </c>
      <c r="N17" s="188">
        <v>1.2138017381839117</v>
      </c>
      <c r="O17" s="184">
        <v>0.34053035664184755</v>
      </c>
      <c r="P17" s="187">
        <v>7.2765401683386051</v>
      </c>
      <c r="Q17" s="169">
        <v>0.87962190688222774</v>
      </c>
      <c r="R17" s="187">
        <v>22.410730605706835</v>
      </c>
      <c r="S17" s="169">
        <v>1.1817472633896378</v>
      </c>
      <c r="T17" s="187">
        <v>33.951076142032939</v>
      </c>
      <c r="U17" s="169">
        <v>1.3023026435081164</v>
      </c>
      <c r="V17" s="187">
        <v>26.138895104374985</v>
      </c>
      <c r="W17" s="169">
        <v>1.4112417358996658</v>
      </c>
      <c r="X17" s="186">
        <v>9.0089562413627284</v>
      </c>
      <c r="Y17" s="184">
        <v>1.1741606998205909</v>
      </c>
      <c r="Z17" s="125">
        <v>-0.93872419446045952</v>
      </c>
      <c r="AA17" s="126">
        <v>0.63817008489475557</v>
      </c>
      <c r="AB17" s="127">
        <v>-1.2147941555886344</v>
      </c>
      <c r="AC17" s="156">
        <v>1.232952179562079</v>
      </c>
      <c r="AD17" s="127">
        <v>2.7335203392528711</v>
      </c>
      <c r="AE17" s="156">
        <v>1.5973254157525518</v>
      </c>
      <c r="AF17" s="127">
        <v>3.9349789071494943</v>
      </c>
      <c r="AG17" s="156">
        <v>2.0562472988157792</v>
      </c>
      <c r="AH17" s="127">
        <v>1.1828727603395233</v>
      </c>
      <c r="AI17" s="156">
        <v>1.9494701436763791</v>
      </c>
      <c r="AJ17" s="128">
        <v>-5.6978536566928035</v>
      </c>
      <c r="AK17" s="129">
        <v>1.4260812082128727</v>
      </c>
    </row>
    <row r="18" spans="1:39">
      <c r="A18" s="93" t="s">
        <v>131</v>
      </c>
      <c r="B18" s="186">
        <v>2.7598844127146727</v>
      </c>
      <c r="C18" s="184">
        <v>0.50308694467098125</v>
      </c>
      <c r="D18" s="187">
        <v>12.1793209176384</v>
      </c>
      <c r="E18" s="169">
        <v>0.96589018611139876</v>
      </c>
      <c r="F18" s="187">
        <v>20.688443526243812</v>
      </c>
      <c r="G18" s="169">
        <v>1.1710735145483202</v>
      </c>
      <c r="H18" s="187">
        <v>29.371753060008015</v>
      </c>
      <c r="I18" s="169">
        <v>1.3853125896820062</v>
      </c>
      <c r="J18" s="187">
        <v>25.885055832382221</v>
      </c>
      <c r="K18" s="169">
        <v>1.4979080577015287</v>
      </c>
      <c r="L18" s="186">
        <v>9.1155422510128954</v>
      </c>
      <c r="M18" s="184">
        <v>0.90329324061690364</v>
      </c>
      <c r="N18" s="188">
        <v>3.2890193204159126</v>
      </c>
      <c r="O18" s="184">
        <v>0.57816308432602859</v>
      </c>
      <c r="P18" s="187">
        <v>9.663728361611593</v>
      </c>
      <c r="Q18" s="169">
        <v>1.0308767146112443</v>
      </c>
      <c r="R18" s="187">
        <v>20.865356398120593</v>
      </c>
      <c r="S18" s="169">
        <v>1.4714632376861723</v>
      </c>
      <c r="T18" s="187">
        <v>33.806810370706877</v>
      </c>
      <c r="U18" s="169">
        <v>1.5060825302293652</v>
      </c>
      <c r="V18" s="187">
        <v>24.884453701905478</v>
      </c>
      <c r="W18" s="169">
        <v>1.2379354943044056</v>
      </c>
      <c r="X18" s="186">
        <v>7.4906318472395519</v>
      </c>
      <c r="Y18" s="184">
        <v>0.79070046542992845</v>
      </c>
      <c r="Z18" s="125">
        <v>0.52913490770124061</v>
      </c>
      <c r="AA18" s="126">
        <v>0.64206425178789539</v>
      </c>
      <c r="AB18" s="127">
        <v>-2.5155925560268049</v>
      </c>
      <c r="AC18" s="156">
        <v>1.2763615432953168</v>
      </c>
      <c r="AD18" s="127">
        <v>0.17691287187677995</v>
      </c>
      <c r="AE18" s="156">
        <v>1.992958339101375</v>
      </c>
      <c r="AF18" s="127">
        <v>4.4350573106988662</v>
      </c>
      <c r="AG18" s="156">
        <v>1.7856754573782228</v>
      </c>
      <c r="AH18" s="127">
        <v>-1.0006021304767463</v>
      </c>
      <c r="AI18" s="156">
        <v>1.689534991408405</v>
      </c>
      <c r="AJ18" s="128">
        <v>-1.6249104037733453</v>
      </c>
      <c r="AK18" s="129">
        <v>1.0250198937654955</v>
      </c>
    </row>
    <row r="19" spans="1:39">
      <c r="A19" s="93" t="s">
        <v>132</v>
      </c>
      <c r="B19" s="186">
        <v>6.4452502444686521</v>
      </c>
      <c r="C19" s="184">
        <v>0.95493293197016671</v>
      </c>
      <c r="D19" s="187">
        <v>15.32717013930897</v>
      </c>
      <c r="E19" s="169">
        <v>1.402362700214584</v>
      </c>
      <c r="F19" s="187">
        <v>25.122078220585323</v>
      </c>
      <c r="G19" s="169">
        <v>1.5352876651931737</v>
      </c>
      <c r="H19" s="187">
        <v>27.057078073645698</v>
      </c>
      <c r="I19" s="169">
        <v>1.3245410862319695</v>
      </c>
      <c r="J19" s="187">
        <v>18.2144830755764</v>
      </c>
      <c r="K19" s="169">
        <v>1.4932306743154942</v>
      </c>
      <c r="L19" s="186">
        <v>7.8339402464149579</v>
      </c>
      <c r="M19" s="184">
        <v>1.0031683558760063</v>
      </c>
      <c r="N19" s="188">
        <v>6.0132144205681639</v>
      </c>
      <c r="O19" s="184">
        <v>0.78368239749933566</v>
      </c>
      <c r="P19" s="187">
        <v>14.615356449353085</v>
      </c>
      <c r="Q19" s="169">
        <v>1.416561090489932</v>
      </c>
      <c r="R19" s="187">
        <v>25.265954498695464</v>
      </c>
      <c r="S19" s="169">
        <v>1.4179843051274528</v>
      </c>
      <c r="T19" s="187">
        <v>29.16415720958652</v>
      </c>
      <c r="U19" s="169">
        <v>1.4717091331810852</v>
      </c>
      <c r="V19" s="187">
        <v>18.436693564927026</v>
      </c>
      <c r="W19" s="169">
        <v>1.2707570631963339</v>
      </c>
      <c r="X19" s="186">
        <v>6.5046238568697419</v>
      </c>
      <c r="Y19" s="184">
        <v>0.83886350744211546</v>
      </c>
      <c r="Z19" s="125">
        <v>-0.432035823900488</v>
      </c>
      <c r="AA19" s="126">
        <v>1.2482036523183069</v>
      </c>
      <c r="AB19" s="127">
        <v>-0.71181368995588545</v>
      </c>
      <c r="AC19" s="156">
        <v>2.138574135687453</v>
      </c>
      <c r="AD19" s="127">
        <v>0.14387627811014206</v>
      </c>
      <c r="AE19" s="156">
        <v>1.9950673387624591</v>
      </c>
      <c r="AF19" s="127">
        <v>2.1070791359408196</v>
      </c>
      <c r="AG19" s="156">
        <v>1.9560250621379078</v>
      </c>
      <c r="AH19" s="127">
        <v>0.22221048935062593</v>
      </c>
      <c r="AI19" s="156">
        <v>1.7924424261523904</v>
      </c>
      <c r="AJ19" s="128">
        <v>-1.3293163895452165</v>
      </c>
      <c r="AK19" s="129">
        <v>1.2874794644946521</v>
      </c>
      <c r="AL19" s="40"/>
      <c r="AM19" s="40"/>
    </row>
    <row r="20" spans="1:39">
      <c r="A20" s="94" t="s">
        <v>133</v>
      </c>
      <c r="B20" s="186">
        <v>4.2759423986873113</v>
      </c>
      <c r="C20" s="184">
        <v>0.56381767212900702</v>
      </c>
      <c r="D20" s="187">
        <v>11.999189844502533</v>
      </c>
      <c r="E20" s="169">
        <v>0.97071629746388044</v>
      </c>
      <c r="F20" s="187">
        <v>24.443284095268965</v>
      </c>
      <c r="G20" s="169">
        <v>1.0507074484403831</v>
      </c>
      <c r="H20" s="187">
        <v>31.728171699471268</v>
      </c>
      <c r="I20" s="169">
        <v>1.2902202123012971</v>
      </c>
      <c r="J20" s="187">
        <v>21.237927421927612</v>
      </c>
      <c r="K20" s="169">
        <v>1.2692076744292382</v>
      </c>
      <c r="L20" s="186">
        <v>6.3154845401423136</v>
      </c>
      <c r="M20" s="184">
        <v>0.69623693497941785</v>
      </c>
      <c r="N20" s="188">
        <v>3.0025466618313312</v>
      </c>
      <c r="O20" s="184">
        <v>0.47831713641878693</v>
      </c>
      <c r="P20" s="187">
        <v>10.692928666216753</v>
      </c>
      <c r="Q20" s="169">
        <v>0.89381017502675797</v>
      </c>
      <c r="R20" s="187">
        <v>26.635078642905906</v>
      </c>
      <c r="S20" s="169">
        <v>1.354387105335936</v>
      </c>
      <c r="T20" s="187">
        <v>33.720344667292864</v>
      </c>
      <c r="U20" s="169">
        <v>1.4111451855740962</v>
      </c>
      <c r="V20" s="187">
        <v>20.78943289253619</v>
      </c>
      <c r="W20" s="169">
        <v>1.1106178325504514</v>
      </c>
      <c r="X20" s="186">
        <v>5.1596684692169603</v>
      </c>
      <c r="Y20" s="184">
        <v>0.59557960642138297</v>
      </c>
      <c r="Z20" s="125">
        <v>-1.2733957368559801</v>
      </c>
      <c r="AA20" s="126">
        <v>0.73466750420059612</v>
      </c>
      <c r="AB20" s="127">
        <v>-1.3062611782857811</v>
      </c>
      <c r="AC20" s="156">
        <v>1.1254873954006011</v>
      </c>
      <c r="AD20" s="127">
        <v>2.1917945476369423</v>
      </c>
      <c r="AE20" s="156">
        <v>1.7512822119891633</v>
      </c>
      <c r="AF20" s="127">
        <v>1.9921729678215976</v>
      </c>
      <c r="AG20" s="156">
        <v>2.0441322120481606</v>
      </c>
      <c r="AH20" s="127">
        <v>-0.4484945293914237</v>
      </c>
      <c r="AI20" s="156">
        <v>1.5984597513150525</v>
      </c>
      <c r="AJ20" s="128">
        <v>-1.1558160709253549</v>
      </c>
      <c r="AK20" s="129">
        <v>0.8322222444017302</v>
      </c>
    </row>
    <row r="21" spans="1:39">
      <c r="A21" s="93" t="s">
        <v>134</v>
      </c>
      <c r="B21" s="186">
        <v>4.2449195745927515</v>
      </c>
      <c r="C21" s="184">
        <v>0.6202409242973953</v>
      </c>
      <c r="D21" s="187">
        <v>12.482843548633804</v>
      </c>
      <c r="E21" s="169">
        <v>1.0238763191711566</v>
      </c>
      <c r="F21" s="187">
        <v>20.844896063575447</v>
      </c>
      <c r="G21" s="169">
        <v>1.2955931338635325</v>
      </c>
      <c r="H21" s="187">
        <v>25.645229113341408</v>
      </c>
      <c r="I21" s="169">
        <v>1.4755731544568791</v>
      </c>
      <c r="J21" s="187">
        <v>22.452678607226936</v>
      </c>
      <c r="K21" s="169">
        <v>1.4326753673554899</v>
      </c>
      <c r="L21" s="186">
        <v>14.329433092629655</v>
      </c>
      <c r="M21" s="184">
        <v>1.4198976936931738</v>
      </c>
      <c r="N21" s="188">
        <v>3.6182904708191894</v>
      </c>
      <c r="O21" s="184">
        <v>0.52404551413689304</v>
      </c>
      <c r="P21" s="187">
        <v>11.593070886467949</v>
      </c>
      <c r="Q21" s="169">
        <v>1.1551388292906928</v>
      </c>
      <c r="R21" s="187">
        <v>23.226153754702061</v>
      </c>
      <c r="S21" s="169">
        <v>1.4021162735592227</v>
      </c>
      <c r="T21" s="187">
        <v>29.440930031084374</v>
      </c>
      <c r="U21" s="169">
        <v>1.5492457695527386</v>
      </c>
      <c r="V21" s="187">
        <v>21.748545926712652</v>
      </c>
      <c r="W21" s="169">
        <v>1.247836468912517</v>
      </c>
      <c r="X21" s="186">
        <v>10.373008930213782</v>
      </c>
      <c r="Y21" s="184">
        <v>0.99453201501142408</v>
      </c>
      <c r="Z21" s="125">
        <v>-0.62662910377356229</v>
      </c>
      <c r="AA21" s="126">
        <v>0.76324362155217351</v>
      </c>
      <c r="AB21" s="127">
        <v>-0.88977266216585582</v>
      </c>
      <c r="AC21" s="156">
        <v>1.4382391980675822</v>
      </c>
      <c r="AD21" s="127">
        <v>2.3812576911266112</v>
      </c>
      <c r="AE21" s="156">
        <v>1.5968150362097655</v>
      </c>
      <c r="AF21" s="127">
        <v>3.7957009177429715</v>
      </c>
      <c r="AG21" s="156">
        <v>1.9291184210627776</v>
      </c>
      <c r="AH21" s="127">
        <v>-0.7041326805142849</v>
      </c>
      <c r="AI21" s="156">
        <v>1.8538739462497069</v>
      </c>
      <c r="AJ21" s="128">
        <v>-3.956424162415872</v>
      </c>
      <c r="AK21" s="129">
        <v>1.4471889327397112</v>
      </c>
    </row>
    <row r="22" spans="1:39">
      <c r="A22" s="93" t="s">
        <v>140</v>
      </c>
      <c r="B22" s="186">
        <v>4.0223485411814446</v>
      </c>
      <c r="C22" s="184">
        <v>0.1753033440975906</v>
      </c>
      <c r="D22" s="187">
        <v>11.55197472070941</v>
      </c>
      <c r="E22" s="169">
        <v>0.28220915436565608</v>
      </c>
      <c r="F22" s="187">
        <v>21.833618052207999</v>
      </c>
      <c r="G22" s="169">
        <v>0.34741290274711822</v>
      </c>
      <c r="H22" s="187">
        <v>28.25441786278536</v>
      </c>
      <c r="I22" s="169">
        <v>0.37851447563903728</v>
      </c>
      <c r="J22" s="187">
        <v>22.560987262214251</v>
      </c>
      <c r="K22" s="169">
        <v>0.36345618688084858</v>
      </c>
      <c r="L22" s="186">
        <v>11.776653560901551</v>
      </c>
      <c r="M22" s="184">
        <v>0.28331273978941718</v>
      </c>
      <c r="N22" s="188">
        <v>3.299017425593838</v>
      </c>
      <c r="O22" s="184">
        <v>0.15374957109725829</v>
      </c>
      <c r="P22" s="187">
        <v>10.52356918423521</v>
      </c>
      <c r="Q22" s="169">
        <v>0.29088150326543022</v>
      </c>
      <c r="R22" s="187">
        <v>23.21865246894934</v>
      </c>
      <c r="S22" s="169">
        <v>0.36684566253414341</v>
      </c>
      <c r="T22" s="187">
        <v>31.144880441390001</v>
      </c>
      <c r="U22" s="169">
        <v>0.37952767313543812</v>
      </c>
      <c r="V22" s="187">
        <v>22.622891609176701</v>
      </c>
      <c r="W22" s="169">
        <v>0.3437349024756351</v>
      </c>
      <c r="X22" s="186">
        <v>9.1909888706549108</v>
      </c>
      <c r="Y22" s="184">
        <v>0.26557806481991553</v>
      </c>
      <c r="Z22" s="125">
        <v>-0.72333111558760677</v>
      </c>
      <c r="AA22" s="126">
        <v>0.2258085355819579</v>
      </c>
      <c r="AB22" s="127">
        <v>-1.028405536474206</v>
      </c>
      <c r="AC22" s="156">
        <v>0.39642087694962019</v>
      </c>
      <c r="AD22" s="127">
        <v>1.3850344167413471</v>
      </c>
      <c r="AE22" s="156">
        <v>0.4946303907970962</v>
      </c>
      <c r="AF22" s="127">
        <v>2.8904625786046441</v>
      </c>
      <c r="AG22" s="156">
        <v>0.52421547451514294</v>
      </c>
      <c r="AH22" s="127">
        <v>6.1904346962454102E-2</v>
      </c>
      <c r="AI22" s="156">
        <v>0.4847754730463596</v>
      </c>
      <c r="AJ22" s="128">
        <v>-2.585664690246634</v>
      </c>
      <c r="AK22" s="129">
        <v>0.33994693690489081</v>
      </c>
      <c r="AL22" s="40"/>
      <c r="AM22" s="40"/>
    </row>
    <row r="23" spans="1:39">
      <c r="A23" s="95" t="s">
        <v>16</v>
      </c>
      <c r="B23" s="186"/>
      <c r="C23" s="184"/>
      <c r="D23" s="187"/>
      <c r="E23" s="169"/>
      <c r="F23" s="187"/>
      <c r="G23" s="169"/>
      <c r="H23" s="187"/>
      <c r="I23" s="169"/>
      <c r="J23" s="187"/>
      <c r="K23" s="169"/>
      <c r="L23" s="186"/>
      <c r="M23" s="184"/>
      <c r="N23" s="188"/>
      <c r="O23" s="184"/>
      <c r="P23" s="187"/>
      <c r="Q23" s="169"/>
      <c r="R23" s="187"/>
      <c r="S23" s="169"/>
      <c r="T23" s="187"/>
      <c r="U23" s="169"/>
      <c r="V23" s="187"/>
      <c r="W23" s="169"/>
      <c r="X23" s="186"/>
      <c r="Y23" s="184"/>
      <c r="Z23" s="125"/>
      <c r="AA23" s="126"/>
      <c r="AB23" s="127"/>
      <c r="AC23" s="156"/>
      <c r="AD23" s="127"/>
      <c r="AE23" s="156"/>
      <c r="AF23" s="127"/>
      <c r="AG23" s="156"/>
      <c r="AH23" s="127"/>
      <c r="AI23" s="156"/>
      <c r="AJ23" s="128"/>
      <c r="AK23" s="129"/>
      <c r="AL23" s="40"/>
      <c r="AM23" s="40"/>
    </row>
    <row r="24" spans="1:39">
      <c r="A24" s="96" t="s">
        <v>135</v>
      </c>
      <c r="B24" s="186">
        <v>18.44644606046943</v>
      </c>
      <c r="C24" s="184">
        <v>0.95107897607780689</v>
      </c>
      <c r="D24" s="187">
        <v>26.630675199824516</v>
      </c>
      <c r="E24" s="169">
        <v>1.0080463293444273</v>
      </c>
      <c r="F24" s="187">
        <v>25.696075060670331</v>
      </c>
      <c r="G24" s="169">
        <v>1.1772159222397134</v>
      </c>
      <c r="H24" s="187">
        <v>18.411491552351038</v>
      </c>
      <c r="I24" s="169">
        <v>0.78856714860386801</v>
      </c>
      <c r="J24" s="187">
        <v>8.5712153534651669</v>
      </c>
      <c r="K24" s="169">
        <v>0.70141128223198379</v>
      </c>
      <c r="L24" s="186">
        <v>2.2440967732195132</v>
      </c>
      <c r="M24" s="184">
        <v>0.49733438976234334</v>
      </c>
      <c r="N24" s="188">
        <v>15.593337715846324</v>
      </c>
      <c r="O24" s="184">
        <v>1.0135393983835885</v>
      </c>
      <c r="P24" s="187">
        <v>26.543960679226366</v>
      </c>
      <c r="Q24" s="169">
        <v>1.2108217773613856</v>
      </c>
      <c r="R24" s="187">
        <v>29.72182276164602</v>
      </c>
      <c r="S24" s="169">
        <v>0.93114964127415667</v>
      </c>
      <c r="T24" s="187">
        <v>19.094621704071454</v>
      </c>
      <c r="U24" s="169">
        <v>0.91335120477154308</v>
      </c>
      <c r="V24" s="187">
        <v>7.4051146247246891</v>
      </c>
      <c r="W24" s="169">
        <v>0.70466909487221419</v>
      </c>
      <c r="X24" s="186">
        <v>1.6411425144851535</v>
      </c>
      <c r="Y24" s="184">
        <v>0.37582213778832663</v>
      </c>
      <c r="Z24" s="125">
        <v>-2.8531083446231098</v>
      </c>
      <c r="AA24" s="126">
        <v>1.2886075731371782</v>
      </c>
      <c r="AB24" s="127">
        <v>-8.6714520598154377E-2</v>
      </c>
      <c r="AC24" s="156">
        <v>1.4041967318745263</v>
      </c>
      <c r="AD24" s="127">
        <v>4.0257477009756881</v>
      </c>
      <c r="AE24" s="156">
        <v>1.5030078661223709</v>
      </c>
      <c r="AF24" s="127">
        <v>0.68313015172041924</v>
      </c>
      <c r="AG24" s="156">
        <v>1.1595366730705128</v>
      </c>
      <c r="AH24" s="127">
        <v>-1.166100728740477</v>
      </c>
      <c r="AI24" s="156">
        <v>0.75116093979926812</v>
      </c>
      <c r="AJ24" s="128">
        <v>-0.60295425873435926</v>
      </c>
      <c r="AK24" s="129">
        <v>0.41321170470548035</v>
      </c>
      <c r="AL24" s="40"/>
      <c r="AM24" s="40"/>
    </row>
    <row r="25" spans="1:39">
      <c r="A25" s="96" t="s">
        <v>12</v>
      </c>
      <c r="B25" s="186">
        <v>18.820967251325154</v>
      </c>
      <c r="C25" s="184">
        <v>1.7296435559265118</v>
      </c>
      <c r="D25" s="187">
        <v>24.589421767846478</v>
      </c>
      <c r="E25" s="169">
        <v>1.3478534653384557</v>
      </c>
      <c r="F25" s="187">
        <v>24.851798036798399</v>
      </c>
      <c r="G25" s="169">
        <v>1.3949615953902823</v>
      </c>
      <c r="H25" s="187">
        <v>19.164431450134632</v>
      </c>
      <c r="I25" s="169">
        <v>1.3463164477416514</v>
      </c>
      <c r="J25" s="187">
        <v>9.887529846801975</v>
      </c>
      <c r="K25" s="169">
        <v>0.98636355183445767</v>
      </c>
      <c r="L25" s="186">
        <v>2.6858516470933673</v>
      </c>
      <c r="M25" s="184">
        <v>0.65731934479772158</v>
      </c>
      <c r="N25" s="188">
        <v>12.213239544630195</v>
      </c>
      <c r="O25" s="184">
        <v>1.3932738685118895</v>
      </c>
      <c r="P25" s="187">
        <v>20.684336469462437</v>
      </c>
      <c r="Q25" s="169">
        <v>1.3985544327504402</v>
      </c>
      <c r="R25" s="187">
        <v>28.66725118491707</v>
      </c>
      <c r="S25" s="169">
        <v>1.4339294391592998</v>
      </c>
      <c r="T25" s="187">
        <v>25.361888247183959</v>
      </c>
      <c r="U25" s="169">
        <v>1.4775464635461995</v>
      </c>
      <c r="V25" s="187">
        <v>11.063876926049339</v>
      </c>
      <c r="W25" s="169">
        <v>1.1833325962221095</v>
      </c>
      <c r="X25" s="186">
        <v>2.0094076277569992</v>
      </c>
      <c r="Y25" s="184">
        <v>0.43695527678465479</v>
      </c>
      <c r="Z25" s="125">
        <v>-6.6077277066949627</v>
      </c>
      <c r="AA25" s="126">
        <v>1.5986874624768626</v>
      </c>
      <c r="AB25" s="127">
        <v>-3.9050852983840461</v>
      </c>
      <c r="AC25" s="156">
        <v>1.730452170749152</v>
      </c>
      <c r="AD25" s="127">
        <v>3.8154531481186669</v>
      </c>
      <c r="AE25" s="156">
        <v>1.6381675243092213</v>
      </c>
      <c r="AF25" s="127">
        <v>6.1974567970493304</v>
      </c>
      <c r="AG25" s="156">
        <v>1.6246880408163458</v>
      </c>
      <c r="AH25" s="127">
        <v>1.1763470792473638</v>
      </c>
      <c r="AI25" s="156">
        <v>1.3513709047684257</v>
      </c>
      <c r="AJ25" s="128">
        <v>-0.67644401933636833</v>
      </c>
      <c r="AK25" s="129">
        <v>0.69071039665735379</v>
      </c>
    </row>
    <row r="26" spans="1:39">
      <c r="A26" s="93" t="s">
        <v>14</v>
      </c>
      <c r="B26" s="186">
        <v>23.707396520427235</v>
      </c>
      <c r="C26" s="184">
        <v>1.4349883672717247</v>
      </c>
      <c r="D26" s="187">
        <v>28.779244854787091</v>
      </c>
      <c r="E26" s="169">
        <v>1.4117761940840112</v>
      </c>
      <c r="F26" s="187">
        <v>25.769822480794097</v>
      </c>
      <c r="G26" s="169">
        <v>1.4272381453535983</v>
      </c>
      <c r="H26" s="187">
        <v>15.996412803012118</v>
      </c>
      <c r="I26" s="169">
        <v>1.1429717302879543</v>
      </c>
      <c r="J26" s="187">
        <v>4.9579140605104541</v>
      </c>
      <c r="K26" s="169">
        <v>0.68323501533752629</v>
      </c>
      <c r="L26" s="186">
        <v>0.78920928046899863</v>
      </c>
      <c r="M26" s="184">
        <v>0.24785876050759043</v>
      </c>
      <c r="N26" s="188">
        <v>17.755982218957367</v>
      </c>
      <c r="O26" s="184">
        <v>1.1637684445002783</v>
      </c>
      <c r="P26" s="187">
        <v>29.059224039117311</v>
      </c>
      <c r="Q26" s="169">
        <v>1.2406771641984646</v>
      </c>
      <c r="R26" s="187">
        <v>29.423831169486995</v>
      </c>
      <c r="S26" s="169">
        <v>1.3712950617180271</v>
      </c>
      <c r="T26" s="187">
        <v>17.784026337641553</v>
      </c>
      <c r="U26" s="169">
        <v>1.1859537731434082</v>
      </c>
      <c r="V26" s="187">
        <v>5.379788462054873</v>
      </c>
      <c r="W26" s="169">
        <v>0.70089181051119065</v>
      </c>
      <c r="X26" s="186">
        <v>0.59714777274191844</v>
      </c>
      <c r="Y26" s="184">
        <v>0.23319565380017968</v>
      </c>
      <c r="Z26" s="125">
        <v>-5.951414301469871</v>
      </c>
      <c r="AA26" s="126">
        <v>1.6232110419114056</v>
      </c>
      <c r="AB26" s="127">
        <v>0.27997918433022839</v>
      </c>
      <c r="AC26" s="156">
        <v>1.9392330148813082</v>
      </c>
      <c r="AD26" s="127">
        <v>3.6540086886928935</v>
      </c>
      <c r="AE26" s="156">
        <v>2.0442712182178395</v>
      </c>
      <c r="AF26" s="127">
        <v>1.7876135346294313</v>
      </c>
      <c r="AG26" s="156">
        <v>1.5660774984620067</v>
      </c>
      <c r="AH26" s="127">
        <v>0.42187440154441902</v>
      </c>
      <c r="AI26" s="156">
        <v>0.9015282062332528</v>
      </c>
      <c r="AJ26" s="128">
        <v>-0.19206150772708031</v>
      </c>
      <c r="AK26" s="129">
        <v>0.33046690543226959</v>
      </c>
    </row>
    <row r="27" spans="1:39">
      <c r="A27" s="93" t="s">
        <v>15</v>
      </c>
      <c r="B27" s="186">
        <v>27.507556170015576</v>
      </c>
      <c r="C27" s="184">
        <v>1.8982549306626118</v>
      </c>
      <c r="D27" s="187">
        <v>34.468445364382681</v>
      </c>
      <c r="E27" s="169">
        <v>1.6847092762919351</v>
      </c>
      <c r="F27" s="187">
        <v>24.707037110370297</v>
      </c>
      <c r="G27" s="169">
        <v>1.590928164710727</v>
      </c>
      <c r="H27" s="187">
        <v>10.670911434673867</v>
      </c>
      <c r="I27" s="169">
        <v>1.2821178964445261</v>
      </c>
      <c r="J27" s="187">
        <v>2.4045474216684086</v>
      </c>
      <c r="K27" s="169">
        <v>0.51879152229373726</v>
      </c>
      <c r="L27" s="186">
        <v>0.24150249888917222</v>
      </c>
      <c r="M27" s="184">
        <v>0.12557931501421454</v>
      </c>
      <c r="N27" s="188">
        <v>18.161087115348256</v>
      </c>
      <c r="O27" s="184">
        <v>1.379726549542089</v>
      </c>
      <c r="P27" s="187">
        <v>34.928988967863425</v>
      </c>
      <c r="Q27" s="169">
        <v>1.7195809114236269</v>
      </c>
      <c r="R27" s="187">
        <v>30.664817016821413</v>
      </c>
      <c r="S27" s="169">
        <v>1.6615153231423423</v>
      </c>
      <c r="T27" s="187">
        <v>13.240495822328597</v>
      </c>
      <c r="U27" s="169">
        <v>1.3363439555783403</v>
      </c>
      <c r="V27" s="187">
        <v>2.6776290097369193</v>
      </c>
      <c r="W27" s="169">
        <v>0.67315962920408012</v>
      </c>
      <c r="X27" s="186">
        <v>0.32698206790138973</v>
      </c>
      <c r="Y27" s="184">
        <v>0.19570759904481042</v>
      </c>
      <c r="Z27" s="125">
        <v>-9.3464690546673221</v>
      </c>
      <c r="AA27" s="126">
        <v>1.8680621534164528</v>
      </c>
      <c r="AB27" s="127">
        <v>0.4605436034807518</v>
      </c>
      <c r="AC27" s="156">
        <v>2.2585377686268724</v>
      </c>
      <c r="AD27" s="127">
        <v>5.9577799064511154</v>
      </c>
      <c r="AE27" s="156">
        <v>1.9713588399097339</v>
      </c>
      <c r="AF27" s="127">
        <v>2.5695843876547313</v>
      </c>
      <c r="AG27" s="156">
        <v>1.4187828383594681</v>
      </c>
      <c r="AH27" s="127">
        <v>0.27308158806851091</v>
      </c>
      <c r="AI27" s="156">
        <v>0.60682054165807164</v>
      </c>
      <c r="AJ27" s="128">
        <v>8.5479569012217524E-2</v>
      </c>
      <c r="AK27" s="129">
        <v>0.1769414735477037</v>
      </c>
      <c r="AL27" s="40"/>
      <c r="AM27" s="40"/>
    </row>
    <row r="28" spans="1:39" s="40" customFormat="1">
      <c r="A28" s="93" t="s">
        <v>136</v>
      </c>
      <c r="B28" s="186">
        <v>19.253285428474992</v>
      </c>
      <c r="C28" s="184">
        <v>1.264724252774009</v>
      </c>
      <c r="D28" s="187">
        <v>25.873292051842391</v>
      </c>
      <c r="E28" s="169">
        <v>1.3285091128689768</v>
      </c>
      <c r="F28" s="187">
        <v>26.779946329098227</v>
      </c>
      <c r="G28" s="169">
        <v>1.3677778566084315</v>
      </c>
      <c r="H28" s="187">
        <v>18.621547262341757</v>
      </c>
      <c r="I28" s="169">
        <v>1.1689572024145725</v>
      </c>
      <c r="J28" s="187">
        <v>7.5569569213169849</v>
      </c>
      <c r="K28" s="169">
        <v>0.78499751419324959</v>
      </c>
      <c r="L28" s="186">
        <v>1.9149720069256517</v>
      </c>
      <c r="M28" s="184">
        <v>0.41595837114339679</v>
      </c>
      <c r="N28" s="188">
        <v>20.680347669618154</v>
      </c>
      <c r="O28" s="184">
        <v>1.43533796548121</v>
      </c>
      <c r="P28" s="187">
        <v>27.08809462387676</v>
      </c>
      <c r="Q28" s="169">
        <v>1.2717531358235965</v>
      </c>
      <c r="R28" s="187">
        <v>28.045637547510303</v>
      </c>
      <c r="S28" s="169">
        <v>1.2868026447558518</v>
      </c>
      <c r="T28" s="187">
        <v>17.810843175143518</v>
      </c>
      <c r="U28" s="169">
        <v>1.2061493008567381</v>
      </c>
      <c r="V28" s="187">
        <v>5.5721655559971213</v>
      </c>
      <c r="W28" s="169">
        <v>0.67988222259893094</v>
      </c>
      <c r="X28" s="186">
        <v>0.80291142785414404</v>
      </c>
      <c r="Y28" s="184">
        <v>0.27605860280137495</v>
      </c>
      <c r="Z28" s="125">
        <v>1.4270622411431635</v>
      </c>
      <c r="AA28" s="126">
        <v>1.5190810429101875</v>
      </c>
      <c r="AB28" s="127">
        <v>1.2148025720343671</v>
      </c>
      <c r="AC28" s="156">
        <v>1.7440502621811873</v>
      </c>
      <c r="AD28" s="127">
        <v>1.2656912184120768</v>
      </c>
      <c r="AE28" s="156">
        <v>1.7205503761928</v>
      </c>
      <c r="AF28" s="127">
        <v>-0.81070408719823961</v>
      </c>
      <c r="AG28" s="156">
        <v>1.6711938771377155</v>
      </c>
      <c r="AH28" s="127">
        <v>-1.9847913653198646</v>
      </c>
      <c r="AI28" s="156">
        <v>0.94623166108974788</v>
      </c>
      <c r="AJ28" s="128">
        <v>-1.1120605790715077</v>
      </c>
      <c r="AK28" s="129">
        <v>0.5109361224263379</v>
      </c>
      <c r="AL28" s="1"/>
      <c r="AM28" s="1"/>
    </row>
    <row r="29" spans="1:39" s="40" customFormat="1">
      <c r="A29" s="93" t="s">
        <v>11</v>
      </c>
      <c r="B29" s="186">
        <v>3.3650867452447595</v>
      </c>
      <c r="C29" s="184">
        <v>0.60323566186012245</v>
      </c>
      <c r="D29" s="187">
        <v>11.476394269124476</v>
      </c>
      <c r="E29" s="169">
        <v>0.93843053055110204</v>
      </c>
      <c r="F29" s="187">
        <v>23.671073963372478</v>
      </c>
      <c r="G29" s="169">
        <v>1.2181316673315994</v>
      </c>
      <c r="H29" s="187">
        <v>31.892582203671875</v>
      </c>
      <c r="I29" s="169">
        <v>1.5026866944049786</v>
      </c>
      <c r="J29" s="187">
        <v>22.298891338128755</v>
      </c>
      <c r="K29" s="169">
        <v>1.2760287366782161</v>
      </c>
      <c r="L29" s="186">
        <v>7.2959714804576636</v>
      </c>
      <c r="M29" s="184">
        <v>0.86382536834262791</v>
      </c>
      <c r="N29" s="188">
        <v>3.2830238617436422</v>
      </c>
      <c r="O29" s="184">
        <v>0.53785867949092592</v>
      </c>
      <c r="P29" s="187">
        <v>10.751767355760268</v>
      </c>
      <c r="Q29" s="169">
        <v>1.0931489587294052</v>
      </c>
      <c r="R29" s="187">
        <v>25.595416013628391</v>
      </c>
      <c r="S29" s="169">
        <v>1.4877024722516414</v>
      </c>
      <c r="T29" s="187">
        <v>35.093240997681342</v>
      </c>
      <c r="U29" s="169">
        <v>1.5495212393924043</v>
      </c>
      <c r="V29" s="187">
        <v>20.01532633785925</v>
      </c>
      <c r="W29" s="169">
        <v>1.191205359587584</v>
      </c>
      <c r="X29" s="186">
        <v>5.2612254333271169</v>
      </c>
      <c r="Y29" s="184">
        <v>0.76932037618536897</v>
      </c>
      <c r="Z29" s="125">
        <v>-8.206288350111697E-2</v>
      </c>
      <c r="AA29" s="126">
        <v>0.5717809514824248</v>
      </c>
      <c r="AB29" s="127">
        <v>-0.72462691336420626</v>
      </c>
      <c r="AC29" s="156">
        <v>1.1844650505997631</v>
      </c>
      <c r="AD29" s="127">
        <v>1.924342050255913</v>
      </c>
      <c r="AE29" s="156">
        <v>1.6472172587894791</v>
      </c>
      <c r="AF29" s="127">
        <v>3.2006587940094593</v>
      </c>
      <c r="AG29" s="156">
        <v>1.9896887682227349</v>
      </c>
      <c r="AH29" s="127">
        <v>-2.2835650002695096</v>
      </c>
      <c r="AI29" s="156">
        <v>1.4931398913488547</v>
      </c>
      <c r="AJ29" s="128">
        <v>-2.0347460471305481</v>
      </c>
      <c r="AK29" s="129">
        <v>0.98575347957548387</v>
      </c>
      <c r="AL29" s="1"/>
      <c r="AM29" s="1"/>
    </row>
    <row r="30" spans="1:39" s="40" customFormat="1">
      <c r="A30" s="93" t="s">
        <v>9</v>
      </c>
      <c r="B30" s="186">
        <v>12.771520913573895</v>
      </c>
      <c r="C30" s="184">
        <v>1.2701508177429464</v>
      </c>
      <c r="D30" s="187">
        <v>22.988603294740216</v>
      </c>
      <c r="E30" s="169">
        <v>1.3877370911200575</v>
      </c>
      <c r="F30" s="187">
        <v>27.24978141186752</v>
      </c>
      <c r="G30" s="169">
        <v>1.3338080940896244</v>
      </c>
      <c r="H30" s="187">
        <v>22.652836210042608</v>
      </c>
      <c r="I30" s="169">
        <v>1.2787266398544865</v>
      </c>
      <c r="J30" s="187">
        <v>11.360787737298409</v>
      </c>
      <c r="K30" s="169">
        <v>1.0450446576012611</v>
      </c>
      <c r="L30" s="186">
        <v>2.976470432477365</v>
      </c>
      <c r="M30" s="184">
        <v>0.58642106140146466</v>
      </c>
      <c r="N30" s="188">
        <v>9.9473696486586363</v>
      </c>
      <c r="O30" s="184">
        <v>1.0847298184353433</v>
      </c>
      <c r="P30" s="187">
        <v>20.629431558107242</v>
      </c>
      <c r="Q30" s="169">
        <v>1.4679982661103872</v>
      </c>
      <c r="R30" s="187">
        <v>30.326610692223614</v>
      </c>
      <c r="S30" s="169">
        <v>1.5787919360804641</v>
      </c>
      <c r="T30" s="187">
        <v>26.145417181693063</v>
      </c>
      <c r="U30" s="169">
        <v>1.3911531956052816</v>
      </c>
      <c r="V30" s="187">
        <v>11.004437742292692</v>
      </c>
      <c r="W30" s="169">
        <v>0.97828612624459266</v>
      </c>
      <c r="X30" s="186">
        <v>1.9467331770247549</v>
      </c>
      <c r="Y30" s="184">
        <v>0.4325171750039703</v>
      </c>
      <c r="Z30" s="125">
        <v>-2.8241512649152565</v>
      </c>
      <c r="AA30" s="126">
        <v>1.2871974906938195</v>
      </c>
      <c r="AB30" s="127">
        <v>-2.3591717366329688</v>
      </c>
      <c r="AC30" s="156">
        <v>1.7303027282967576</v>
      </c>
      <c r="AD30" s="127">
        <v>3.076829280356089</v>
      </c>
      <c r="AE30" s="156">
        <v>1.9233921417321045</v>
      </c>
      <c r="AF30" s="127">
        <v>3.4925809716504634</v>
      </c>
      <c r="AG30" s="156">
        <v>1.7661269210191783</v>
      </c>
      <c r="AH30" s="127">
        <v>-0.35634999500571674</v>
      </c>
      <c r="AI30" s="156">
        <v>1.3764211451864767</v>
      </c>
      <c r="AJ30" s="128">
        <v>-1.0297372554526105</v>
      </c>
      <c r="AK30" s="129">
        <v>0.69164946415665318</v>
      </c>
      <c r="AL30" s="1"/>
      <c r="AM30" s="1"/>
    </row>
    <row r="31" spans="1:39" s="40" customFormat="1">
      <c r="A31" s="93" t="s">
        <v>137</v>
      </c>
      <c r="B31" s="186">
        <v>8.8081395062444905</v>
      </c>
      <c r="C31" s="184">
        <v>0.21406230882998101</v>
      </c>
      <c r="D31" s="187">
        <v>16.249087408588512</v>
      </c>
      <c r="E31" s="169">
        <v>0.25345179705033533</v>
      </c>
      <c r="F31" s="187">
        <v>23.128128453583759</v>
      </c>
      <c r="G31" s="169">
        <v>0.28909816161115148</v>
      </c>
      <c r="H31" s="187">
        <v>25.235882256621871</v>
      </c>
      <c r="I31" s="169">
        <v>0.29520102899843392</v>
      </c>
      <c r="J31" s="187">
        <v>18.016533854398769</v>
      </c>
      <c r="K31" s="169">
        <v>0.26392424028057271</v>
      </c>
      <c r="L31" s="186">
        <v>8.5622285205625897</v>
      </c>
      <c r="M31" s="184">
        <v>0.19738725872144849</v>
      </c>
      <c r="N31" s="188">
        <v>7.0260807153761231</v>
      </c>
      <c r="O31" s="184">
        <v>0.1853886556892515</v>
      </c>
      <c r="P31" s="187">
        <v>15.32461015442358</v>
      </c>
      <c r="Q31" s="169">
        <v>0.26069650971430608</v>
      </c>
      <c r="R31" s="187">
        <v>25.214393424128769</v>
      </c>
      <c r="S31" s="169">
        <v>0.30277582635430511</v>
      </c>
      <c r="T31" s="187">
        <v>27.970698960190671</v>
      </c>
      <c r="U31" s="169">
        <v>0.30142887643591709</v>
      </c>
      <c r="V31" s="187">
        <v>17.8607964789006</v>
      </c>
      <c r="W31" s="169">
        <v>0.25321657781812079</v>
      </c>
      <c r="X31" s="186">
        <v>6.6034202669802653</v>
      </c>
      <c r="Y31" s="184">
        <v>0.18165796104887261</v>
      </c>
      <c r="Z31" s="125">
        <v>-1.782058790868368</v>
      </c>
      <c r="AA31" s="126">
        <v>0.24108828236955621</v>
      </c>
      <c r="AB31" s="127">
        <v>-0.9244772541649352</v>
      </c>
      <c r="AC31" s="156">
        <v>0.34577714720238528</v>
      </c>
      <c r="AD31" s="127">
        <v>2.086264970544998</v>
      </c>
      <c r="AE31" s="156">
        <v>0.39915031772267823</v>
      </c>
      <c r="AF31" s="127">
        <v>2.7348167035687978</v>
      </c>
      <c r="AG31" s="156">
        <v>0.40237466859996429</v>
      </c>
      <c r="AH31" s="127">
        <v>-0.15573737549816849</v>
      </c>
      <c r="AI31" s="156">
        <v>0.34751623484539701</v>
      </c>
      <c r="AJ31" s="128">
        <v>-1.958808253582325</v>
      </c>
      <c r="AK31" s="129">
        <v>0.23467950744930591</v>
      </c>
      <c r="AL31" s="74"/>
      <c r="AM31" s="1"/>
    </row>
    <row r="32" spans="1:39" s="40" customFormat="1">
      <c r="A32" s="93"/>
      <c r="B32" s="186"/>
      <c r="C32" s="184"/>
      <c r="D32" s="187"/>
      <c r="E32" s="169"/>
      <c r="F32" s="187"/>
      <c r="G32" s="169"/>
      <c r="H32" s="187"/>
      <c r="I32" s="169"/>
      <c r="J32" s="187"/>
      <c r="K32" s="169"/>
      <c r="L32" s="186"/>
      <c r="M32" s="184"/>
      <c r="N32" s="188"/>
      <c r="O32" s="184"/>
      <c r="P32" s="187"/>
      <c r="Q32" s="169"/>
      <c r="R32" s="187"/>
      <c r="S32" s="169"/>
      <c r="T32" s="187"/>
      <c r="U32" s="169"/>
      <c r="V32" s="187"/>
      <c r="W32" s="169"/>
      <c r="X32" s="186"/>
      <c r="Y32" s="184"/>
      <c r="Z32" s="125"/>
      <c r="AA32" s="126"/>
      <c r="AB32" s="127"/>
      <c r="AC32" s="156"/>
      <c r="AD32" s="127"/>
      <c r="AE32" s="156"/>
      <c r="AF32" s="127"/>
      <c r="AG32" s="156"/>
      <c r="AH32" s="127"/>
      <c r="AI32" s="156"/>
      <c r="AJ32" s="128"/>
      <c r="AK32" s="129"/>
      <c r="AL32" s="74"/>
      <c r="AM32" s="1"/>
    </row>
    <row r="33" spans="1:37" s="40" customFormat="1">
      <c r="A33" s="94" t="s">
        <v>138</v>
      </c>
      <c r="B33" s="186">
        <v>1.7872180899918964</v>
      </c>
      <c r="C33" s="184">
        <v>0.44926942129219954</v>
      </c>
      <c r="D33" s="187">
        <v>7.5679575853887231</v>
      </c>
      <c r="E33" s="169">
        <v>1.0645812362485569</v>
      </c>
      <c r="F33" s="187">
        <v>14.830781875667279</v>
      </c>
      <c r="G33" s="169">
        <v>1.2697020015440379</v>
      </c>
      <c r="H33" s="187">
        <v>21.409046562367134</v>
      </c>
      <c r="I33" s="169">
        <v>1.4064035040066865</v>
      </c>
      <c r="J33" s="187">
        <v>24.498071464266829</v>
      </c>
      <c r="K33" s="169">
        <v>1.5495722077892997</v>
      </c>
      <c r="L33" s="186">
        <v>29.906924422318134</v>
      </c>
      <c r="M33" s="184">
        <v>1.516129033513933</v>
      </c>
      <c r="N33" s="188">
        <v>1.0201898025493323</v>
      </c>
      <c r="O33" s="184">
        <v>0.32565110274838527</v>
      </c>
      <c r="P33" s="187">
        <v>5.4814607624304106</v>
      </c>
      <c r="Q33" s="169">
        <v>0.66677488899382065</v>
      </c>
      <c r="R33" s="187">
        <v>14.256692202163572</v>
      </c>
      <c r="S33" s="169">
        <v>1.1165506828363463</v>
      </c>
      <c r="T33" s="187">
        <v>23.987418026899601</v>
      </c>
      <c r="U33" s="169">
        <v>1.3898776894484628</v>
      </c>
      <c r="V33" s="187">
        <v>27.860168684261403</v>
      </c>
      <c r="W33" s="169">
        <v>1.7162669361178797</v>
      </c>
      <c r="X33" s="186">
        <v>27.394070521695681</v>
      </c>
      <c r="Y33" s="184">
        <v>1.4759205903846999</v>
      </c>
      <c r="Z33" s="125">
        <v>-0.76702828744256402</v>
      </c>
      <c r="AA33" s="126">
        <v>0.50636334932972815</v>
      </c>
      <c r="AB33" s="127">
        <v>-2.0864968229583147</v>
      </c>
      <c r="AC33" s="156">
        <v>1.2284382469247443</v>
      </c>
      <c r="AD33" s="127">
        <v>-0.5740896735037081</v>
      </c>
      <c r="AE33" s="156">
        <v>1.7055668661354006</v>
      </c>
      <c r="AF33" s="127">
        <v>2.5783714645324616</v>
      </c>
      <c r="AG33" s="156">
        <v>1.9009057591666858</v>
      </c>
      <c r="AH33" s="127">
        <v>3.3620972199945798</v>
      </c>
      <c r="AI33" s="156">
        <v>2.1898870224286284</v>
      </c>
      <c r="AJ33" s="128">
        <v>-2.5128539006224542</v>
      </c>
      <c r="AK33" s="129">
        <v>1.9001650261356724</v>
      </c>
    </row>
    <row r="34" spans="1:37" s="40" customFormat="1" ht="13.5" thickBot="1">
      <c r="A34" s="93"/>
      <c r="B34" s="189"/>
      <c r="C34" s="185"/>
      <c r="D34" s="190"/>
      <c r="E34" s="179"/>
      <c r="F34" s="190"/>
      <c r="G34" s="179"/>
      <c r="H34" s="190"/>
      <c r="I34" s="179"/>
      <c r="J34" s="190"/>
      <c r="K34" s="179"/>
      <c r="L34" s="189"/>
      <c r="M34" s="185"/>
      <c r="N34" s="191"/>
      <c r="O34" s="185"/>
      <c r="P34" s="190"/>
      <c r="Q34" s="179"/>
      <c r="R34" s="190"/>
      <c r="S34" s="179"/>
      <c r="T34" s="190"/>
      <c r="U34" s="179"/>
      <c r="V34" s="190"/>
      <c r="W34" s="179"/>
      <c r="X34" s="189"/>
      <c r="Y34" s="185"/>
      <c r="Z34" s="136"/>
      <c r="AA34" s="137"/>
      <c r="AB34" s="138"/>
      <c r="AC34" s="175"/>
      <c r="AD34" s="138"/>
      <c r="AE34" s="175"/>
      <c r="AF34" s="138"/>
      <c r="AG34" s="175"/>
      <c r="AH34" s="138"/>
      <c r="AI34" s="175"/>
      <c r="AJ34" s="140"/>
      <c r="AK34" s="141"/>
    </row>
    <row r="35" spans="1:37" s="40" customFormat="1">
      <c r="A35" s="46"/>
    </row>
    <row r="36" spans="1:37" s="40" customFormat="1">
      <c r="A36" s="46"/>
    </row>
    <row r="37" spans="1:37" s="40" customFormat="1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37" s="40" customFormat="1" ht="24" customHeight="1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37">
      <c r="A39" s="87" t="s">
        <v>144</v>
      </c>
    </row>
    <row r="40" spans="1:37">
      <c r="A40" s="216"/>
    </row>
  </sheetData>
  <mergeCells count="24">
    <mergeCell ref="X6:Y6"/>
    <mergeCell ref="Z6:AA6"/>
    <mergeCell ref="AB6:AC6"/>
    <mergeCell ref="A37:S37"/>
    <mergeCell ref="A38:S38"/>
    <mergeCell ref="A5:A7"/>
    <mergeCell ref="B5:M5"/>
    <mergeCell ref="N5:Y5"/>
    <mergeCell ref="AD6:AE6"/>
    <mergeCell ref="AF6:AG6"/>
    <mergeCell ref="AH6:AI6"/>
    <mergeCell ref="Z5:AK5"/>
    <mergeCell ref="B6:C6"/>
    <mergeCell ref="D6:E6"/>
    <mergeCell ref="F6:G6"/>
    <mergeCell ref="H6:I6"/>
    <mergeCell ref="J6:K6"/>
    <mergeCell ref="L6:M6"/>
    <mergeCell ref="AJ6:AK6"/>
    <mergeCell ref="N6:O6"/>
    <mergeCell ref="P6:Q6"/>
    <mergeCell ref="R6:S6"/>
    <mergeCell ref="T6:U6"/>
    <mergeCell ref="V6:W6"/>
  </mergeCells>
  <conditionalFormatting sqref="AL9 Z9:Z34 AD9:AD34 AF9:AF34 AH9:AH34 AJ9:AJ34">
    <cfRule type="expression" dxfId="19" priority="2" stopIfTrue="1">
      <formula>ABS(Z9/AA9)&gt;1.96</formula>
    </cfRule>
  </conditionalFormatting>
  <conditionalFormatting sqref="AB9:AB34">
    <cfRule type="expression" dxfId="18" priority="1" stopIfTrue="1">
      <formula>ABS(AB9/AC9)&gt;1.96</formula>
    </cfRule>
  </conditionalFormatting>
  <pageMargins left="0.7" right="0.7" top="0.75" bottom="0.75" header="0.3" footer="0.3"/>
  <pageSetup paperSize="9" scale="40" orientation="portrait" r:id="rId1"/>
  <colBreaks count="1" manualBreakCount="1">
    <brk id="2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zoomScale="85" zoomScaleNormal="85" workbookViewId="0"/>
  </sheetViews>
  <sheetFormatPr defaultColWidth="9.140625" defaultRowHeight="12.75"/>
  <cols>
    <col min="1" max="1" width="38.5703125" style="4" customWidth="1"/>
    <col min="2" max="16384" width="9.140625" style="1"/>
  </cols>
  <sheetData>
    <row r="1" spans="1:11" s="51" customFormat="1" ht="14.25">
      <c r="A1" s="85" t="s">
        <v>204</v>
      </c>
    </row>
    <row r="2" spans="1:11" s="91" customFormat="1" ht="15">
      <c r="A2" s="387" t="s">
        <v>105</v>
      </c>
    </row>
    <row r="3" spans="1:11">
      <c r="A3" s="2"/>
    </row>
    <row r="4" spans="1:11" ht="13.5" thickBot="1">
      <c r="A4" s="2"/>
    </row>
    <row r="5" spans="1:11" s="69" customFormat="1" ht="14.25" customHeight="1" thickBot="1">
      <c r="A5" s="406"/>
      <c r="B5" s="405" t="s">
        <v>106</v>
      </c>
      <c r="C5" s="405"/>
      <c r="D5" s="405"/>
      <c r="E5" s="405"/>
      <c r="F5" s="405"/>
      <c r="G5" s="405"/>
      <c r="H5" s="405"/>
      <c r="I5" s="405"/>
    </row>
    <row r="6" spans="1:11" s="5" customFormat="1" ht="42.75" customHeight="1" thickBot="1">
      <c r="A6" s="406"/>
      <c r="B6" s="405" t="s">
        <v>107</v>
      </c>
      <c r="C6" s="405"/>
      <c r="D6" s="405" t="s">
        <v>108</v>
      </c>
      <c r="E6" s="405"/>
      <c r="F6" s="405" t="s">
        <v>109</v>
      </c>
      <c r="G6" s="405"/>
      <c r="H6" s="405" t="s">
        <v>110</v>
      </c>
      <c r="I6" s="405"/>
    </row>
    <row r="7" spans="1:11" s="6" customFormat="1" ht="30" customHeight="1" thickBot="1">
      <c r="A7" s="406"/>
      <c r="B7" s="86" t="s">
        <v>111</v>
      </c>
      <c r="C7" s="86" t="s">
        <v>21</v>
      </c>
      <c r="D7" s="86" t="s">
        <v>111</v>
      </c>
      <c r="E7" s="86" t="s">
        <v>21</v>
      </c>
      <c r="F7" s="86" t="s">
        <v>111</v>
      </c>
      <c r="G7" s="86" t="s">
        <v>21</v>
      </c>
      <c r="H7" s="86" t="s">
        <v>111</v>
      </c>
      <c r="I7" s="86" t="s">
        <v>21</v>
      </c>
    </row>
    <row r="8" spans="1:11" ht="13.5" customHeight="1">
      <c r="A8" s="95" t="s">
        <v>139</v>
      </c>
      <c r="B8" s="97"/>
      <c r="C8" s="119"/>
      <c r="D8" s="164"/>
      <c r="E8" s="119"/>
      <c r="F8" s="164"/>
      <c r="G8" s="119"/>
      <c r="H8" s="164"/>
      <c r="I8" s="101"/>
    </row>
    <row r="9" spans="1:11" s="5" customFormat="1">
      <c r="A9" s="93" t="s">
        <v>10</v>
      </c>
      <c r="B9" s="172">
        <v>-1.5537588457557492</v>
      </c>
      <c r="C9" s="169">
        <v>3.4037917822133705</v>
      </c>
      <c r="D9" s="170">
        <v>5.5100460099994466</v>
      </c>
      <c r="E9" s="169">
        <v>2.1302337929330757</v>
      </c>
      <c r="F9" s="170">
        <v>-25.755801903387223</v>
      </c>
      <c r="G9" s="169">
        <v>2.6930070405255444</v>
      </c>
      <c r="H9" s="170">
        <v>-7.7751935167458548</v>
      </c>
      <c r="I9" s="173">
        <v>2.4334078568056881</v>
      </c>
      <c r="J9" s="1"/>
    </row>
    <row r="10" spans="1:11" ht="13.5" customHeight="1">
      <c r="A10" s="93" t="s">
        <v>124</v>
      </c>
      <c r="B10" s="172">
        <v>-6.2051832921844952</v>
      </c>
      <c r="C10" s="169">
        <v>3.5568749850883492</v>
      </c>
      <c r="D10" s="170">
        <v>-2.8501908296450549</v>
      </c>
      <c r="E10" s="169">
        <v>2.7635915482336522</v>
      </c>
      <c r="F10" s="170">
        <v>-29.513013836190396</v>
      </c>
      <c r="G10" s="169">
        <v>2.3567683619737747</v>
      </c>
      <c r="H10" s="170">
        <v>-16.04131334704622</v>
      </c>
      <c r="I10" s="173">
        <v>2.2202915158253722</v>
      </c>
      <c r="K10" s="5"/>
    </row>
    <row r="11" spans="1:11" ht="13.5" customHeight="1">
      <c r="A11" s="93" t="s">
        <v>125</v>
      </c>
      <c r="B11" s="172">
        <v>-4.8657597110038528</v>
      </c>
      <c r="C11" s="169">
        <v>4.1585333963513476</v>
      </c>
      <c r="D11" s="170">
        <v>4.3551373039947681</v>
      </c>
      <c r="E11" s="169">
        <v>1.8658868651327605</v>
      </c>
      <c r="F11" s="170">
        <v>-21.91038417730692</v>
      </c>
      <c r="G11" s="169">
        <v>2.2223896178897053</v>
      </c>
      <c r="H11" s="170">
        <v>-6.4698899935255358</v>
      </c>
      <c r="I11" s="173">
        <v>1.5385906577619632</v>
      </c>
      <c r="K11" s="5"/>
    </row>
    <row r="12" spans="1:11" ht="13.5" customHeight="1">
      <c r="A12" s="93" t="s">
        <v>13</v>
      </c>
      <c r="B12" s="172">
        <v>-2.881119852821155</v>
      </c>
      <c r="C12" s="169">
        <v>2.9710903980672745</v>
      </c>
      <c r="D12" s="170">
        <v>1.8741636969472557</v>
      </c>
      <c r="E12" s="169">
        <v>1.8248946729711448</v>
      </c>
      <c r="F12" s="170">
        <v>-28.742296217562355</v>
      </c>
      <c r="G12" s="169">
        <v>1.8134355587637878</v>
      </c>
      <c r="H12" s="170">
        <v>-14.173812204207</v>
      </c>
      <c r="I12" s="173">
        <v>1.7495768420913664</v>
      </c>
      <c r="K12" s="5"/>
    </row>
    <row r="13" spans="1:11" ht="13.5" customHeight="1">
      <c r="A13" s="93" t="s">
        <v>126</v>
      </c>
      <c r="B13" s="172">
        <v>5.8185079761674618</v>
      </c>
      <c r="C13" s="169">
        <v>3.8931245457597932</v>
      </c>
      <c r="D13" s="170">
        <v>4.5069594215576281</v>
      </c>
      <c r="E13" s="169">
        <v>3.6013976684017988</v>
      </c>
      <c r="F13" s="170">
        <v>-36.504044160499689</v>
      </c>
      <c r="G13" s="169">
        <v>3.0378497466187642</v>
      </c>
      <c r="H13" s="170">
        <v>-16.689129192382122</v>
      </c>
      <c r="I13" s="173">
        <v>3.0988350227184545</v>
      </c>
      <c r="K13" s="5"/>
    </row>
    <row r="14" spans="1:11" ht="13.5" customHeight="1">
      <c r="A14" s="93" t="s">
        <v>127</v>
      </c>
      <c r="B14" s="172">
        <v>-14.737990354972727</v>
      </c>
      <c r="C14" s="169">
        <v>2.8708011354952054</v>
      </c>
      <c r="D14" s="170">
        <v>2.6803827126275483</v>
      </c>
      <c r="E14" s="169">
        <v>2.1263063205563744</v>
      </c>
      <c r="F14" s="170">
        <v>-30.307012532945649</v>
      </c>
      <c r="G14" s="169">
        <v>2.5342545461452932</v>
      </c>
      <c r="H14" s="170">
        <v>-8.8522227078077815</v>
      </c>
      <c r="I14" s="173">
        <v>1.8320703053305896</v>
      </c>
      <c r="K14" s="5"/>
    </row>
    <row r="15" spans="1:11" ht="13.5" customHeight="1">
      <c r="A15" s="93" t="s">
        <v>128</v>
      </c>
      <c r="B15" s="172">
        <v>3.7325112934803828</v>
      </c>
      <c r="C15" s="169">
        <v>3.4387625818933159</v>
      </c>
      <c r="D15" s="170">
        <v>8.3441450127419561</v>
      </c>
      <c r="E15" s="169">
        <v>2.2848007075542571</v>
      </c>
      <c r="F15" s="170">
        <v>-18.893095676374266</v>
      </c>
      <c r="G15" s="169">
        <v>2.6328026610782098</v>
      </c>
      <c r="H15" s="170">
        <v>-0.37893738364713581</v>
      </c>
      <c r="I15" s="173">
        <v>2.5541976120806162</v>
      </c>
      <c r="K15" s="5"/>
    </row>
    <row r="16" spans="1:11" ht="13.5" customHeight="1">
      <c r="A16" s="93" t="s">
        <v>129</v>
      </c>
      <c r="B16" s="172">
        <v>4.0611921489188267</v>
      </c>
      <c r="C16" s="169">
        <v>3.428646673626687</v>
      </c>
      <c r="D16" s="170">
        <v>3.7986874729885778</v>
      </c>
      <c r="E16" s="169">
        <v>2.0486368129699066</v>
      </c>
      <c r="F16" s="170">
        <v>-27.188210824608248</v>
      </c>
      <c r="G16" s="169">
        <v>2.160345685304355</v>
      </c>
      <c r="H16" s="170">
        <v>-13.074369628866279</v>
      </c>
      <c r="I16" s="173">
        <v>2.1291383354938245</v>
      </c>
      <c r="K16" s="5"/>
    </row>
    <row r="17" spans="1:11" ht="13.5" customHeight="1">
      <c r="A17" s="93" t="s">
        <v>130</v>
      </c>
      <c r="B17" s="172">
        <v>-7.1294447823605651</v>
      </c>
      <c r="C17" s="169">
        <v>3.334418105851733</v>
      </c>
      <c r="D17" s="170">
        <v>-3.994569920853249</v>
      </c>
      <c r="E17" s="169">
        <v>2.6688953311540513</v>
      </c>
      <c r="F17" s="170">
        <v>-30.070179476164544</v>
      </c>
      <c r="G17" s="169">
        <v>2.6703153927275305</v>
      </c>
      <c r="H17" s="170">
        <v>-14.540549886995894</v>
      </c>
      <c r="I17" s="173">
        <v>2.8419571186004999</v>
      </c>
      <c r="K17" s="5"/>
    </row>
    <row r="18" spans="1:11" ht="13.5" customHeight="1">
      <c r="A18" s="93" t="s">
        <v>131</v>
      </c>
      <c r="B18" s="172">
        <v>-1.2179395227644763</v>
      </c>
      <c r="C18" s="169">
        <v>3.2656147081215514</v>
      </c>
      <c r="D18" s="170">
        <v>4.7180459728363333</v>
      </c>
      <c r="E18" s="169">
        <v>2.0624137436152097</v>
      </c>
      <c r="F18" s="170">
        <v>-21.068357522818779</v>
      </c>
      <c r="G18" s="169">
        <v>2.539439729603211</v>
      </c>
      <c r="H18" s="170">
        <v>-6.2498551883862907</v>
      </c>
      <c r="I18" s="173">
        <v>2.002239901753859</v>
      </c>
      <c r="K18" s="5"/>
    </row>
    <row r="19" spans="1:11" ht="13.5" customHeight="1">
      <c r="A19" s="93" t="s">
        <v>132</v>
      </c>
      <c r="B19" s="172">
        <v>-0.60263144155007931</v>
      </c>
      <c r="C19" s="169">
        <v>4.0239928282162944</v>
      </c>
      <c r="D19" s="170">
        <v>1.8188332461911014</v>
      </c>
      <c r="E19" s="169">
        <v>2.1870932314125624</v>
      </c>
      <c r="F19" s="170">
        <v>-31.932014413680516</v>
      </c>
      <c r="G19" s="169">
        <v>2.9263648851278838</v>
      </c>
      <c r="H19" s="170">
        <v>-13.625704918896801</v>
      </c>
      <c r="I19" s="173">
        <v>2.4981257171472699</v>
      </c>
      <c r="J19" s="40"/>
      <c r="K19" s="5"/>
    </row>
    <row r="20" spans="1:11" ht="13.5" customHeight="1">
      <c r="A20" s="93" t="s">
        <v>133</v>
      </c>
      <c r="B20" s="172">
        <v>0.80613818470309306</v>
      </c>
      <c r="C20" s="169">
        <v>2.4434123403273271</v>
      </c>
      <c r="D20" s="170">
        <v>9.9792893512100633</v>
      </c>
      <c r="E20" s="169">
        <v>1.7222127362695367</v>
      </c>
      <c r="F20" s="170" t="s">
        <v>8</v>
      </c>
      <c r="G20" s="169" t="s">
        <v>8</v>
      </c>
      <c r="H20" s="170" t="s">
        <v>8</v>
      </c>
      <c r="I20" s="173" t="s">
        <v>8</v>
      </c>
      <c r="K20" s="5"/>
    </row>
    <row r="21" spans="1:11" ht="13.5" customHeight="1">
      <c r="A21" s="93" t="s">
        <v>134</v>
      </c>
      <c r="B21" s="172">
        <v>-6.1671674281765947</v>
      </c>
      <c r="C21" s="169">
        <v>3.529473373324298</v>
      </c>
      <c r="D21" s="170">
        <v>4.605842791950665</v>
      </c>
      <c r="E21" s="169">
        <v>2.3225083919850449</v>
      </c>
      <c r="F21" s="170">
        <v>-26.705278991128313</v>
      </c>
      <c r="G21" s="169">
        <v>2.4893673398484291</v>
      </c>
      <c r="H21" s="170">
        <v>-6.2362603586036771</v>
      </c>
      <c r="I21" s="173">
        <v>2.2774438010475149</v>
      </c>
      <c r="K21" s="5"/>
    </row>
    <row r="22" spans="1:11" ht="13.5" customHeight="1">
      <c r="A22" s="93" t="s">
        <v>140</v>
      </c>
      <c r="B22" s="172">
        <v>-2.3802035098707641</v>
      </c>
      <c r="C22" s="169">
        <v>0.95378135190071067</v>
      </c>
      <c r="D22" s="170">
        <v>3.4882132494266949</v>
      </c>
      <c r="E22" s="169">
        <v>0.64549220343156599</v>
      </c>
      <c r="F22" s="170">
        <v>-27.382474144388912</v>
      </c>
      <c r="G22" s="169">
        <v>0.72945864372067415</v>
      </c>
      <c r="H22" s="170">
        <v>-10.34226986059255</v>
      </c>
      <c r="I22" s="173">
        <v>0.66567077359935312</v>
      </c>
      <c r="J22" s="40"/>
      <c r="K22" s="5"/>
    </row>
    <row r="23" spans="1:11" ht="13.5" customHeight="1">
      <c r="A23" s="95" t="s">
        <v>16</v>
      </c>
      <c r="B23" s="172"/>
      <c r="C23" s="169"/>
      <c r="D23" s="170"/>
      <c r="E23" s="169"/>
      <c r="F23" s="170"/>
      <c r="G23" s="169"/>
      <c r="H23" s="170"/>
      <c r="I23" s="173"/>
      <c r="J23" s="40"/>
    </row>
    <row r="24" spans="1:11" ht="13.5" customHeight="1">
      <c r="A24" s="96" t="s">
        <v>135</v>
      </c>
      <c r="B24" s="172">
        <v>2.0756944245223736</v>
      </c>
      <c r="C24" s="169">
        <v>2.5411762472005606</v>
      </c>
      <c r="D24" s="170">
        <v>10.977775856423449</v>
      </c>
      <c r="E24" s="169">
        <v>2.7117732425805019</v>
      </c>
      <c r="F24" s="170">
        <v>-17.485296631718555</v>
      </c>
      <c r="G24" s="169">
        <v>1.8327331704071104</v>
      </c>
      <c r="H24" s="170">
        <v>-3.122838743488797</v>
      </c>
      <c r="I24" s="173">
        <v>1.9987310601244968</v>
      </c>
      <c r="J24" s="40"/>
    </row>
    <row r="25" spans="1:11" ht="13.5" customHeight="1">
      <c r="A25" s="96" t="s">
        <v>12</v>
      </c>
      <c r="B25" s="172">
        <v>19.183741296352924</v>
      </c>
      <c r="C25" s="169">
        <v>5.0937938513778986</v>
      </c>
      <c r="D25" s="170">
        <v>14.148337263291433</v>
      </c>
      <c r="E25" s="169">
        <v>3.0241265816175669</v>
      </c>
      <c r="F25" s="170">
        <v>-16.096031068251563</v>
      </c>
      <c r="G25" s="169">
        <v>2.7243637846587423</v>
      </c>
      <c r="H25" s="170">
        <v>-2.5419509536776062</v>
      </c>
      <c r="I25" s="173">
        <v>2.7081593058743723</v>
      </c>
    </row>
    <row r="26" spans="1:11" ht="13.5" customHeight="1">
      <c r="A26" s="93" t="s">
        <v>14</v>
      </c>
      <c r="B26" s="172">
        <v>12.088323538844191</v>
      </c>
      <c r="C26" s="169">
        <v>3.3681322882902109</v>
      </c>
      <c r="D26" s="170">
        <v>10.771505249367472</v>
      </c>
      <c r="E26" s="169">
        <v>2.5091446228400209</v>
      </c>
      <c r="F26" s="170">
        <v>-18.204327741507953</v>
      </c>
      <c r="G26" s="169">
        <v>2.6184268468684726</v>
      </c>
      <c r="H26" s="170">
        <v>-2.4464309565902544</v>
      </c>
      <c r="I26" s="173">
        <v>2.7161543460089521</v>
      </c>
    </row>
    <row r="27" spans="1:11" ht="13.5" customHeight="1">
      <c r="A27" s="93" t="s">
        <v>15</v>
      </c>
      <c r="B27" s="172">
        <v>18.062989129215264</v>
      </c>
      <c r="C27" s="169">
        <v>3.0693437933633381</v>
      </c>
      <c r="D27" s="170">
        <v>10.807450223770847</v>
      </c>
      <c r="E27" s="169">
        <v>2.1379262215894417</v>
      </c>
      <c r="F27" s="170">
        <v>-3.6074067738232118</v>
      </c>
      <c r="G27" s="169">
        <v>2.2118900777589707</v>
      </c>
      <c r="H27" s="170">
        <v>2.2355830559591152</v>
      </c>
      <c r="I27" s="173">
        <v>1.7943819110981356</v>
      </c>
      <c r="J27" s="40"/>
    </row>
    <row r="28" spans="1:11" s="40" customFormat="1" ht="13.5" customHeight="1">
      <c r="A28" s="93" t="s">
        <v>136</v>
      </c>
      <c r="B28" s="172">
        <v>-10.241053530944027</v>
      </c>
      <c r="C28" s="169">
        <v>3.7802391065888492</v>
      </c>
      <c r="D28" s="170">
        <v>12.390697693974042</v>
      </c>
      <c r="E28" s="169">
        <v>2.6789428736169127</v>
      </c>
      <c r="F28" s="170">
        <v>-16.581217708580301</v>
      </c>
      <c r="G28" s="169">
        <v>2.9066788735799869</v>
      </c>
      <c r="H28" s="170">
        <v>0.5954862016433512</v>
      </c>
      <c r="I28" s="173">
        <v>2.8081939643311804</v>
      </c>
      <c r="J28" s="1"/>
    </row>
    <row r="29" spans="1:11" s="40" customFormat="1">
      <c r="A29" s="93" t="s">
        <v>11</v>
      </c>
      <c r="B29" s="172">
        <v>-5.1186230960173305</v>
      </c>
      <c r="C29" s="169">
        <v>2.7182886315433783</v>
      </c>
      <c r="D29" s="170">
        <v>2.7065278623636373</v>
      </c>
      <c r="E29" s="169">
        <v>2.5509269519050548</v>
      </c>
      <c r="F29" s="170">
        <v>-19.812558729492171</v>
      </c>
      <c r="G29" s="169">
        <v>2.6445485501322139</v>
      </c>
      <c r="H29" s="170">
        <v>-5.5467272438079469</v>
      </c>
      <c r="I29" s="173">
        <v>2.5801740855138506</v>
      </c>
      <c r="J29" s="1"/>
    </row>
    <row r="30" spans="1:11" s="40" customFormat="1">
      <c r="A30" s="93" t="s">
        <v>9</v>
      </c>
      <c r="B30" s="172">
        <v>6.3211291394035705</v>
      </c>
      <c r="C30" s="169">
        <v>4.0478256856475818</v>
      </c>
      <c r="D30" s="170">
        <v>6.5547395156000512</v>
      </c>
      <c r="E30" s="169">
        <v>2.5229892635306053</v>
      </c>
      <c r="F30" s="170">
        <v>-24.727775820185428</v>
      </c>
      <c r="G30" s="169">
        <v>2.8574708354221605</v>
      </c>
      <c r="H30" s="170">
        <v>-6.6814763070206871</v>
      </c>
      <c r="I30" s="173">
        <v>2.7227491482189938</v>
      </c>
      <c r="J30" s="1"/>
    </row>
    <row r="31" spans="1:11" s="40" customFormat="1">
      <c r="A31" s="93" t="s">
        <v>137</v>
      </c>
      <c r="B31" s="172">
        <v>0.57147776365285174</v>
      </c>
      <c r="C31" s="169">
        <v>0.78258035076624943</v>
      </c>
      <c r="D31" s="170">
        <v>5.6851902953668976</v>
      </c>
      <c r="E31" s="169">
        <v>0.54274902179020146</v>
      </c>
      <c r="F31" s="170">
        <v>-23.426542326643482</v>
      </c>
      <c r="G31" s="169">
        <v>0.58314523889829062</v>
      </c>
      <c r="H31" s="170">
        <v>-7.4534522775838639</v>
      </c>
      <c r="I31" s="173">
        <v>0.54618267138867338</v>
      </c>
      <c r="J31" s="5"/>
    </row>
    <row r="32" spans="1:11" s="40" customFormat="1">
      <c r="A32" s="93"/>
      <c r="B32" s="172"/>
      <c r="C32" s="169"/>
      <c r="D32" s="170"/>
      <c r="E32" s="169"/>
      <c r="F32" s="170"/>
      <c r="G32" s="169"/>
      <c r="H32" s="170"/>
      <c r="I32" s="173"/>
      <c r="J32" s="5"/>
    </row>
    <row r="33" spans="1:19" s="40" customFormat="1">
      <c r="A33" s="93" t="s">
        <v>138</v>
      </c>
      <c r="B33" s="172">
        <v>2.1575523253251503</v>
      </c>
      <c r="C33" s="169">
        <v>3.9085651942147264</v>
      </c>
      <c r="D33" s="170">
        <v>-0.57129355086061284</v>
      </c>
      <c r="E33" s="169">
        <v>3.0452723653543279</v>
      </c>
      <c r="F33" s="170">
        <v>-25.508266607227966</v>
      </c>
      <c r="G33" s="169">
        <v>3.2398651389575686</v>
      </c>
      <c r="H33" s="170">
        <v>-11.83632312669142</v>
      </c>
      <c r="I33" s="173">
        <v>2.8142347116649091</v>
      </c>
    </row>
    <row r="34" spans="1:19" ht="13.5" thickBot="1">
      <c r="A34" s="93"/>
      <c r="B34" s="182"/>
      <c r="C34" s="179"/>
      <c r="D34" s="180"/>
      <c r="E34" s="179"/>
      <c r="F34" s="180"/>
      <c r="G34" s="179"/>
      <c r="H34" s="180"/>
      <c r="I34" s="183"/>
    </row>
    <row r="37" spans="1:19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19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19">
      <c r="A39" s="87" t="s">
        <v>144</v>
      </c>
    </row>
    <row r="40" spans="1:19">
      <c r="A40" s="216" t="s">
        <v>122</v>
      </c>
    </row>
  </sheetData>
  <mergeCells count="8">
    <mergeCell ref="A37:S37"/>
    <mergeCell ref="A38:S38"/>
    <mergeCell ref="A5:A7"/>
    <mergeCell ref="B5:I5"/>
    <mergeCell ref="B6:C6"/>
    <mergeCell ref="D6:E6"/>
    <mergeCell ref="F6:G6"/>
    <mergeCell ref="H6:I6"/>
  </mergeCells>
  <conditionalFormatting sqref="D9:D34 B9:B34 F9:F34 H9:H34">
    <cfRule type="expression" dxfId="17" priority="1">
      <formula>ABS(B9/C9)&gt;1.96</formula>
    </cfRule>
  </conditionalFormatting>
  <pageMargins left="0.7" right="0.7" top="0.75" bottom="0.75" header="0.3" footer="0.3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0"/>
  <sheetViews>
    <sheetView showGridLines="0" zoomScale="80" zoomScaleNormal="80" workbookViewId="0"/>
  </sheetViews>
  <sheetFormatPr defaultColWidth="9.140625" defaultRowHeight="12.75"/>
  <cols>
    <col min="1" max="1" width="38.5703125" style="4" customWidth="1"/>
    <col min="2" max="11" width="9.28515625" style="1" customWidth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21" width="9.140625" style="1"/>
    <col min="22" max="22" width="9.5703125" style="1" bestFit="1" customWidth="1"/>
    <col min="23" max="23" width="9.140625" style="1"/>
    <col min="24" max="24" width="9.5703125" style="1" bestFit="1" customWidth="1"/>
    <col min="25" max="25" width="9.140625" style="1"/>
    <col min="26" max="26" width="9.5703125" style="1" bestFit="1" customWidth="1"/>
    <col min="27" max="27" width="9.140625" style="1"/>
    <col min="28" max="28" width="9.5703125" style="1" bestFit="1" customWidth="1"/>
    <col min="29" max="29" width="9.140625" style="1"/>
    <col min="30" max="30" width="9.5703125" style="1" bestFit="1" customWidth="1"/>
    <col min="31" max="16384" width="9.140625" style="1"/>
  </cols>
  <sheetData>
    <row r="1" spans="1:31" s="51" customFormat="1" ht="14.25">
      <c r="A1" s="85" t="s">
        <v>203</v>
      </c>
      <c r="B1" s="70"/>
      <c r="C1" s="71"/>
      <c r="D1" s="71"/>
      <c r="E1" s="71"/>
      <c r="F1" s="71"/>
      <c r="G1" s="71"/>
      <c r="H1" s="70"/>
      <c r="I1" s="71"/>
      <c r="J1" s="72"/>
      <c r="K1" s="71"/>
      <c r="U1" s="52"/>
      <c r="V1" s="75"/>
      <c r="W1" s="52"/>
      <c r="X1" s="52"/>
    </row>
    <row r="2" spans="1:31" s="91" customFormat="1" ht="15">
      <c r="A2" s="387" t="s">
        <v>113</v>
      </c>
      <c r="L2" s="92"/>
    </row>
    <row r="3" spans="1:31">
      <c r="A3" s="2"/>
      <c r="L3" s="73"/>
    </row>
    <row r="4" spans="1:31" ht="13.5" thickBot="1">
      <c r="A4" s="2"/>
      <c r="L4" s="73"/>
    </row>
    <row r="5" spans="1:31" ht="29.25" customHeight="1" thickBot="1">
      <c r="A5" s="406"/>
      <c r="B5" s="405" t="s">
        <v>1</v>
      </c>
      <c r="C5" s="405"/>
      <c r="D5" s="405"/>
      <c r="E5" s="405"/>
      <c r="F5" s="405"/>
      <c r="G5" s="405"/>
      <c r="H5" s="405" t="s">
        <v>2</v>
      </c>
      <c r="I5" s="405"/>
      <c r="J5" s="405"/>
      <c r="K5" s="405"/>
      <c r="L5" s="405"/>
      <c r="M5" s="405"/>
      <c r="N5" s="405" t="s">
        <v>5</v>
      </c>
      <c r="O5" s="405"/>
      <c r="P5" s="405"/>
      <c r="Q5" s="405"/>
      <c r="R5" s="405"/>
      <c r="S5" s="405"/>
      <c r="T5" s="405" t="s">
        <v>115</v>
      </c>
      <c r="U5" s="405"/>
      <c r="V5" s="405"/>
      <c r="W5" s="405"/>
      <c r="X5" s="405"/>
      <c r="Y5" s="405"/>
      <c r="Z5" s="405" t="s">
        <v>116</v>
      </c>
      <c r="AA5" s="405"/>
      <c r="AB5" s="405"/>
      <c r="AC5" s="405"/>
      <c r="AD5" s="405"/>
      <c r="AE5" s="405"/>
    </row>
    <row r="6" spans="1:31" ht="25.5" customHeight="1" thickBot="1">
      <c r="A6" s="406"/>
      <c r="B6" s="405" t="s">
        <v>91</v>
      </c>
      <c r="C6" s="405"/>
      <c r="D6" s="405" t="s">
        <v>101</v>
      </c>
      <c r="E6" s="405"/>
      <c r="F6" s="405" t="s">
        <v>114</v>
      </c>
      <c r="G6" s="405"/>
      <c r="H6" s="405" t="s">
        <v>91</v>
      </c>
      <c r="I6" s="405"/>
      <c r="J6" s="405" t="s">
        <v>101</v>
      </c>
      <c r="K6" s="405"/>
      <c r="L6" s="405" t="s">
        <v>114</v>
      </c>
      <c r="M6" s="405"/>
      <c r="N6" s="405" t="s">
        <v>91</v>
      </c>
      <c r="O6" s="405"/>
      <c r="P6" s="405" t="s">
        <v>101</v>
      </c>
      <c r="Q6" s="405"/>
      <c r="R6" s="405" t="s">
        <v>114</v>
      </c>
      <c r="S6" s="405"/>
      <c r="T6" s="405" t="s">
        <v>91</v>
      </c>
      <c r="U6" s="405"/>
      <c r="V6" s="405" t="s">
        <v>101</v>
      </c>
      <c r="W6" s="405"/>
      <c r="X6" s="405" t="s">
        <v>114</v>
      </c>
      <c r="Y6" s="405"/>
      <c r="Z6" s="405" t="s">
        <v>91</v>
      </c>
      <c r="AA6" s="405"/>
      <c r="AB6" s="405" t="s">
        <v>101</v>
      </c>
      <c r="AC6" s="405"/>
      <c r="AD6" s="405" t="s">
        <v>114</v>
      </c>
      <c r="AE6" s="405"/>
    </row>
    <row r="7" spans="1:31" s="3" customFormat="1" ht="30.75" customHeight="1" thickBot="1">
      <c r="A7" s="406"/>
      <c r="B7" s="86" t="s">
        <v>20</v>
      </c>
      <c r="C7" s="86" t="s">
        <v>21</v>
      </c>
      <c r="D7" s="86" t="s">
        <v>20</v>
      </c>
      <c r="E7" s="86" t="s">
        <v>21</v>
      </c>
      <c r="F7" s="86" t="s">
        <v>22</v>
      </c>
      <c r="G7" s="86" t="s">
        <v>21</v>
      </c>
      <c r="H7" s="86" t="s">
        <v>20</v>
      </c>
      <c r="I7" s="86" t="s">
        <v>21</v>
      </c>
      <c r="J7" s="86" t="s">
        <v>20</v>
      </c>
      <c r="K7" s="86" t="s">
        <v>21</v>
      </c>
      <c r="L7" s="86" t="s">
        <v>22</v>
      </c>
      <c r="M7" s="86" t="s">
        <v>21</v>
      </c>
      <c r="N7" s="86" t="s">
        <v>20</v>
      </c>
      <c r="O7" s="86" t="s">
        <v>21</v>
      </c>
      <c r="P7" s="86" t="s">
        <v>20</v>
      </c>
      <c r="Q7" s="86" t="s">
        <v>21</v>
      </c>
      <c r="R7" s="86" t="s">
        <v>22</v>
      </c>
      <c r="S7" s="86" t="s">
        <v>21</v>
      </c>
      <c r="T7" s="86" t="s">
        <v>22</v>
      </c>
      <c r="U7" s="86" t="s">
        <v>21</v>
      </c>
      <c r="V7" s="86" t="s">
        <v>22</v>
      </c>
      <c r="W7" s="86" t="s">
        <v>21</v>
      </c>
      <c r="X7" s="86" t="s">
        <v>22</v>
      </c>
      <c r="Y7" s="86" t="s">
        <v>21</v>
      </c>
      <c r="Z7" s="86" t="s">
        <v>22</v>
      </c>
      <c r="AA7" s="86" t="s">
        <v>21</v>
      </c>
      <c r="AB7" s="86" t="s">
        <v>22</v>
      </c>
      <c r="AC7" s="86" t="s">
        <v>21</v>
      </c>
      <c r="AD7" s="86" t="s">
        <v>22</v>
      </c>
      <c r="AE7" s="86" t="s">
        <v>21</v>
      </c>
    </row>
    <row r="8" spans="1:31" ht="13.5" customHeight="1">
      <c r="A8" s="95" t="s">
        <v>139</v>
      </c>
      <c r="B8" s="192"/>
      <c r="C8" s="193"/>
      <c r="D8" s="194"/>
      <c r="E8" s="195"/>
      <c r="F8" s="164"/>
      <c r="G8" s="119"/>
      <c r="H8" s="196"/>
      <c r="I8" s="193"/>
      <c r="J8" s="194"/>
      <c r="K8" s="195"/>
      <c r="L8" s="197"/>
      <c r="M8" s="98"/>
      <c r="N8" s="196"/>
      <c r="O8" s="193"/>
      <c r="P8" s="194"/>
      <c r="Q8" s="195"/>
      <c r="R8" s="197"/>
      <c r="S8" s="98"/>
      <c r="T8" s="99"/>
      <c r="U8" s="119"/>
      <c r="V8" s="164"/>
      <c r="W8" s="119"/>
      <c r="X8" s="164"/>
      <c r="Y8" s="98"/>
      <c r="Z8" s="97"/>
      <c r="AA8" s="119"/>
      <c r="AB8" s="164"/>
      <c r="AC8" s="119"/>
      <c r="AD8" s="164"/>
      <c r="AE8" s="101"/>
    </row>
    <row r="9" spans="1:31">
      <c r="A9" s="93" t="s">
        <v>10</v>
      </c>
      <c r="B9" s="198">
        <v>524.42146267777684</v>
      </c>
      <c r="C9" s="199">
        <v>3.324930982765383</v>
      </c>
      <c r="D9" s="200">
        <v>527.67860243193206</v>
      </c>
      <c r="E9" s="201">
        <v>2.3759775572084814</v>
      </c>
      <c r="F9" s="167">
        <v>3.2571397541553555</v>
      </c>
      <c r="G9" s="156">
        <v>3.9887215697571907</v>
      </c>
      <c r="H9" s="202">
        <v>497.57840216433152</v>
      </c>
      <c r="I9" s="199">
        <v>2.68628671319575</v>
      </c>
      <c r="J9" s="200">
        <v>509.68132178369837</v>
      </c>
      <c r="K9" s="201">
        <v>2.0631314397668641</v>
      </c>
      <c r="L9" s="203">
        <v>12.10291961936688</v>
      </c>
      <c r="M9" s="105">
        <v>2.8425818802002665</v>
      </c>
      <c r="N9" s="202">
        <v>511.64028228792444</v>
      </c>
      <c r="O9" s="199">
        <v>2.5110410813408337</v>
      </c>
      <c r="P9" s="200">
        <v>510.08652344216875</v>
      </c>
      <c r="Q9" s="201">
        <v>2.8410980028922177</v>
      </c>
      <c r="R9" s="203">
        <v>-1.5537588457557492</v>
      </c>
      <c r="S9" s="105">
        <v>3.4037917822133705</v>
      </c>
      <c r="T9" s="106">
        <v>-12.781180381774902</v>
      </c>
      <c r="U9" s="156">
        <v>6.9399561882019043</v>
      </c>
      <c r="V9" s="167">
        <v>-17.592079162597656</v>
      </c>
      <c r="W9" s="156">
        <v>6.6723012924194336</v>
      </c>
      <c r="X9" s="167">
        <v>-4.8108987808227539</v>
      </c>
      <c r="Y9" s="105">
        <v>5.2436342239379883</v>
      </c>
      <c r="Z9" s="104">
        <v>14.061880111694336</v>
      </c>
      <c r="AA9" s="156">
        <v>10.065702438354492</v>
      </c>
      <c r="AB9" s="167">
        <v>0.40520164370536804</v>
      </c>
      <c r="AC9" s="156">
        <v>10.006260871887207</v>
      </c>
      <c r="AD9" s="167">
        <v>-13.656678199768066</v>
      </c>
      <c r="AE9" s="129">
        <v>4.4346442222595215</v>
      </c>
    </row>
    <row r="10" spans="1:31">
      <c r="A10" s="93" t="s">
        <v>124</v>
      </c>
      <c r="B10" s="198" t="s">
        <v>8</v>
      </c>
      <c r="C10" s="199" t="s">
        <v>8</v>
      </c>
      <c r="D10" s="200" t="s">
        <v>8</v>
      </c>
      <c r="E10" s="201" t="s">
        <v>8</v>
      </c>
      <c r="F10" s="167" t="s">
        <v>8</v>
      </c>
      <c r="G10" s="156" t="s">
        <v>8</v>
      </c>
      <c r="H10" s="202">
        <v>530.70577953669783</v>
      </c>
      <c r="I10" s="199">
        <v>4.8147938705080024</v>
      </c>
      <c r="J10" s="200">
        <v>535.78719371208888</v>
      </c>
      <c r="K10" s="201">
        <v>5.1890083369995681</v>
      </c>
      <c r="L10" s="203">
        <v>5.0814141753910924</v>
      </c>
      <c r="M10" s="105">
        <v>3.8500445580013496</v>
      </c>
      <c r="N10" s="202">
        <v>535.36797221408347</v>
      </c>
      <c r="O10" s="199">
        <v>3.9501960746232316</v>
      </c>
      <c r="P10" s="200">
        <v>529.16278892189882</v>
      </c>
      <c r="Q10" s="201">
        <v>3.3965777853844248</v>
      </c>
      <c r="R10" s="203">
        <v>-6.2051832921844952</v>
      </c>
      <c r="S10" s="105">
        <v>3.5568749850883492</v>
      </c>
      <c r="T10" s="106" t="s">
        <v>8</v>
      </c>
      <c r="U10" s="156" t="s">
        <v>8</v>
      </c>
      <c r="V10" s="167" t="s">
        <v>8</v>
      </c>
      <c r="W10" s="156" t="s">
        <v>8</v>
      </c>
      <c r="X10" s="167" t="s">
        <v>8</v>
      </c>
      <c r="Y10" s="105" t="s">
        <v>8</v>
      </c>
      <c r="Z10" s="104">
        <v>4.6621928215026855</v>
      </c>
      <c r="AA10" s="156">
        <v>11.250919342041016</v>
      </c>
      <c r="AB10" s="167">
        <v>-6.6244049072265625</v>
      </c>
      <c r="AC10" s="156">
        <v>11.236522674560547</v>
      </c>
      <c r="AD10" s="167">
        <v>-11.28659725189209</v>
      </c>
      <c r="AE10" s="129">
        <v>5.2415838241577148</v>
      </c>
    </row>
    <row r="11" spans="1:31">
      <c r="A11" s="93" t="s">
        <v>125</v>
      </c>
      <c r="B11" s="198" t="s">
        <v>8</v>
      </c>
      <c r="C11" s="199" t="s">
        <v>8</v>
      </c>
      <c r="D11" s="200" t="s">
        <v>8</v>
      </c>
      <c r="E11" s="201" t="s">
        <v>8</v>
      </c>
      <c r="F11" s="167" t="s">
        <v>8</v>
      </c>
      <c r="G11" s="156" t="s">
        <v>8</v>
      </c>
      <c r="H11" s="202">
        <v>434.41085544138514</v>
      </c>
      <c r="I11" s="199">
        <v>4.4758513083382798</v>
      </c>
      <c r="J11" s="200">
        <v>430.07092369911464</v>
      </c>
      <c r="K11" s="201">
        <v>4.2199364529940135</v>
      </c>
      <c r="L11" s="203">
        <v>-4.3399317422704371</v>
      </c>
      <c r="M11" s="105">
        <v>4.4296231015879277</v>
      </c>
      <c r="N11" s="202">
        <v>453.26158154767108</v>
      </c>
      <c r="O11" s="199">
        <v>3.9915050741111222</v>
      </c>
      <c r="P11" s="200">
        <v>448.39582183666738</v>
      </c>
      <c r="Q11" s="201">
        <v>3.079667413536415</v>
      </c>
      <c r="R11" s="203">
        <v>-4.8657597110038528</v>
      </c>
      <c r="S11" s="105">
        <v>4.1585333963513476</v>
      </c>
      <c r="T11" s="106" t="s">
        <v>8</v>
      </c>
      <c r="U11" s="156" t="s">
        <v>8</v>
      </c>
      <c r="V11" s="167" t="s">
        <v>8</v>
      </c>
      <c r="W11" s="156" t="s">
        <v>8</v>
      </c>
      <c r="X11" s="167" t="s">
        <v>8</v>
      </c>
      <c r="Y11" s="105" t="s">
        <v>8</v>
      </c>
      <c r="Z11" s="104">
        <v>18.850725173950195</v>
      </c>
      <c r="AA11" s="156">
        <v>11.124848365783691</v>
      </c>
      <c r="AB11" s="167">
        <v>18.324897766113281</v>
      </c>
      <c r="AC11" s="156">
        <v>10.727959632873535</v>
      </c>
      <c r="AD11" s="167">
        <v>-0.52582794427871704</v>
      </c>
      <c r="AE11" s="129">
        <v>6.0757684707641602</v>
      </c>
    </row>
    <row r="12" spans="1:31">
      <c r="A12" s="93" t="s">
        <v>13</v>
      </c>
      <c r="B12" s="198">
        <v>527.47565600046039</v>
      </c>
      <c r="C12" s="199">
        <v>4.5160199476509755</v>
      </c>
      <c r="D12" s="200">
        <v>530.77453900284331</v>
      </c>
      <c r="E12" s="201">
        <v>4.061449697787042</v>
      </c>
      <c r="F12" s="167">
        <v>3.298883002382877</v>
      </c>
      <c r="G12" s="156">
        <v>6.1565741670492411</v>
      </c>
      <c r="H12" s="202" t="s">
        <v>8</v>
      </c>
      <c r="I12" s="199" t="s">
        <v>8</v>
      </c>
      <c r="J12" s="200" t="s">
        <v>8</v>
      </c>
      <c r="K12" s="201" t="s">
        <v>8</v>
      </c>
      <c r="L12" s="203" t="s">
        <v>8</v>
      </c>
      <c r="M12" s="105" t="s">
        <v>8</v>
      </c>
      <c r="N12" s="202">
        <v>548.9270362099785</v>
      </c>
      <c r="O12" s="199">
        <v>2.456167586007882</v>
      </c>
      <c r="P12" s="200">
        <v>546.04591635715735</v>
      </c>
      <c r="Q12" s="201">
        <v>2.5982907468207426</v>
      </c>
      <c r="R12" s="203">
        <v>-2.881119852821155</v>
      </c>
      <c r="S12" s="105">
        <v>2.9710903980672745</v>
      </c>
      <c r="T12" s="106">
        <v>21.451379776000977</v>
      </c>
      <c r="U12" s="156">
        <v>7.5650310516357422</v>
      </c>
      <c r="V12" s="167">
        <v>15.271377563476563</v>
      </c>
      <c r="W12" s="156">
        <v>7.351801872253418</v>
      </c>
      <c r="X12" s="167">
        <v>-6.1800026893615723</v>
      </c>
      <c r="Y12" s="105">
        <v>6.8359918594360352</v>
      </c>
      <c r="Z12" s="104" t="s">
        <v>8</v>
      </c>
      <c r="AA12" s="156" t="s">
        <v>8</v>
      </c>
      <c r="AB12" s="167" t="s">
        <v>8</v>
      </c>
      <c r="AC12" s="156" t="s">
        <v>8</v>
      </c>
      <c r="AD12" s="167" t="s">
        <v>8</v>
      </c>
      <c r="AE12" s="129" t="s">
        <v>8</v>
      </c>
    </row>
    <row r="13" spans="1:31">
      <c r="A13" s="93" t="s">
        <v>126</v>
      </c>
      <c r="B13" s="198" t="s">
        <v>8</v>
      </c>
      <c r="C13" s="199" t="s">
        <v>8</v>
      </c>
      <c r="D13" s="200" t="s">
        <v>8</v>
      </c>
      <c r="E13" s="201" t="s">
        <v>8</v>
      </c>
      <c r="F13" s="167" t="s">
        <v>8</v>
      </c>
      <c r="G13" s="156" t="s">
        <v>8</v>
      </c>
      <c r="H13" s="202" t="s">
        <v>8</v>
      </c>
      <c r="I13" s="199" t="s">
        <v>8</v>
      </c>
      <c r="J13" s="200" t="s">
        <v>8</v>
      </c>
      <c r="K13" s="201" t="s">
        <v>8</v>
      </c>
      <c r="L13" s="203" t="s">
        <v>8</v>
      </c>
      <c r="M13" s="105" t="s">
        <v>8</v>
      </c>
      <c r="N13" s="202">
        <v>533.99879383847133</v>
      </c>
      <c r="O13" s="199">
        <v>3.2034702995659643</v>
      </c>
      <c r="P13" s="200">
        <v>539.81730181463888</v>
      </c>
      <c r="Q13" s="201">
        <v>2.9925610456230962</v>
      </c>
      <c r="R13" s="203">
        <v>5.8185079761674618</v>
      </c>
      <c r="S13" s="105">
        <v>3.8931245457597932</v>
      </c>
      <c r="T13" s="106" t="s">
        <v>8</v>
      </c>
      <c r="U13" s="156" t="s">
        <v>8</v>
      </c>
      <c r="V13" s="167" t="s">
        <v>8</v>
      </c>
      <c r="W13" s="156" t="s">
        <v>8</v>
      </c>
      <c r="X13" s="167" t="s">
        <v>8</v>
      </c>
      <c r="Y13" s="105" t="s">
        <v>8</v>
      </c>
      <c r="Z13" s="104" t="s">
        <v>8</v>
      </c>
      <c r="AA13" s="156" t="s">
        <v>8</v>
      </c>
      <c r="AB13" s="167" t="s">
        <v>8</v>
      </c>
      <c r="AC13" s="156" t="s">
        <v>8</v>
      </c>
      <c r="AD13" s="167" t="s">
        <v>8</v>
      </c>
      <c r="AE13" s="129" t="s">
        <v>8</v>
      </c>
    </row>
    <row r="14" spans="1:31">
      <c r="A14" s="93" t="s">
        <v>127</v>
      </c>
      <c r="B14" s="198">
        <v>470.20913200650079</v>
      </c>
      <c r="C14" s="199">
        <v>3.1468385009493081</v>
      </c>
      <c r="D14" s="200">
        <v>462.30387419226213</v>
      </c>
      <c r="E14" s="201">
        <v>2.2153144181962681</v>
      </c>
      <c r="F14" s="167">
        <v>-7.905257814238678</v>
      </c>
      <c r="G14" s="156">
        <v>3.4326887438083435</v>
      </c>
      <c r="H14" s="202">
        <v>489.13922051414687</v>
      </c>
      <c r="I14" s="199">
        <v>3.9175082000697818</v>
      </c>
      <c r="J14" s="200">
        <v>477.92855486068777</v>
      </c>
      <c r="K14" s="201">
        <v>3.9813226208044634</v>
      </c>
      <c r="L14" s="203">
        <v>-11.2106656534592</v>
      </c>
      <c r="M14" s="105">
        <v>5.5747808797587259</v>
      </c>
      <c r="N14" s="202">
        <v>483.71418074711551</v>
      </c>
      <c r="O14" s="199">
        <v>2.9868634109439189</v>
      </c>
      <c r="P14" s="200">
        <v>468.97619039214271</v>
      </c>
      <c r="Q14" s="201">
        <v>2.670619939398017</v>
      </c>
      <c r="R14" s="203">
        <v>-14.737990354972727</v>
      </c>
      <c r="S14" s="105">
        <v>2.8708011354952054</v>
      </c>
      <c r="T14" s="106">
        <v>13.505048751831055</v>
      </c>
      <c r="U14" s="156">
        <v>7.0446038246154785</v>
      </c>
      <c r="V14" s="167">
        <v>6.6723160743713379</v>
      </c>
      <c r="W14" s="156">
        <v>6.545405387878418</v>
      </c>
      <c r="X14" s="167">
        <v>-6.8327326774597168</v>
      </c>
      <c r="Y14" s="105">
        <v>4.4749135971069336</v>
      </c>
      <c r="Z14" s="104">
        <v>-5.4250397682189941</v>
      </c>
      <c r="AA14" s="156">
        <v>10.586081504821777</v>
      </c>
      <c r="AB14" s="167">
        <v>-8.9523649215698242</v>
      </c>
      <c r="AC14" s="156">
        <v>10.525209426879883</v>
      </c>
      <c r="AD14" s="167">
        <v>-3.5273246765136719</v>
      </c>
      <c r="AE14" s="129">
        <v>6.270540714263916</v>
      </c>
    </row>
    <row r="15" spans="1:31">
      <c r="A15" s="93" t="s">
        <v>128</v>
      </c>
      <c r="B15" s="198">
        <v>495.30211341535835</v>
      </c>
      <c r="C15" s="199">
        <v>4.7783760792460068</v>
      </c>
      <c r="D15" s="200">
        <v>506.17294704274866</v>
      </c>
      <c r="E15" s="201">
        <v>4.3179398693044613</v>
      </c>
      <c r="F15" s="167">
        <v>10.870833627390381</v>
      </c>
      <c r="G15" s="156">
        <v>6.329358442962425</v>
      </c>
      <c r="H15" s="202" t="s">
        <v>8</v>
      </c>
      <c r="I15" s="199" t="s">
        <v>8</v>
      </c>
      <c r="J15" s="200" t="s">
        <v>8</v>
      </c>
      <c r="K15" s="201" t="s">
        <v>8</v>
      </c>
      <c r="L15" s="203" t="s">
        <v>8</v>
      </c>
      <c r="M15" s="105" t="s">
        <v>8</v>
      </c>
      <c r="N15" s="202">
        <v>499.43697708312698</v>
      </c>
      <c r="O15" s="199">
        <v>2.5354650228891584</v>
      </c>
      <c r="P15" s="200">
        <v>503.16948837660743</v>
      </c>
      <c r="Q15" s="201">
        <v>2.4037734894245273</v>
      </c>
      <c r="R15" s="203">
        <v>3.7325112934803828</v>
      </c>
      <c r="S15" s="105">
        <v>3.4387625818933159</v>
      </c>
      <c r="T15" s="106">
        <v>4.1348638534545898</v>
      </c>
      <c r="U15" s="156">
        <v>7.7500944137573242</v>
      </c>
      <c r="V15" s="167">
        <v>-3.0034587383270264</v>
      </c>
      <c r="W15" s="156">
        <v>7.4313678741455078</v>
      </c>
      <c r="X15" s="167">
        <v>-7.1383223533630371</v>
      </c>
      <c r="Y15" s="105">
        <v>7.2031846046447754</v>
      </c>
      <c r="Z15" s="104" t="s">
        <v>8</v>
      </c>
      <c r="AA15" s="156" t="s">
        <v>8</v>
      </c>
      <c r="AB15" s="167" t="s">
        <v>8</v>
      </c>
      <c r="AC15" s="156" t="s">
        <v>8</v>
      </c>
      <c r="AD15" s="167" t="s">
        <v>8</v>
      </c>
      <c r="AE15" s="129" t="s">
        <v>8</v>
      </c>
    </row>
    <row r="16" spans="1:31">
      <c r="A16" s="93" t="s">
        <v>129</v>
      </c>
      <c r="B16" s="198" t="s">
        <v>8</v>
      </c>
      <c r="C16" s="199" t="s">
        <v>8</v>
      </c>
      <c r="D16" s="200" t="s">
        <v>8</v>
      </c>
      <c r="E16" s="201" t="s">
        <v>8</v>
      </c>
      <c r="F16" s="167" t="s">
        <v>8</v>
      </c>
      <c r="G16" s="156" t="s">
        <v>8</v>
      </c>
      <c r="H16" s="202">
        <v>435.27880844521053</v>
      </c>
      <c r="I16" s="199">
        <v>3.655789630228746</v>
      </c>
      <c r="J16" s="200">
        <v>462.32447327439041</v>
      </c>
      <c r="K16" s="201">
        <v>3.1722716388662109</v>
      </c>
      <c r="L16" s="203">
        <v>27.045664829179955</v>
      </c>
      <c r="M16" s="105">
        <v>2.9834359446403624</v>
      </c>
      <c r="N16" s="202">
        <v>496.29326883315019</v>
      </c>
      <c r="O16" s="199">
        <v>2.4289606390277405</v>
      </c>
      <c r="P16" s="200">
        <v>500.35446098206899</v>
      </c>
      <c r="Q16" s="201">
        <v>2.5461511312602152</v>
      </c>
      <c r="R16" s="203">
        <v>4.0611921489188267</v>
      </c>
      <c r="S16" s="105">
        <v>3.428646673626687</v>
      </c>
      <c r="T16" s="106" t="s">
        <v>8</v>
      </c>
      <c r="U16" s="156" t="s">
        <v>8</v>
      </c>
      <c r="V16" s="167" t="s">
        <v>8</v>
      </c>
      <c r="W16" s="156" t="s">
        <v>8</v>
      </c>
      <c r="X16" s="167" t="s">
        <v>8</v>
      </c>
      <c r="Y16" s="105" t="s">
        <v>8</v>
      </c>
      <c r="Z16" s="104">
        <v>61.014461517333984</v>
      </c>
      <c r="AA16" s="156">
        <v>10.347055435180664</v>
      </c>
      <c r="AB16" s="167">
        <v>38.029987335205078</v>
      </c>
      <c r="AC16" s="156">
        <v>10.214846611022949</v>
      </c>
      <c r="AD16" s="167">
        <v>-22.984472274780273</v>
      </c>
      <c r="AE16" s="129">
        <v>4.5449433326721191</v>
      </c>
    </row>
    <row r="17" spans="1:31">
      <c r="A17" s="93" t="s">
        <v>130</v>
      </c>
      <c r="B17" s="198">
        <v>511.8442720502386</v>
      </c>
      <c r="C17" s="199">
        <v>4.7304977371349191</v>
      </c>
      <c r="D17" s="200">
        <v>508.47501424223157</v>
      </c>
      <c r="E17" s="201">
        <v>4.1813962754627463</v>
      </c>
      <c r="F17" s="167">
        <v>-3.3692578080069895</v>
      </c>
      <c r="G17" s="156">
        <v>5.0343695041265573</v>
      </c>
      <c r="H17" s="202">
        <v>477.80639338890489</v>
      </c>
      <c r="I17" s="199">
        <v>3.6085882507642415</v>
      </c>
      <c r="J17" s="200">
        <v>493.19660804081173</v>
      </c>
      <c r="K17" s="201">
        <v>3.2321472785785543</v>
      </c>
      <c r="L17" s="203">
        <v>15.390214651906831</v>
      </c>
      <c r="M17" s="105">
        <v>3.5248164478302821</v>
      </c>
      <c r="N17" s="202">
        <v>523.23459744493266</v>
      </c>
      <c r="O17" s="199">
        <v>3.2649572421870037</v>
      </c>
      <c r="P17" s="200">
        <v>516.10515266257232</v>
      </c>
      <c r="Q17" s="201">
        <v>2.830094335020878</v>
      </c>
      <c r="R17" s="203">
        <v>-7.1294447823605651</v>
      </c>
      <c r="S17" s="105">
        <v>3.334418105851733</v>
      </c>
      <c r="T17" s="106">
        <v>11.390325546264648</v>
      </c>
      <c r="U17" s="156">
        <v>7.989997386932373</v>
      </c>
      <c r="V17" s="167">
        <v>7.6301383972167969</v>
      </c>
      <c r="W17" s="156">
        <v>7.5030665397644043</v>
      </c>
      <c r="X17" s="167">
        <v>-3.7601869106292725</v>
      </c>
      <c r="Y17" s="105">
        <v>6.0384783744812012</v>
      </c>
      <c r="Z17" s="104">
        <v>45.428203582763672</v>
      </c>
      <c r="AA17" s="156">
        <v>10.558349609375</v>
      </c>
      <c r="AB17" s="167">
        <v>22.908544540405273</v>
      </c>
      <c r="AC17" s="156">
        <v>10.307914733886719</v>
      </c>
      <c r="AD17" s="167">
        <v>-22.519659042358398</v>
      </c>
      <c r="AE17" s="129">
        <v>4.8520793914794922</v>
      </c>
    </row>
    <row r="18" spans="1:31">
      <c r="A18" s="93" t="s">
        <v>131</v>
      </c>
      <c r="B18" s="198" t="s">
        <v>8</v>
      </c>
      <c r="C18" s="199" t="s">
        <v>8</v>
      </c>
      <c r="D18" s="200" t="s">
        <v>8</v>
      </c>
      <c r="E18" s="201" t="s">
        <v>8</v>
      </c>
      <c r="F18" s="167" t="s">
        <v>8</v>
      </c>
      <c r="G18" s="156" t="s">
        <v>8</v>
      </c>
      <c r="H18" s="202" t="s">
        <v>8</v>
      </c>
      <c r="I18" s="199" t="s">
        <v>8</v>
      </c>
      <c r="J18" s="200" t="s">
        <v>8</v>
      </c>
      <c r="K18" s="201" t="s">
        <v>8</v>
      </c>
      <c r="L18" s="203" t="s">
        <v>8</v>
      </c>
      <c r="M18" s="105" t="s">
        <v>8</v>
      </c>
      <c r="N18" s="202">
        <v>505.95579390161976</v>
      </c>
      <c r="O18" s="199">
        <v>2.8131209908142742</v>
      </c>
      <c r="P18" s="200">
        <v>504.73785437885539</v>
      </c>
      <c r="Q18" s="201">
        <v>3.0190759408589702</v>
      </c>
      <c r="R18" s="203">
        <v>-1.2179395227644763</v>
      </c>
      <c r="S18" s="105">
        <v>3.2656147081215514</v>
      </c>
      <c r="T18" s="106" t="s">
        <v>8</v>
      </c>
      <c r="U18" s="156" t="s">
        <v>8</v>
      </c>
      <c r="V18" s="167" t="s">
        <v>8</v>
      </c>
      <c r="W18" s="156" t="s">
        <v>8</v>
      </c>
      <c r="X18" s="167" t="s">
        <v>8</v>
      </c>
      <c r="Y18" s="105" t="s">
        <v>8</v>
      </c>
      <c r="Z18" s="104" t="s">
        <v>8</v>
      </c>
      <c r="AA18" s="156" t="s">
        <v>8</v>
      </c>
      <c r="AB18" s="167" t="s">
        <v>8</v>
      </c>
      <c r="AC18" s="156" t="s">
        <v>8</v>
      </c>
      <c r="AD18" s="167" t="s">
        <v>8</v>
      </c>
      <c r="AE18" s="129" t="s">
        <v>8</v>
      </c>
    </row>
    <row r="19" spans="1:31">
      <c r="A19" s="93" t="s">
        <v>132</v>
      </c>
      <c r="B19" s="198">
        <v>468.90063480748063</v>
      </c>
      <c r="C19" s="199">
        <v>5.813062181128811</v>
      </c>
      <c r="D19" s="200">
        <v>472.08308662238073</v>
      </c>
      <c r="E19" s="201">
        <v>6.1588551462347363</v>
      </c>
      <c r="F19" s="167">
        <v>3.1824518149001282</v>
      </c>
      <c r="G19" s="156">
        <v>6.9343735445916588</v>
      </c>
      <c r="H19" s="202">
        <v>433.11954577449234</v>
      </c>
      <c r="I19" s="199">
        <v>4.8870698664096528</v>
      </c>
      <c r="J19" s="200">
        <v>458.02368056256438</v>
      </c>
      <c r="K19" s="201">
        <v>5.5760213847561815</v>
      </c>
      <c r="L19" s="203">
        <v>24.904134788071975</v>
      </c>
      <c r="M19" s="105">
        <v>5.3199099934352452</v>
      </c>
      <c r="N19" s="202">
        <v>481.56272633716799</v>
      </c>
      <c r="O19" s="199">
        <v>3.014670506913594</v>
      </c>
      <c r="P19" s="200">
        <v>480.96009489561806</v>
      </c>
      <c r="Q19" s="201">
        <v>3.0730913077075108</v>
      </c>
      <c r="R19" s="203">
        <v>-0.60263144155007931</v>
      </c>
      <c r="S19" s="105">
        <v>4.0239928282162944</v>
      </c>
      <c r="T19" s="106">
        <v>12.662091255187988</v>
      </c>
      <c r="U19" s="156">
        <v>8.5838470458984375</v>
      </c>
      <c r="V19" s="167">
        <v>8.8770084381103516</v>
      </c>
      <c r="W19" s="156">
        <v>8.8418264389038086</v>
      </c>
      <c r="X19" s="167">
        <v>-3.7850832939147949</v>
      </c>
      <c r="Y19" s="105">
        <v>8.017359733581543</v>
      </c>
      <c r="Z19" s="104">
        <v>48.443180084228516</v>
      </c>
      <c r="AA19" s="156">
        <v>10.989476203918457</v>
      </c>
      <c r="AB19" s="167">
        <v>22.93641471862793</v>
      </c>
      <c r="AC19" s="156">
        <v>11.328407287597656</v>
      </c>
      <c r="AD19" s="167">
        <v>-25.506765365600586</v>
      </c>
      <c r="AE19" s="129">
        <v>6.6703791618347168</v>
      </c>
    </row>
    <row r="20" spans="1:31">
      <c r="A20" s="93" t="s">
        <v>133</v>
      </c>
      <c r="B20" s="198">
        <v>487.18019891224867</v>
      </c>
      <c r="C20" s="199">
        <v>4.2962164419270277</v>
      </c>
      <c r="D20" s="200">
        <v>481.00419162653554</v>
      </c>
      <c r="E20" s="201">
        <v>4.2755258823027598</v>
      </c>
      <c r="F20" s="167">
        <v>-6.1760072857131947</v>
      </c>
      <c r="G20" s="156">
        <v>5.7970896503665479</v>
      </c>
      <c r="H20" s="202">
        <v>463.75748239599852</v>
      </c>
      <c r="I20" s="199">
        <v>3.6515314790618776</v>
      </c>
      <c r="J20" s="200">
        <v>473.5017689311253</v>
      </c>
      <c r="K20" s="201">
        <v>4.0632848408543598</v>
      </c>
      <c r="L20" s="203">
        <v>9.744286535126685</v>
      </c>
      <c r="M20" s="105">
        <v>4.3701062344621588</v>
      </c>
      <c r="N20" s="202">
        <v>491.84450412206775</v>
      </c>
      <c r="O20" s="199">
        <v>2.7360387318825024</v>
      </c>
      <c r="P20" s="200">
        <v>492.65064230677075</v>
      </c>
      <c r="Q20" s="201">
        <v>2.288744236632732</v>
      </c>
      <c r="R20" s="203">
        <v>0.80613818470309306</v>
      </c>
      <c r="S20" s="105">
        <v>2.4434123403273271</v>
      </c>
      <c r="T20" s="106">
        <v>4.6643052101135254</v>
      </c>
      <c r="U20" s="156">
        <v>7.5329861640930176</v>
      </c>
      <c r="V20" s="167">
        <v>11.646450996398926</v>
      </c>
      <c r="W20" s="156">
        <v>7.3702764511108398</v>
      </c>
      <c r="X20" s="167">
        <v>6.9821453094482422</v>
      </c>
      <c r="Y20" s="105">
        <v>6.2909865379333496</v>
      </c>
      <c r="Z20" s="104">
        <v>28.087020874023438</v>
      </c>
      <c r="AA20" s="156">
        <v>10.421923637390137</v>
      </c>
      <c r="AB20" s="167">
        <v>19.148874282836914</v>
      </c>
      <c r="AC20" s="156">
        <v>10.466400146484375</v>
      </c>
      <c r="AD20" s="167">
        <v>-8.9381484985351563</v>
      </c>
      <c r="AE20" s="129">
        <v>5.0068044662475586</v>
      </c>
    </row>
    <row r="21" spans="1:31">
      <c r="A21" s="93" t="s">
        <v>134</v>
      </c>
      <c r="B21" s="198">
        <v>492.1263234165088</v>
      </c>
      <c r="C21" s="199">
        <v>6.2608538176854038</v>
      </c>
      <c r="D21" s="200">
        <v>491.10197336040829</v>
      </c>
      <c r="E21" s="201">
        <v>5.9729894296544455</v>
      </c>
      <c r="F21" s="167">
        <v>-1.0243500561005476</v>
      </c>
      <c r="G21" s="156">
        <v>7.4152808863256938</v>
      </c>
      <c r="H21" s="202">
        <v>488.42819905068802</v>
      </c>
      <c r="I21" s="199">
        <v>4.3670394295303332</v>
      </c>
      <c r="J21" s="200">
        <v>486.50415382972488</v>
      </c>
      <c r="K21" s="201">
        <v>4.1108827795567944</v>
      </c>
      <c r="L21" s="203">
        <v>-1.9240452209631997</v>
      </c>
      <c r="M21" s="105">
        <v>3.7569493372614122</v>
      </c>
      <c r="N21" s="202">
        <v>508.75327721160687</v>
      </c>
      <c r="O21" s="199">
        <v>4.0533700711216545</v>
      </c>
      <c r="P21" s="200">
        <v>502.58610978343017</v>
      </c>
      <c r="Q21" s="201">
        <v>3.4980631931412827</v>
      </c>
      <c r="R21" s="203">
        <v>-6.1671674281765947</v>
      </c>
      <c r="S21" s="105">
        <v>3.529473373324298</v>
      </c>
      <c r="T21" s="106">
        <v>16.626953125</v>
      </c>
      <c r="U21" s="156">
        <v>9.2968063354492188</v>
      </c>
      <c r="V21" s="167">
        <v>11.484136581420898</v>
      </c>
      <c r="W21" s="156">
        <v>8.8721780776977539</v>
      </c>
      <c r="X21" s="167">
        <v>-5.142817497253418</v>
      </c>
      <c r="Y21" s="105">
        <v>8.2124032974243164</v>
      </c>
      <c r="Z21" s="104">
        <v>20.325078964233398</v>
      </c>
      <c r="AA21" s="156">
        <v>11.103951454162598</v>
      </c>
      <c r="AB21" s="167">
        <v>16.08195686340332</v>
      </c>
      <c r="AC21" s="156">
        <v>10.813542366027832</v>
      </c>
      <c r="AD21" s="167">
        <v>-4.2431221008300781</v>
      </c>
      <c r="AE21" s="129">
        <v>5.1547889709472656</v>
      </c>
    </row>
    <row r="22" spans="1:31">
      <c r="A22" s="93" t="s">
        <v>141</v>
      </c>
      <c r="B22" s="198">
        <v>497.18247416082158</v>
      </c>
      <c r="C22" s="199">
        <v>1.6677555108729141</v>
      </c>
      <c r="D22" s="200">
        <v>497.44927856516779</v>
      </c>
      <c r="E22" s="201">
        <v>1.5565645230403999</v>
      </c>
      <c r="F22" s="167">
        <v>0.26680440434616648</v>
      </c>
      <c r="G22" s="156">
        <v>2.0451179891290918</v>
      </c>
      <c r="H22" s="202" t="s">
        <v>8</v>
      </c>
      <c r="I22" s="199" t="s">
        <v>8</v>
      </c>
      <c r="J22" s="200" t="s">
        <v>8</v>
      </c>
      <c r="K22" s="201" t="s">
        <v>8</v>
      </c>
      <c r="L22" s="203" t="s">
        <v>8</v>
      </c>
      <c r="M22" s="105" t="s">
        <v>8</v>
      </c>
      <c r="N22" s="202">
        <v>506.1391976804901</v>
      </c>
      <c r="O22" s="199">
        <v>1.0558758539966591</v>
      </c>
      <c r="P22" s="200">
        <v>502.57251477705847</v>
      </c>
      <c r="Q22" s="201">
        <v>0.98948701423231478</v>
      </c>
      <c r="R22" s="203">
        <v>-3.566682903431674</v>
      </c>
      <c r="S22" s="105">
        <v>1.160671090996485</v>
      </c>
      <c r="T22" s="106">
        <v>8.9567232131958008</v>
      </c>
      <c r="U22" s="156">
        <v>5.8905673027038574</v>
      </c>
      <c r="V22" s="167">
        <v>5.1232361793518066</v>
      </c>
      <c r="W22" s="156">
        <v>5.8484592437744141</v>
      </c>
      <c r="X22" s="167">
        <v>-3.8334872722625732</v>
      </c>
      <c r="Y22" s="105">
        <v>2.3515238761901855</v>
      </c>
      <c r="Z22" s="104" t="s">
        <v>8</v>
      </c>
      <c r="AA22" s="156" t="s">
        <v>8</v>
      </c>
      <c r="AB22" s="167" t="s">
        <v>8</v>
      </c>
      <c r="AC22" s="156" t="s">
        <v>8</v>
      </c>
      <c r="AD22" s="167" t="s">
        <v>8</v>
      </c>
      <c r="AE22" s="129" t="s">
        <v>8</v>
      </c>
    </row>
    <row r="23" spans="1:31">
      <c r="A23" s="96" t="s">
        <v>142</v>
      </c>
      <c r="B23" s="198" t="s">
        <v>8</v>
      </c>
      <c r="C23" s="199" t="s">
        <v>8</v>
      </c>
      <c r="D23" s="200" t="s">
        <v>8</v>
      </c>
      <c r="E23" s="201" t="s">
        <v>8</v>
      </c>
      <c r="F23" s="167" t="s">
        <v>8</v>
      </c>
      <c r="G23" s="156" t="s">
        <v>8</v>
      </c>
      <c r="H23" s="202">
        <v>472.24718741242839</v>
      </c>
      <c r="I23" s="199">
        <v>1.35379377703161</v>
      </c>
      <c r="J23" s="200">
        <v>480.77985318824523</v>
      </c>
      <c r="K23" s="201">
        <v>1.3601599957835071</v>
      </c>
      <c r="L23" s="203">
        <v>8.5326657758167315</v>
      </c>
      <c r="M23" s="105">
        <v>1.38974204245049</v>
      </c>
      <c r="N23" s="202">
        <v>498.40804341619111</v>
      </c>
      <c r="O23" s="199">
        <v>1.0905123604729381</v>
      </c>
      <c r="P23" s="200">
        <v>494.3641983581486</v>
      </c>
      <c r="Q23" s="201">
        <v>0.97901529054360792</v>
      </c>
      <c r="R23" s="203">
        <v>-4.0438450580424607</v>
      </c>
      <c r="S23" s="105">
        <v>1.1507699146025641</v>
      </c>
      <c r="T23" s="106" t="s">
        <v>8</v>
      </c>
      <c r="U23" s="156" t="s">
        <v>8</v>
      </c>
      <c r="V23" s="167" t="s">
        <v>8</v>
      </c>
      <c r="W23" s="156" t="s">
        <v>8</v>
      </c>
      <c r="X23" s="167" t="s">
        <v>8</v>
      </c>
      <c r="Y23" s="105" t="s">
        <v>8</v>
      </c>
      <c r="Z23" s="104">
        <v>26.160856246948242</v>
      </c>
      <c r="AA23" s="156">
        <v>9.5298938751220703</v>
      </c>
      <c r="AB23" s="167">
        <v>13.584344863891602</v>
      </c>
      <c r="AC23" s="156">
        <v>9.5186872482299805</v>
      </c>
      <c r="AD23" s="167">
        <v>-12.576510429382324</v>
      </c>
      <c r="AE23" s="129">
        <v>1.8043432235717773</v>
      </c>
    </row>
    <row r="24" spans="1:31">
      <c r="A24" s="95" t="s">
        <v>16</v>
      </c>
      <c r="B24" s="198"/>
      <c r="C24" s="199"/>
      <c r="D24" s="200"/>
      <c r="E24" s="201"/>
      <c r="F24" s="167"/>
      <c r="G24" s="156"/>
      <c r="H24" s="202"/>
      <c r="I24" s="199"/>
      <c r="J24" s="200"/>
      <c r="K24" s="201"/>
      <c r="L24" s="203"/>
      <c r="M24" s="105"/>
      <c r="N24" s="202"/>
      <c r="O24" s="199"/>
      <c r="P24" s="200"/>
      <c r="Q24" s="201"/>
      <c r="R24" s="203"/>
      <c r="S24" s="105"/>
      <c r="T24" s="106"/>
      <c r="U24" s="156"/>
      <c r="V24" s="167"/>
      <c r="W24" s="156"/>
      <c r="X24" s="167"/>
      <c r="Y24" s="105"/>
      <c r="Z24" s="104"/>
      <c r="AA24" s="156"/>
      <c r="AB24" s="167"/>
      <c r="AC24" s="156"/>
      <c r="AD24" s="167"/>
      <c r="AE24" s="129"/>
    </row>
    <row r="25" spans="1:31" s="55" customFormat="1">
      <c r="A25" s="96" t="s">
        <v>135</v>
      </c>
      <c r="B25" s="198" t="s">
        <v>8</v>
      </c>
      <c r="C25" s="199" t="s">
        <v>8</v>
      </c>
      <c r="D25" s="200" t="s">
        <v>8</v>
      </c>
      <c r="E25" s="201" t="s">
        <v>8</v>
      </c>
      <c r="F25" s="167" t="s">
        <v>8</v>
      </c>
      <c r="G25" s="156" t="s">
        <v>8</v>
      </c>
      <c r="H25" s="202">
        <v>389.19797623215112</v>
      </c>
      <c r="I25" s="199">
        <v>4.5077359667669628</v>
      </c>
      <c r="J25" s="200">
        <v>397.47344699567805</v>
      </c>
      <c r="K25" s="201">
        <v>4.3259729810921632</v>
      </c>
      <c r="L25" s="203">
        <v>8.2754707635269593</v>
      </c>
      <c r="M25" s="105">
        <v>4.3532093699438157</v>
      </c>
      <c r="N25" s="202">
        <v>419.36437167556073</v>
      </c>
      <c r="O25" s="199">
        <v>2.6281779046620382</v>
      </c>
      <c r="P25" s="200">
        <v>421.44006610008313</v>
      </c>
      <c r="Q25" s="201">
        <v>2.6940670103594933</v>
      </c>
      <c r="R25" s="203">
        <v>2.0756944245223736</v>
      </c>
      <c r="S25" s="105">
        <v>2.5411762472005606</v>
      </c>
      <c r="T25" s="106" t="s">
        <v>8</v>
      </c>
      <c r="U25" s="156" t="s">
        <v>8</v>
      </c>
      <c r="V25" s="167" t="s">
        <v>8</v>
      </c>
      <c r="W25" s="156" t="s">
        <v>8</v>
      </c>
      <c r="X25" s="167" t="s">
        <v>8</v>
      </c>
      <c r="Y25" s="105" t="s">
        <v>8</v>
      </c>
      <c r="Z25" s="104">
        <v>30.16639518737793</v>
      </c>
      <c r="AA25" s="156">
        <v>10.724919319152832</v>
      </c>
      <c r="AB25" s="167">
        <v>23.966619491577148</v>
      </c>
      <c r="AC25" s="156">
        <v>10.666252136230469</v>
      </c>
      <c r="AD25" s="167">
        <v>-6.1997761726379395</v>
      </c>
      <c r="AE25" s="129">
        <v>5.0406355857849121</v>
      </c>
    </row>
    <row r="26" spans="1:31" s="40" customFormat="1">
      <c r="A26" s="93" t="s">
        <v>12</v>
      </c>
      <c r="B26" s="198" t="s">
        <v>8</v>
      </c>
      <c r="C26" s="199" t="s">
        <v>8</v>
      </c>
      <c r="D26" s="200" t="s">
        <v>8</v>
      </c>
      <c r="E26" s="201" t="s">
        <v>8</v>
      </c>
      <c r="F26" s="167" t="s">
        <v>8</v>
      </c>
      <c r="G26" s="156" t="s">
        <v>8</v>
      </c>
      <c r="H26" s="202" t="s">
        <v>8</v>
      </c>
      <c r="I26" s="199" t="s">
        <v>8</v>
      </c>
      <c r="J26" s="200" t="s">
        <v>8</v>
      </c>
      <c r="K26" s="201" t="s">
        <v>8</v>
      </c>
      <c r="L26" s="203" t="s">
        <v>8</v>
      </c>
      <c r="M26" s="105" t="s">
        <v>8</v>
      </c>
      <c r="N26" s="202">
        <v>423.27276461296071</v>
      </c>
      <c r="O26" s="199">
        <v>5.0944918396270316</v>
      </c>
      <c r="P26" s="200">
        <v>442.45650590931365</v>
      </c>
      <c r="Q26" s="201">
        <v>4.5087357796905154</v>
      </c>
      <c r="R26" s="203">
        <v>19.183741296352924</v>
      </c>
      <c r="S26" s="105">
        <v>5.0937938513778986</v>
      </c>
      <c r="T26" s="106" t="s">
        <v>8</v>
      </c>
      <c r="U26" s="156" t="s">
        <v>8</v>
      </c>
      <c r="V26" s="167" t="s">
        <v>8</v>
      </c>
      <c r="W26" s="156" t="s">
        <v>8</v>
      </c>
      <c r="X26" s="167" t="s">
        <v>8</v>
      </c>
      <c r="Y26" s="105" t="s">
        <v>8</v>
      </c>
      <c r="Z26" s="104" t="s">
        <v>8</v>
      </c>
      <c r="AA26" s="156" t="s">
        <v>8</v>
      </c>
      <c r="AB26" s="167" t="s">
        <v>8</v>
      </c>
      <c r="AC26" s="156" t="s">
        <v>8</v>
      </c>
      <c r="AD26" s="167" t="s">
        <v>8</v>
      </c>
      <c r="AE26" s="129" t="s">
        <v>8</v>
      </c>
    </row>
    <row r="27" spans="1:31" s="40" customFormat="1">
      <c r="A27" s="93" t="s">
        <v>14</v>
      </c>
      <c r="B27" s="198" t="s">
        <v>8</v>
      </c>
      <c r="C27" s="199" t="s">
        <v>8</v>
      </c>
      <c r="D27" s="200" t="s">
        <v>8</v>
      </c>
      <c r="E27" s="201" t="s">
        <v>8</v>
      </c>
      <c r="F27" s="167" t="s">
        <v>8</v>
      </c>
      <c r="G27" s="156" t="s">
        <v>8</v>
      </c>
      <c r="H27" s="202" t="s">
        <v>8</v>
      </c>
      <c r="I27" s="199" t="s">
        <v>8</v>
      </c>
      <c r="J27" s="200" t="s">
        <v>8</v>
      </c>
      <c r="K27" s="201" t="s">
        <v>8</v>
      </c>
      <c r="L27" s="203" t="s">
        <v>8</v>
      </c>
      <c r="M27" s="105" t="s">
        <v>8</v>
      </c>
      <c r="N27" s="202">
        <v>397.17655152321697</v>
      </c>
      <c r="O27" s="199">
        <v>3.3432754420411985</v>
      </c>
      <c r="P27" s="200">
        <v>409.26487506206115</v>
      </c>
      <c r="Q27" s="201">
        <v>2.71683287246602</v>
      </c>
      <c r="R27" s="203">
        <v>12.088323538844191</v>
      </c>
      <c r="S27" s="105">
        <v>3.3681322882902109</v>
      </c>
      <c r="T27" s="106" t="s">
        <v>8</v>
      </c>
      <c r="U27" s="156" t="s">
        <v>8</v>
      </c>
      <c r="V27" s="167" t="s">
        <v>8</v>
      </c>
      <c r="W27" s="156" t="s">
        <v>8</v>
      </c>
      <c r="X27" s="167" t="s">
        <v>8</v>
      </c>
      <c r="Y27" s="105" t="s">
        <v>8</v>
      </c>
      <c r="Z27" s="104" t="s">
        <v>8</v>
      </c>
      <c r="AA27" s="156" t="s">
        <v>8</v>
      </c>
      <c r="AB27" s="167" t="s">
        <v>8</v>
      </c>
      <c r="AC27" s="156" t="s">
        <v>8</v>
      </c>
      <c r="AD27" s="167" t="s">
        <v>8</v>
      </c>
      <c r="AE27" s="129" t="s">
        <v>8</v>
      </c>
    </row>
    <row r="28" spans="1:31" s="40" customFormat="1">
      <c r="A28" s="93" t="s">
        <v>15</v>
      </c>
      <c r="B28" s="198" t="s">
        <v>8</v>
      </c>
      <c r="C28" s="199" t="s">
        <v>8</v>
      </c>
      <c r="D28" s="200" t="s">
        <v>8</v>
      </c>
      <c r="E28" s="201" t="s">
        <v>8</v>
      </c>
      <c r="F28" s="167" t="s">
        <v>8</v>
      </c>
      <c r="G28" s="156" t="s">
        <v>8</v>
      </c>
      <c r="H28" s="202" t="s">
        <v>8</v>
      </c>
      <c r="I28" s="199" t="s">
        <v>8</v>
      </c>
      <c r="J28" s="200" t="s">
        <v>8</v>
      </c>
      <c r="K28" s="201" t="s">
        <v>8</v>
      </c>
      <c r="L28" s="203" t="s">
        <v>8</v>
      </c>
      <c r="M28" s="105" t="s">
        <v>8</v>
      </c>
      <c r="N28" s="202">
        <v>379.16942643156966</v>
      </c>
      <c r="O28" s="199">
        <v>3.6616808894384381</v>
      </c>
      <c r="P28" s="200">
        <v>397.23241556078489</v>
      </c>
      <c r="Q28" s="201">
        <v>3.3652973825260677</v>
      </c>
      <c r="R28" s="203">
        <v>18.062989129215264</v>
      </c>
      <c r="S28" s="105">
        <v>3.0693437933633381</v>
      </c>
      <c r="T28" s="106" t="s">
        <v>8</v>
      </c>
      <c r="U28" s="156" t="s">
        <v>8</v>
      </c>
      <c r="V28" s="167" t="s">
        <v>8</v>
      </c>
      <c r="W28" s="156" t="s">
        <v>8</v>
      </c>
      <c r="X28" s="167" t="s">
        <v>8</v>
      </c>
      <c r="Y28" s="105" t="s">
        <v>8</v>
      </c>
      <c r="Z28" s="104" t="s">
        <v>8</v>
      </c>
      <c r="AA28" s="156" t="s">
        <v>8</v>
      </c>
      <c r="AB28" s="167" t="s">
        <v>8</v>
      </c>
      <c r="AC28" s="156" t="s">
        <v>8</v>
      </c>
      <c r="AD28" s="167" t="s">
        <v>8</v>
      </c>
      <c r="AE28" s="129" t="s">
        <v>8</v>
      </c>
    </row>
    <row r="29" spans="1:31" s="40" customFormat="1">
      <c r="A29" s="93" t="s">
        <v>136</v>
      </c>
      <c r="B29" s="198" t="s">
        <v>8</v>
      </c>
      <c r="C29" s="199" t="s">
        <v>8</v>
      </c>
      <c r="D29" s="200" t="s">
        <v>8</v>
      </c>
      <c r="E29" s="201" t="s">
        <v>8</v>
      </c>
      <c r="F29" s="167" t="s">
        <v>8</v>
      </c>
      <c r="G29" s="156" t="s">
        <v>8</v>
      </c>
      <c r="H29" s="202">
        <v>400.36414103698223</v>
      </c>
      <c r="I29" s="199">
        <v>4.1193538470534907</v>
      </c>
      <c r="J29" s="200">
        <v>405.15553002226591</v>
      </c>
      <c r="K29" s="201">
        <v>4.0181503113819925</v>
      </c>
      <c r="L29" s="203">
        <v>4.7913889852836862</v>
      </c>
      <c r="M29" s="105">
        <v>4.4891538019182713</v>
      </c>
      <c r="N29" s="202">
        <v>415.66253189513685</v>
      </c>
      <c r="O29" s="199">
        <v>3.7049747686642114</v>
      </c>
      <c r="P29" s="200">
        <v>405.42147836419286</v>
      </c>
      <c r="Q29" s="201">
        <v>3.6305572582440617</v>
      </c>
      <c r="R29" s="203">
        <v>-10.241053530944027</v>
      </c>
      <c r="S29" s="105">
        <v>3.7802391065888492</v>
      </c>
      <c r="T29" s="106" t="s">
        <v>8</v>
      </c>
      <c r="U29" s="156" t="s">
        <v>8</v>
      </c>
      <c r="V29" s="167" t="s">
        <v>8</v>
      </c>
      <c r="W29" s="156" t="s">
        <v>8</v>
      </c>
      <c r="X29" s="167" t="s">
        <v>8</v>
      </c>
      <c r="Y29" s="105" t="s">
        <v>8</v>
      </c>
      <c r="Z29" s="104">
        <v>15.29839038848877</v>
      </c>
      <c r="AA29" s="156">
        <v>10.885440826416016</v>
      </c>
      <c r="AB29" s="167">
        <v>0.26594835519790649</v>
      </c>
      <c r="AC29" s="156">
        <v>10.822355270385742</v>
      </c>
      <c r="AD29" s="167">
        <v>-15.032442092895508</v>
      </c>
      <c r="AE29" s="129">
        <v>5.8687911033630371</v>
      </c>
    </row>
    <row r="30" spans="1:31" s="40" customFormat="1">
      <c r="A30" s="93" t="s">
        <v>11</v>
      </c>
      <c r="B30" s="198">
        <v>487.0176603795565</v>
      </c>
      <c r="C30" s="199">
        <v>4.478355143496846</v>
      </c>
      <c r="D30" s="200">
        <v>485.5585262955355</v>
      </c>
      <c r="E30" s="201">
        <v>4.2335191327694073</v>
      </c>
      <c r="F30" s="167">
        <v>-1.4591340840210592</v>
      </c>
      <c r="G30" s="156">
        <v>4.7432454108006583</v>
      </c>
      <c r="H30" s="202">
        <v>510.39111145059928</v>
      </c>
      <c r="I30" s="199">
        <v>4.1964064981507203</v>
      </c>
      <c r="J30" s="200">
        <v>513.77548764008463</v>
      </c>
      <c r="K30" s="201">
        <v>3.3360066168238109</v>
      </c>
      <c r="L30" s="203">
        <v>3.3843761894853799</v>
      </c>
      <c r="M30" s="105">
        <v>3.6324329061780678</v>
      </c>
      <c r="N30" s="202">
        <v>497.70801867635032</v>
      </c>
      <c r="O30" s="199">
        <v>3.4081764886662493</v>
      </c>
      <c r="P30" s="200">
        <v>492.58939558033302</v>
      </c>
      <c r="Q30" s="201">
        <v>3.0682941468886074</v>
      </c>
      <c r="R30" s="203">
        <v>-5.1186230960173305</v>
      </c>
      <c r="S30" s="105">
        <v>2.7182886315433783</v>
      </c>
      <c r="T30" s="106">
        <v>10.69035816192627</v>
      </c>
      <c r="U30" s="156">
        <v>7.9040389060974121</v>
      </c>
      <c r="V30" s="167">
        <v>7.0308694839477539</v>
      </c>
      <c r="W30" s="156">
        <v>7.6249337196350098</v>
      </c>
      <c r="X30" s="167">
        <v>-3.6594889163970947</v>
      </c>
      <c r="Y30" s="105">
        <v>5.4669432640075684</v>
      </c>
      <c r="Z30" s="104">
        <v>-12.683093070983887</v>
      </c>
      <c r="AA30" s="156">
        <v>10.817688941955566</v>
      </c>
      <c r="AB30" s="167">
        <v>-21.186092376708984</v>
      </c>
      <c r="AC30" s="156">
        <v>10.408662796020508</v>
      </c>
      <c r="AD30" s="167">
        <v>-8.5029993057250977</v>
      </c>
      <c r="AE30" s="129">
        <v>4.5369219779968262</v>
      </c>
    </row>
    <row r="31" spans="1:31" s="40" customFormat="1">
      <c r="A31" s="93" t="s">
        <v>9</v>
      </c>
      <c r="B31" s="198" t="s">
        <v>8</v>
      </c>
      <c r="C31" s="199" t="s">
        <v>8</v>
      </c>
      <c r="D31" s="200" t="s">
        <v>8</v>
      </c>
      <c r="E31" s="201" t="s">
        <v>8</v>
      </c>
      <c r="F31" s="167" t="s">
        <v>8</v>
      </c>
      <c r="G31" s="156" t="s">
        <v>8</v>
      </c>
      <c r="H31" s="202" t="s">
        <v>8</v>
      </c>
      <c r="I31" s="199" t="s">
        <v>8</v>
      </c>
      <c r="J31" s="200" t="s">
        <v>8</v>
      </c>
      <c r="K31" s="201" t="s">
        <v>8</v>
      </c>
      <c r="L31" s="203" t="s">
        <v>8</v>
      </c>
      <c r="M31" s="105" t="s">
        <v>8</v>
      </c>
      <c r="N31" s="202">
        <v>440.52440264341226</v>
      </c>
      <c r="O31" s="199">
        <v>3.5478064718275042</v>
      </c>
      <c r="P31" s="200">
        <v>446.84553178281578</v>
      </c>
      <c r="Q31" s="201">
        <v>3.4519171212553066</v>
      </c>
      <c r="R31" s="203">
        <v>6.3211291394035705</v>
      </c>
      <c r="S31" s="105">
        <v>4.0478256856475818</v>
      </c>
      <c r="T31" s="106" t="s">
        <v>8</v>
      </c>
      <c r="U31" s="156" t="s">
        <v>8</v>
      </c>
      <c r="V31" s="167" t="s">
        <v>8</v>
      </c>
      <c r="W31" s="156" t="s">
        <v>8</v>
      </c>
      <c r="X31" s="167" t="s">
        <v>8</v>
      </c>
      <c r="Y31" s="105" t="s">
        <v>8</v>
      </c>
      <c r="Z31" s="104" t="s">
        <v>8</v>
      </c>
      <c r="AA31" s="156" t="s">
        <v>8</v>
      </c>
      <c r="AB31" s="167" t="s">
        <v>8</v>
      </c>
      <c r="AC31" s="156" t="s">
        <v>8</v>
      </c>
      <c r="AD31" s="167" t="s">
        <v>8</v>
      </c>
      <c r="AE31" s="129" t="s">
        <v>8</v>
      </c>
    </row>
    <row r="32" spans="1:31" s="40" customFormat="1">
      <c r="A32" s="93"/>
      <c r="B32" s="198"/>
      <c r="C32" s="199"/>
      <c r="D32" s="200"/>
      <c r="E32" s="201"/>
      <c r="F32" s="167"/>
      <c r="G32" s="156"/>
      <c r="H32" s="202"/>
      <c r="I32" s="199"/>
      <c r="J32" s="200"/>
      <c r="K32" s="201"/>
      <c r="L32" s="203"/>
      <c r="M32" s="105"/>
      <c r="N32" s="202"/>
      <c r="O32" s="199"/>
      <c r="P32" s="200"/>
      <c r="Q32" s="201"/>
      <c r="R32" s="203"/>
      <c r="S32" s="105"/>
      <c r="T32" s="106"/>
      <c r="U32" s="156"/>
      <c r="V32" s="167"/>
      <c r="W32" s="156"/>
      <c r="X32" s="167"/>
      <c r="Y32" s="105"/>
      <c r="Z32" s="104"/>
      <c r="AA32" s="156"/>
      <c r="AB32" s="167"/>
      <c r="AC32" s="156"/>
      <c r="AD32" s="167"/>
      <c r="AE32" s="129"/>
    </row>
    <row r="33" spans="1:31" s="40" customFormat="1">
      <c r="A33" s="93" t="s">
        <v>138</v>
      </c>
      <c r="B33" s="198" t="s">
        <v>8</v>
      </c>
      <c r="C33" s="199" t="s">
        <v>8</v>
      </c>
      <c r="D33" s="200" t="s">
        <v>8</v>
      </c>
      <c r="E33" s="201" t="s">
        <v>8</v>
      </c>
      <c r="F33" s="167" t="s">
        <v>8</v>
      </c>
      <c r="G33" s="156" t="s">
        <v>8</v>
      </c>
      <c r="H33" s="202">
        <v>506.70198640688142</v>
      </c>
      <c r="I33" s="199">
        <v>3.8869077814466566</v>
      </c>
      <c r="J33" s="200">
        <v>511.79514227803338</v>
      </c>
      <c r="K33" s="201">
        <v>3.6470845444037239</v>
      </c>
      <c r="L33" s="203">
        <v>5.0931558711519758</v>
      </c>
      <c r="M33" s="105">
        <v>3.5586988537211717</v>
      </c>
      <c r="N33" s="202">
        <v>556.83035009416528</v>
      </c>
      <c r="O33" s="199">
        <v>3.423694087839146</v>
      </c>
      <c r="P33" s="200">
        <v>558.98790241949052</v>
      </c>
      <c r="Q33" s="201">
        <v>3.1422567205465697</v>
      </c>
      <c r="R33" s="203">
        <v>2.1575523253251503</v>
      </c>
      <c r="S33" s="105">
        <v>3.9085651942147264</v>
      </c>
      <c r="T33" s="106" t="s">
        <v>8</v>
      </c>
      <c r="U33" s="156" t="s">
        <v>8</v>
      </c>
      <c r="V33" s="167" t="s">
        <v>8</v>
      </c>
      <c r="W33" s="156" t="s">
        <v>8</v>
      </c>
      <c r="X33" s="167" t="s">
        <v>8</v>
      </c>
      <c r="Y33" s="105" t="s">
        <v>8</v>
      </c>
      <c r="Z33" s="104">
        <v>50.128364562988281</v>
      </c>
      <c r="AA33" s="156">
        <v>10.706382751464844</v>
      </c>
      <c r="AB33" s="167">
        <v>47.192760467529297</v>
      </c>
      <c r="AC33" s="156">
        <v>10.534319877624512</v>
      </c>
      <c r="AD33" s="167">
        <v>-2.9356036186218262</v>
      </c>
      <c r="AE33" s="129">
        <v>5.2859454154968262</v>
      </c>
    </row>
    <row r="34" spans="1:31" ht="13.5" thickBot="1">
      <c r="A34" s="93"/>
      <c r="B34" s="204"/>
      <c r="C34" s="205"/>
      <c r="D34" s="206"/>
      <c r="E34" s="207"/>
      <c r="F34" s="176"/>
      <c r="G34" s="175"/>
      <c r="H34" s="208"/>
      <c r="I34" s="205"/>
      <c r="J34" s="206"/>
      <c r="K34" s="207"/>
      <c r="L34" s="209"/>
      <c r="M34" s="139"/>
      <c r="N34" s="208"/>
      <c r="O34" s="205"/>
      <c r="P34" s="206"/>
      <c r="Q34" s="207"/>
      <c r="R34" s="209"/>
      <c r="S34" s="139"/>
      <c r="T34" s="177"/>
      <c r="U34" s="175"/>
      <c r="V34" s="176"/>
      <c r="W34" s="175"/>
      <c r="X34" s="176"/>
      <c r="Y34" s="139"/>
      <c r="Z34" s="174"/>
      <c r="AA34" s="175"/>
      <c r="AB34" s="176"/>
      <c r="AC34" s="175"/>
      <c r="AD34" s="176"/>
      <c r="AE34" s="141"/>
    </row>
    <row r="37" spans="1:31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31" ht="24.75" customHeight="1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31">
      <c r="A39" s="87" t="s">
        <v>144</v>
      </c>
    </row>
    <row r="40" spans="1:31">
      <c r="A40" s="216" t="s">
        <v>122</v>
      </c>
    </row>
  </sheetData>
  <mergeCells count="23">
    <mergeCell ref="A37:S37"/>
    <mergeCell ref="A38:S38"/>
    <mergeCell ref="Z5:AE5"/>
    <mergeCell ref="B6:C6"/>
    <mergeCell ref="D6:E6"/>
    <mergeCell ref="F6:G6"/>
    <mergeCell ref="H6:I6"/>
    <mergeCell ref="T6:U6"/>
    <mergeCell ref="A5:A7"/>
    <mergeCell ref="B5:G5"/>
    <mergeCell ref="H5:M5"/>
    <mergeCell ref="N5:S5"/>
    <mergeCell ref="T5:Y5"/>
    <mergeCell ref="J6:K6"/>
    <mergeCell ref="L6:M6"/>
    <mergeCell ref="N6:O6"/>
    <mergeCell ref="AB6:AC6"/>
    <mergeCell ref="AD6:AE6"/>
    <mergeCell ref="P6:Q6"/>
    <mergeCell ref="R6:S6"/>
    <mergeCell ref="V6:W6"/>
    <mergeCell ref="X6:Y6"/>
    <mergeCell ref="Z6:AA6"/>
  </mergeCells>
  <conditionalFormatting sqref="L9:L34 F9:F34 X9:X34 V9:V34 T9:T34 R9:R34 AD9:AD34 AB9:AB34 Z9:Z34">
    <cfRule type="expression" dxfId="16" priority="1">
      <formula>ABS(F9/G9)&gt;1.96</formula>
    </cfRule>
  </conditionalFormatting>
  <pageMargins left="0.7" right="0.7" top="0.75" bottom="0.75" header="0.3" footer="0.3"/>
  <pageSetup paperSize="9" scale="42" orientation="portrait" r:id="rId1"/>
  <colBreaks count="1" manualBreakCount="1">
    <brk id="2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1"/>
  <sheetViews>
    <sheetView showGridLines="0" zoomScale="85" zoomScaleNormal="85" workbookViewId="0"/>
  </sheetViews>
  <sheetFormatPr defaultColWidth="9.140625" defaultRowHeight="12.75"/>
  <cols>
    <col min="1" max="1" width="38.5703125" style="4" customWidth="1"/>
    <col min="2" max="11" width="9.28515625" style="1" customWidth="1"/>
    <col min="12" max="37" width="9.140625" style="1" customWidth="1"/>
    <col min="38" max="16384" width="9.140625" style="1"/>
  </cols>
  <sheetData>
    <row r="1" spans="1:61" s="51" customFormat="1" ht="14.25">
      <c r="A1" s="85" t="s">
        <v>202</v>
      </c>
      <c r="B1" s="70"/>
      <c r="C1" s="71"/>
      <c r="D1" s="71"/>
      <c r="E1" s="71"/>
      <c r="F1" s="71"/>
      <c r="G1" s="71"/>
      <c r="H1" s="70"/>
      <c r="I1" s="71"/>
      <c r="J1" s="72"/>
      <c r="K1" s="71"/>
      <c r="M1" s="52"/>
    </row>
    <row r="2" spans="1:61" s="91" customFormat="1" ht="15">
      <c r="A2" s="387" t="s">
        <v>164</v>
      </c>
      <c r="L2" s="92"/>
    </row>
    <row r="3" spans="1:61">
      <c r="A3" s="2"/>
      <c r="L3" s="73"/>
    </row>
    <row r="4" spans="1:61" ht="13.5" thickBot="1">
      <c r="A4" s="1"/>
    </row>
    <row r="5" spans="1:61" ht="30" customHeight="1" thickBot="1">
      <c r="A5" s="406"/>
      <c r="B5" s="409" t="s">
        <v>25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1"/>
      <c r="N5" s="409" t="s">
        <v>163</v>
      </c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1"/>
      <c r="Z5" s="409" t="s">
        <v>34</v>
      </c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1"/>
      <c r="AL5" s="409" t="s">
        <v>115</v>
      </c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1"/>
      <c r="AX5" s="409" t="s">
        <v>116</v>
      </c>
      <c r="AY5" s="410"/>
      <c r="AZ5" s="410"/>
      <c r="BA5" s="410"/>
      <c r="BB5" s="410"/>
      <c r="BC5" s="410"/>
      <c r="BD5" s="410"/>
      <c r="BE5" s="410"/>
      <c r="BF5" s="410"/>
      <c r="BG5" s="410"/>
      <c r="BH5" s="410"/>
      <c r="BI5" s="410"/>
    </row>
    <row r="6" spans="1:61" ht="18.75" customHeight="1" thickBot="1">
      <c r="A6" s="406"/>
      <c r="B6" s="409" t="s">
        <v>91</v>
      </c>
      <c r="C6" s="410"/>
      <c r="D6" s="410"/>
      <c r="E6" s="411"/>
      <c r="F6" s="409" t="s">
        <v>101</v>
      </c>
      <c r="G6" s="410"/>
      <c r="H6" s="410"/>
      <c r="I6" s="411"/>
      <c r="J6" s="409" t="s">
        <v>103</v>
      </c>
      <c r="K6" s="410"/>
      <c r="L6" s="410"/>
      <c r="M6" s="411"/>
      <c r="N6" s="409" t="s">
        <v>91</v>
      </c>
      <c r="O6" s="410"/>
      <c r="P6" s="410"/>
      <c r="Q6" s="411"/>
      <c r="R6" s="409" t="s">
        <v>101</v>
      </c>
      <c r="S6" s="410"/>
      <c r="T6" s="410"/>
      <c r="U6" s="411"/>
      <c r="V6" s="409" t="s">
        <v>103</v>
      </c>
      <c r="W6" s="410"/>
      <c r="X6" s="410"/>
      <c r="Y6" s="411"/>
      <c r="Z6" s="409" t="s">
        <v>91</v>
      </c>
      <c r="AA6" s="410"/>
      <c r="AB6" s="410"/>
      <c r="AC6" s="411"/>
      <c r="AD6" s="409" t="s">
        <v>101</v>
      </c>
      <c r="AE6" s="410"/>
      <c r="AF6" s="410"/>
      <c r="AG6" s="411"/>
      <c r="AH6" s="409" t="s">
        <v>103</v>
      </c>
      <c r="AI6" s="410"/>
      <c r="AJ6" s="410"/>
      <c r="AK6" s="411"/>
      <c r="AL6" s="409" t="s">
        <v>91</v>
      </c>
      <c r="AM6" s="410"/>
      <c r="AN6" s="410"/>
      <c r="AO6" s="411"/>
      <c r="AP6" s="409" t="s">
        <v>101</v>
      </c>
      <c r="AQ6" s="410"/>
      <c r="AR6" s="410"/>
      <c r="AS6" s="411"/>
      <c r="AT6" s="409" t="s">
        <v>103</v>
      </c>
      <c r="AU6" s="410"/>
      <c r="AV6" s="410"/>
      <c r="AW6" s="411"/>
      <c r="AX6" s="409" t="s">
        <v>91</v>
      </c>
      <c r="AY6" s="410"/>
      <c r="AZ6" s="410"/>
      <c r="BA6" s="411"/>
      <c r="BB6" s="409" t="s">
        <v>101</v>
      </c>
      <c r="BC6" s="410"/>
      <c r="BD6" s="410"/>
      <c r="BE6" s="411"/>
      <c r="BF6" s="409" t="s">
        <v>103</v>
      </c>
      <c r="BG6" s="410"/>
      <c r="BH6" s="410"/>
      <c r="BI6" s="410"/>
    </row>
    <row r="7" spans="1:61" ht="48" customHeight="1" thickBot="1">
      <c r="A7" s="406"/>
      <c r="B7" s="409" t="s">
        <v>162</v>
      </c>
      <c r="C7" s="410"/>
      <c r="D7" s="409" t="s">
        <v>31</v>
      </c>
      <c r="E7" s="410"/>
      <c r="F7" s="409" t="s">
        <v>162</v>
      </c>
      <c r="G7" s="410"/>
      <c r="H7" s="409" t="s">
        <v>31</v>
      </c>
      <c r="I7" s="410"/>
      <c r="J7" s="409" t="s">
        <v>162</v>
      </c>
      <c r="K7" s="410"/>
      <c r="L7" s="409" t="s">
        <v>31</v>
      </c>
      <c r="M7" s="410"/>
      <c r="N7" s="409" t="s">
        <v>162</v>
      </c>
      <c r="O7" s="410"/>
      <c r="P7" s="409" t="s">
        <v>31</v>
      </c>
      <c r="Q7" s="410"/>
      <c r="R7" s="409" t="s">
        <v>162</v>
      </c>
      <c r="S7" s="410"/>
      <c r="T7" s="409" t="s">
        <v>31</v>
      </c>
      <c r="U7" s="410"/>
      <c r="V7" s="409" t="s">
        <v>162</v>
      </c>
      <c r="W7" s="410"/>
      <c r="X7" s="409" t="s">
        <v>31</v>
      </c>
      <c r="Y7" s="410"/>
      <c r="Z7" s="409" t="s">
        <v>162</v>
      </c>
      <c r="AA7" s="410"/>
      <c r="AB7" s="409" t="s">
        <v>31</v>
      </c>
      <c r="AC7" s="410"/>
      <c r="AD7" s="409" t="s">
        <v>162</v>
      </c>
      <c r="AE7" s="410"/>
      <c r="AF7" s="409" t="s">
        <v>31</v>
      </c>
      <c r="AG7" s="410"/>
      <c r="AH7" s="409" t="s">
        <v>162</v>
      </c>
      <c r="AI7" s="410"/>
      <c r="AJ7" s="409" t="s">
        <v>31</v>
      </c>
      <c r="AK7" s="410"/>
      <c r="AL7" s="409" t="s">
        <v>162</v>
      </c>
      <c r="AM7" s="410"/>
      <c r="AN7" s="409" t="s">
        <v>31</v>
      </c>
      <c r="AO7" s="410"/>
      <c r="AP7" s="409" t="s">
        <v>162</v>
      </c>
      <c r="AQ7" s="410"/>
      <c r="AR7" s="409" t="s">
        <v>31</v>
      </c>
      <c r="AS7" s="410"/>
      <c r="AT7" s="409" t="s">
        <v>162</v>
      </c>
      <c r="AU7" s="410"/>
      <c r="AV7" s="409" t="s">
        <v>31</v>
      </c>
      <c r="AW7" s="410"/>
      <c r="AX7" s="409" t="s">
        <v>162</v>
      </c>
      <c r="AY7" s="410"/>
      <c r="AZ7" s="409" t="s">
        <v>31</v>
      </c>
      <c r="BA7" s="410"/>
      <c r="BB7" s="409" t="s">
        <v>162</v>
      </c>
      <c r="BC7" s="410"/>
      <c r="BD7" s="409" t="s">
        <v>31</v>
      </c>
      <c r="BE7" s="410"/>
      <c r="BF7" s="409" t="s">
        <v>162</v>
      </c>
      <c r="BG7" s="410"/>
      <c r="BH7" s="409" t="s">
        <v>31</v>
      </c>
      <c r="BI7" s="410"/>
    </row>
    <row r="8" spans="1:61" ht="13.5" thickBot="1">
      <c r="A8" s="220"/>
      <c r="B8" s="219" t="s">
        <v>0</v>
      </c>
      <c r="C8" s="219" t="s">
        <v>21</v>
      </c>
      <c r="D8" s="219" t="s">
        <v>0</v>
      </c>
      <c r="E8" s="219" t="s">
        <v>21</v>
      </c>
      <c r="F8" s="219" t="s">
        <v>0</v>
      </c>
      <c r="G8" s="219" t="s">
        <v>21</v>
      </c>
      <c r="H8" s="219" t="s">
        <v>0</v>
      </c>
      <c r="I8" s="219" t="s">
        <v>21</v>
      </c>
      <c r="J8" s="219" t="s">
        <v>36</v>
      </c>
      <c r="K8" s="219" t="s">
        <v>21</v>
      </c>
      <c r="L8" s="219" t="s">
        <v>36</v>
      </c>
      <c r="M8" s="219" t="s">
        <v>21</v>
      </c>
      <c r="N8" s="219" t="s">
        <v>0</v>
      </c>
      <c r="O8" s="219" t="s">
        <v>21</v>
      </c>
      <c r="P8" s="219" t="s">
        <v>0</v>
      </c>
      <c r="Q8" s="219" t="s">
        <v>21</v>
      </c>
      <c r="R8" s="219" t="s">
        <v>0</v>
      </c>
      <c r="S8" s="219" t="s">
        <v>21</v>
      </c>
      <c r="T8" s="219" t="s">
        <v>0</v>
      </c>
      <c r="U8" s="219" t="s">
        <v>21</v>
      </c>
      <c r="V8" s="219" t="s">
        <v>36</v>
      </c>
      <c r="W8" s="219" t="s">
        <v>21</v>
      </c>
      <c r="X8" s="219" t="s">
        <v>36</v>
      </c>
      <c r="Y8" s="219" t="s">
        <v>21</v>
      </c>
      <c r="Z8" s="219" t="s">
        <v>0</v>
      </c>
      <c r="AA8" s="219" t="s">
        <v>21</v>
      </c>
      <c r="AB8" s="219" t="s">
        <v>0</v>
      </c>
      <c r="AC8" s="219" t="s">
        <v>21</v>
      </c>
      <c r="AD8" s="219" t="s">
        <v>0</v>
      </c>
      <c r="AE8" s="219" t="s">
        <v>21</v>
      </c>
      <c r="AF8" s="219" t="s">
        <v>0</v>
      </c>
      <c r="AG8" s="219" t="s">
        <v>21</v>
      </c>
      <c r="AH8" s="219" t="s">
        <v>36</v>
      </c>
      <c r="AI8" s="219" t="s">
        <v>21</v>
      </c>
      <c r="AJ8" s="219" t="s">
        <v>36</v>
      </c>
      <c r="AK8" s="219" t="s">
        <v>21</v>
      </c>
      <c r="AL8" s="219" t="s">
        <v>36</v>
      </c>
      <c r="AM8" s="219" t="s">
        <v>21</v>
      </c>
      <c r="AN8" s="219" t="s">
        <v>36</v>
      </c>
      <c r="AO8" s="219" t="s">
        <v>21</v>
      </c>
      <c r="AP8" s="219" t="s">
        <v>36</v>
      </c>
      <c r="AQ8" s="219" t="s">
        <v>21</v>
      </c>
      <c r="AR8" s="219" t="s">
        <v>36</v>
      </c>
      <c r="AS8" s="219" t="s">
        <v>21</v>
      </c>
      <c r="AT8" s="219" t="s">
        <v>36</v>
      </c>
      <c r="AU8" s="219" t="s">
        <v>21</v>
      </c>
      <c r="AV8" s="219" t="s">
        <v>36</v>
      </c>
      <c r="AW8" s="219" t="s">
        <v>21</v>
      </c>
      <c r="AX8" s="219" t="s">
        <v>36</v>
      </c>
      <c r="AY8" s="219" t="s">
        <v>21</v>
      </c>
      <c r="AZ8" s="219" t="s">
        <v>36</v>
      </c>
      <c r="BA8" s="219" t="s">
        <v>21</v>
      </c>
      <c r="BB8" s="219" t="s">
        <v>36</v>
      </c>
      <c r="BC8" s="219" t="s">
        <v>21</v>
      </c>
      <c r="BD8" s="219" t="s">
        <v>36</v>
      </c>
      <c r="BE8" s="219" t="s">
        <v>21</v>
      </c>
      <c r="BF8" s="219" t="s">
        <v>36</v>
      </c>
      <c r="BG8" s="219" t="s">
        <v>21</v>
      </c>
      <c r="BH8" s="219" t="s">
        <v>36</v>
      </c>
      <c r="BI8" s="305" t="s">
        <v>21</v>
      </c>
    </row>
    <row r="9" spans="1:61" ht="13.5" customHeight="1">
      <c r="A9" s="95" t="s">
        <v>139</v>
      </c>
      <c r="B9" s="11"/>
      <c r="C9" s="7"/>
      <c r="D9" s="304"/>
      <c r="E9" s="244"/>
      <c r="F9" s="303"/>
      <c r="G9" s="7"/>
      <c r="H9" s="304"/>
      <c r="I9" s="244"/>
      <c r="J9" s="302"/>
      <c r="K9" s="279"/>
      <c r="L9" s="302"/>
      <c r="M9" s="279"/>
      <c r="N9" s="303"/>
      <c r="O9" s="7"/>
      <c r="P9" s="304"/>
      <c r="Q9" s="244"/>
      <c r="R9" s="303"/>
      <c r="S9" s="7"/>
      <c r="T9" s="304"/>
      <c r="U9" s="244"/>
      <c r="V9" s="302"/>
      <c r="W9" s="279"/>
      <c r="X9" s="302"/>
      <c r="Y9" s="244"/>
      <c r="Z9" s="303"/>
      <c r="AA9" s="7"/>
      <c r="AB9" s="304"/>
      <c r="AC9" s="244"/>
      <c r="AD9" s="303"/>
      <c r="AE9" s="7"/>
      <c r="AF9" s="304"/>
      <c r="AG9" s="244"/>
      <c r="AH9" s="302"/>
      <c r="AI9" s="279"/>
      <c r="AJ9" s="302"/>
      <c r="AK9" s="244"/>
      <c r="AL9" s="303"/>
      <c r="AM9" s="279"/>
      <c r="AN9" s="302"/>
      <c r="AO9" s="244"/>
      <c r="AP9" s="11"/>
      <c r="AQ9" s="279"/>
      <c r="AR9" s="302"/>
      <c r="AS9" s="244"/>
      <c r="AT9" s="11"/>
      <c r="AU9" s="279"/>
      <c r="AV9" s="302"/>
      <c r="AW9" s="244"/>
      <c r="AX9" s="11"/>
      <c r="AY9" s="279"/>
      <c r="AZ9" s="302"/>
      <c r="BA9" s="244"/>
      <c r="BB9" s="11"/>
      <c r="BC9" s="279"/>
      <c r="BD9" s="302"/>
      <c r="BE9" s="244"/>
      <c r="BF9" s="11"/>
      <c r="BG9" s="279"/>
      <c r="BH9" s="302"/>
      <c r="BI9" s="241"/>
    </row>
    <row r="10" spans="1:61">
      <c r="A10" s="240" t="s">
        <v>10</v>
      </c>
      <c r="B10" s="297">
        <v>12.183957608063048</v>
      </c>
      <c r="C10" s="301">
        <v>0.97461043815305004</v>
      </c>
      <c r="D10" s="300">
        <v>17.513467780384161</v>
      </c>
      <c r="E10" s="298">
        <v>1.2704302408425117</v>
      </c>
      <c r="F10" s="299">
        <v>8.4604606224971786</v>
      </c>
      <c r="G10" s="301">
        <v>0.79993775004191181</v>
      </c>
      <c r="H10" s="300">
        <v>14.443011079137072</v>
      </c>
      <c r="I10" s="298">
        <v>1.032294346572844</v>
      </c>
      <c r="J10" s="295">
        <v>-3.7234969855658706</v>
      </c>
      <c r="K10" s="296">
        <v>1.0972194930448211</v>
      </c>
      <c r="L10" s="295">
        <v>-3.0704567012470867</v>
      </c>
      <c r="M10" s="296">
        <v>1.6934074484164532</v>
      </c>
      <c r="N10" s="299">
        <v>22.874245341110363</v>
      </c>
      <c r="O10" s="301">
        <v>0.81673432231242959</v>
      </c>
      <c r="P10" s="300">
        <v>15.92053888025991</v>
      </c>
      <c r="Q10" s="298">
        <v>0.74450382633531853</v>
      </c>
      <c r="R10" s="299">
        <v>16.537709708864355</v>
      </c>
      <c r="S10" s="301">
        <v>0.67030826620873207</v>
      </c>
      <c r="T10" s="300">
        <v>14.863662466248321</v>
      </c>
      <c r="U10" s="298">
        <v>0.68885451963021382</v>
      </c>
      <c r="V10" s="295">
        <v>-6.3365356322460098</v>
      </c>
      <c r="W10" s="296">
        <v>0.9554630118381785</v>
      </c>
      <c r="X10" s="295">
        <v>-1.0568764140115847</v>
      </c>
      <c r="Y10" s="298">
        <v>0.90374881076569424</v>
      </c>
      <c r="Z10" s="299">
        <v>16.521097408337546</v>
      </c>
      <c r="AA10" s="301">
        <v>0.77884501404358586</v>
      </c>
      <c r="AB10" s="300">
        <v>15.572449327116253</v>
      </c>
      <c r="AC10" s="298">
        <v>0.83136399285978635</v>
      </c>
      <c r="AD10" s="299">
        <v>14.726558692952398</v>
      </c>
      <c r="AE10" s="301">
        <v>0.85825679886610684</v>
      </c>
      <c r="AF10" s="300">
        <v>12.610464707445571</v>
      </c>
      <c r="AG10" s="298">
        <v>0.8591563426790555</v>
      </c>
      <c r="AH10" s="295">
        <v>-1.794538715385146</v>
      </c>
      <c r="AI10" s="296">
        <v>0.92867034783621683</v>
      </c>
      <c r="AJ10" s="295">
        <v>-2.9619846196706794</v>
      </c>
      <c r="AK10" s="298">
        <v>1.214870056448875</v>
      </c>
      <c r="AL10" s="299">
        <v>4.3371396064758301</v>
      </c>
      <c r="AM10" s="296">
        <v>2.0923206806182861</v>
      </c>
      <c r="AN10" s="295">
        <v>-1.9410184621810913</v>
      </c>
      <c r="AO10" s="298">
        <v>2.6060149669647217</v>
      </c>
      <c r="AP10" s="297">
        <v>6.2660980224609375</v>
      </c>
      <c r="AQ10" s="296">
        <v>2.1882050037384033</v>
      </c>
      <c r="AR10" s="295">
        <v>-1.8325463533401489</v>
      </c>
      <c r="AS10" s="298">
        <v>1.8800690174102783</v>
      </c>
      <c r="AT10" s="297">
        <v>1.9289582967758179</v>
      </c>
      <c r="AU10" s="296">
        <v>1.4374697208404541</v>
      </c>
      <c r="AV10" s="295">
        <v>0.10847207903862</v>
      </c>
      <c r="AW10" s="298">
        <v>2.084115743637085</v>
      </c>
      <c r="AX10" s="297">
        <v>-6.3531479835510254</v>
      </c>
      <c r="AY10" s="296">
        <v>4.5408601760864258</v>
      </c>
      <c r="AZ10" s="295">
        <v>-0.3480895459651947</v>
      </c>
      <c r="BA10" s="298">
        <v>5.925323486328125</v>
      </c>
      <c r="BB10" s="297">
        <v>-1.8111510276794434</v>
      </c>
      <c r="BC10" s="296">
        <v>5.4242262840270996</v>
      </c>
      <c r="BD10" s="295">
        <v>-2.2531976699829102</v>
      </c>
      <c r="BE10" s="298">
        <v>4.2037081718444824</v>
      </c>
      <c r="BF10" s="297">
        <v>4.541996955871582</v>
      </c>
      <c r="BG10" s="296">
        <v>1.3324182033538818</v>
      </c>
      <c r="BH10" s="295">
        <v>-1.9051082134246826</v>
      </c>
      <c r="BI10" s="294">
        <v>1.5141569375991821</v>
      </c>
    </row>
    <row r="11" spans="1:61">
      <c r="A11" s="93" t="s">
        <v>124</v>
      </c>
      <c r="B11" s="297" t="s">
        <v>8</v>
      </c>
      <c r="C11" s="301" t="s">
        <v>8</v>
      </c>
      <c r="D11" s="300" t="s">
        <v>8</v>
      </c>
      <c r="E11" s="298" t="s">
        <v>8</v>
      </c>
      <c r="F11" s="299" t="s">
        <v>8</v>
      </c>
      <c r="G11" s="301" t="s">
        <v>8</v>
      </c>
      <c r="H11" s="300" t="s">
        <v>8</v>
      </c>
      <c r="I11" s="298" t="s">
        <v>8</v>
      </c>
      <c r="J11" s="295" t="s">
        <v>8</v>
      </c>
      <c r="K11" s="296" t="s">
        <v>8</v>
      </c>
      <c r="L11" s="295" t="s">
        <v>8</v>
      </c>
      <c r="M11" s="296" t="s">
        <v>8</v>
      </c>
      <c r="N11" s="299">
        <v>14.071145383552617</v>
      </c>
      <c r="O11" s="301">
        <v>1.0653091516018987</v>
      </c>
      <c r="P11" s="300">
        <v>22.349237442413187</v>
      </c>
      <c r="Q11" s="298">
        <v>1.4145914867975917</v>
      </c>
      <c r="R11" s="299">
        <v>11.322274689971259</v>
      </c>
      <c r="S11" s="301">
        <v>1.0890101349258643</v>
      </c>
      <c r="T11" s="300">
        <v>21.159110681521724</v>
      </c>
      <c r="U11" s="298">
        <v>1.5075737535604228</v>
      </c>
      <c r="V11" s="295">
        <v>-2.7488706935813578</v>
      </c>
      <c r="W11" s="296">
        <v>0.98459178378758327</v>
      </c>
      <c r="X11" s="295">
        <v>-1.1901267608914654</v>
      </c>
      <c r="Y11" s="298">
        <v>1.5301851633209911</v>
      </c>
      <c r="Z11" s="299">
        <v>9.7535397583317778</v>
      </c>
      <c r="AA11" s="301">
        <v>0.80764323774255897</v>
      </c>
      <c r="AB11" s="300">
        <v>19.439042802883691</v>
      </c>
      <c r="AC11" s="298">
        <v>1.5338211106761963</v>
      </c>
      <c r="AD11" s="299">
        <v>7.846677060453799</v>
      </c>
      <c r="AE11" s="301">
        <v>0.91661986335776147</v>
      </c>
      <c r="AF11" s="300">
        <v>13.950853974452599</v>
      </c>
      <c r="AG11" s="298">
        <v>1.5062049042426326</v>
      </c>
      <c r="AH11" s="295">
        <v>-1.906862697877979</v>
      </c>
      <c r="AI11" s="296">
        <v>0.93155758725043547</v>
      </c>
      <c r="AJ11" s="295">
        <v>-5.4881888284310882</v>
      </c>
      <c r="AK11" s="298">
        <v>1.5668556931669819</v>
      </c>
      <c r="AL11" s="299" t="s">
        <v>8</v>
      </c>
      <c r="AM11" s="296" t="s">
        <v>8</v>
      </c>
      <c r="AN11" s="295" t="s">
        <v>8</v>
      </c>
      <c r="AO11" s="298" t="s">
        <v>8</v>
      </c>
      <c r="AP11" s="297" t="s">
        <v>8</v>
      </c>
      <c r="AQ11" s="296" t="s">
        <v>8</v>
      </c>
      <c r="AR11" s="295" t="s">
        <v>8</v>
      </c>
      <c r="AS11" s="298" t="s">
        <v>8</v>
      </c>
      <c r="AT11" s="297" t="s">
        <v>8</v>
      </c>
      <c r="AU11" s="296" t="s">
        <v>8</v>
      </c>
      <c r="AV11" s="295" t="s">
        <v>8</v>
      </c>
      <c r="AW11" s="298" t="s">
        <v>8</v>
      </c>
      <c r="AX11" s="297">
        <v>-4.3176054954528809</v>
      </c>
      <c r="AY11" s="296">
        <v>2.8521835803985596</v>
      </c>
      <c r="AZ11" s="295">
        <v>-2.9101946353912354</v>
      </c>
      <c r="BA11" s="298">
        <v>7.955418586730957</v>
      </c>
      <c r="BB11" s="297">
        <v>-3.475597620010376</v>
      </c>
      <c r="BC11" s="296">
        <v>2.6523981094360352</v>
      </c>
      <c r="BD11" s="295">
        <v>-7.208256721496582</v>
      </c>
      <c r="BE11" s="298">
        <v>7.8232917785644531</v>
      </c>
      <c r="BF11" s="297">
        <v>0.84200799465179443</v>
      </c>
      <c r="BG11" s="296">
        <v>1.3554410934448242</v>
      </c>
      <c r="BH11" s="295">
        <v>-4.2980618476867676</v>
      </c>
      <c r="BI11" s="294">
        <v>2.1900920867919922</v>
      </c>
    </row>
    <row r="12" spans="1:61">
      <c r="A12" s="93" t="s">
        <v>125</v>
      </c>
      <c r="B12" s="297" t="s">
        <v>8</v>
      </c>
      <c r="C12" s="301" t="s">
        <v>8</v>
      </c>
      <c r="D12" s="300" t="s">
        <v>8</v>
      </c>
      <c r="E12" s="298" t="s">
        <v>8</v>
      </c>
      <c r="F12" s="299" t="s">
        <v>8</v>
      </c>
      <c r="G12" s="301" t="s">
        <v>8</v>
      </c>
      <c r="H12" s="300" t="s">
        <v>8</v>
      </c>
      <c r="I12" s="298" t="s">
        <v>8</v>
      </c>
      <c r="J12" s="295" t="s">
        <v>8</v>
      </c>
      <c r="K12" s="296" t="s">
        <v>8</v>
      </c>
      <c r="L12" s="295" t="s">
        <v>8</v>
      </c>
      <c r="M12" s="296" t="s">
        <v>8</v>
      </c>
      <c r="N12" s="299">
        <v>37.540282894808612</v>
      </c>
      <c r="O12" s="301">
        <v>1.7655542543307201</v>
      </c>
      <c r="P12" s="300">
        <v>3.5140770726945436</v>
      </c>
      <c r="Q12" s="298">
        <v>0.4613215631521787</v>
      </c>
      <c r="R12" s="299">
        <v>38.6719835228131</v>
      </c>
      <c r="S12" s="301">
        <v>1.9337679439335806</v>
      </c>
      <c r="T12" s="300">
        <v>2.6426062530447716</v>
      </c>
      <c r="U12" s="298">
        <v>0.53390543822467318</v>
      </c>
      <c r="V12" s="295">
        <v>1.1317006280044901</v>
      </c>
      <c r="W12" s="296">
        <v>2.1495231477289449</v>
      </c>
      <c r="X12" s="295">
        <v>-0.87147081964977147</v>
      </c>
      <c r="Y12" s="298">
        <v>0.56224992498732707</v>
      </c>
      <c r="Z12" s="299">
        <v>30.692797159282545</v>
      </c>
      <c r="AA12" s="301">
        <v>1.7785433480493567</v>
      </c>
      <c r="AB12" s="300">
        <v>3.9792492460696085</v>
      </c>
      <c r="AC12" s="298">
        <v>0.5392051529311791</v>
      </c>
      <c r="AD12" s="299">
        <v>29.59059102050157</v>
      </c>
      <c r="AE12" s="301">
        <v>1.6319750563777486</v>
      </c>
      <c r="AF12" s="300">
        <v>1.9652382062433658</v>
      </c>
      <c r="AG12" s="298">
        <v>0.40131388180937105</v>
      </c>
      <c r="AH12" s="295">
        <v>-1.1022061387809796</v>
      </c>
      <c r="AI12" s="296">
        <v>2.1421076849986536</v>
      </c>
      <c r="AJ12" s="295">
        <v>-2.0140110398262419</v>
      </c>
      <c r="AK12" s="298">
        <v>0.6090090890187424</v>
      </c>
      <c r="AL12" s="299" t="s">
        <v>8</v>
      </c>
      <c r="AM12" s="296" t="s">
        <v>8</v>
      </c>
      <c r="AN12" s="295" t="s">
        <v>8</v>
      </c>
      <c r="AO12" s="298" t="s">
        <v>8</v>
      </c>
      <c r="AP12" s="297" t="s">
        <v>8</v>
      </c>
      <c r="AQ12" s="296" t="s">
        <v>8</v>
      </c>
      <c r="AR12" s="295" t="s">
        <v>8</v>
      </c>
      <c r="AS12" s="298" t="s">
        <v>8</v>
      </c>
      <c r="AT12" s="297" t="s">
        <v>8</v>
      </c>
      <c r="AU12" s="296" t="s">
        <v>8</v>
      </c>
      <c r="AV12" s="295" t="s">
        <v>8</v>
      </c>
      <c r="AW12" s="298" t="s">
        <v>8</v>
      </c>
      <c r="AX12" s="297">
        <v>-6.8474855422973633</v>
      </c>
      <c r="AY12" s="296">
        <v>11.589716911315918</v>
      </c>
      <c r="AZ12" s="295">
        <v>0.4651721715927124</v>
      </c>
      <c r="BA12" s="298">
        <v>1.1854707002639771</v>
      </c>
      <c r="BB12" s="297">
        <v>-9.0813922882080078</v>
      </c>
      <c r="BC12" s="296">
        <v>13.568347930908203</v>
      </c>
      <c r="BD12" s="295">
        <v>-0.67736804485321045</v>
      </c>
      <c r="BE12" s="298">
        <v>0.72705751657485962</v>
      </c>
      <c r="BF12" s="297">
        <v>-2.2339067459106445</v>
      </c>
      <c r="BG12" s="296">
        <v>3.0346457958221436</v>
      </c>
      <c r="BH12" s="295">
        <v>-1.1425402164459229</v>
      </c>
      <c r="BI12" s="294">
        <v>0.8288649320602417</v>
      </c>
    </row>
    <row r="13" spans="1:61">
      <c r="A13" s="93" t="s">
        <v>13</v>
      </c>
      <c r="B13" s="297">
        <v>6.3979054840161185</v>
      </c>
      <c r="C13" s="301">
        <v>1.4122941286020445</v>
      </c>
      <c r="D13" s="300">
        <v>12.532246025594596</v>
      </c>
      <c r="E13" s="298">
        <v>1.7785347459304204</v>
      </c>
      <c r="F13" s="299">
        <v>4.054808047234757</v>
      </c>
      <c r="G13" s="301">
        <v>1.2213472322787231</v>
      </c>
      <c r="H13" s="300">
        <v>9.9819724506752436</v>
      </c>
      <c r="I13" s="298">
        <v>1.7350134394501713</v>
      </c>
      <c r="J13" s="295">
        <v>-2.3430974367813628</v>
      </c>
      <c r="K13" s="296">
        <v>2.0616241019713302</v>
      </c>
      <c r="L13" s="295">
        <v>-2.5502735749193524</v>
      </c>
      <c r="M13" s="296">
        <v>2.5201792624614963</v>
      </c>
      <c r="N13" s="299" t="s">
        <v>8</v>
      </c>
      <c r="O13" s="301" t="s">
        <v>8</v>
      </c>
      <c r="P13" s="300" t="s">
        <v>8</v>
      </c>
      <c r="Q13" s="298" t="s">
        <v>8</v>
      </c>
      <c r="R13" s="299" t="s">
        <v>8</v>
      </c>
      <c r="S13" s="301" t="s">
        <v>8</v>
      </c>
      <c r="T13" s="300" t="s">
        <v>8</v>
      </c>
      <c r="U13" s="298" t="s">
        <v>8</v>
      </c>
      <c r="V13" s="295" t="s">
        <v>8</v>
      </c>
      <c r="W13" s="296" t="s">
        <v>8</v>
      </c>
      <c r="X13" s="295" t="s">
        <v>8</v>
      </c>
      <c r="Y13" s="298" t="s">
        <v>8</v>
      </c>
      <c r="Z13" s="299">
        <v>5.8799923668504936</v>
      </c>
      <c r="AA13" s="301">
        <v>0.70008476134792197</v>
      </c>
      <c r="AB13" s="300">
        <v>20.077734587739563</v>
      </c>
      <c r="AC13" s="298">
        <v>1.102086353287927</v>
      </c>
      <c r="AD13" s="299">
        <v>4.804568514448615</v>
      </c>
      <c r="AE13" s="301">
        <v>0.65992037618225541</v>
      </c>
      <c r="AF13" s="300">
        <v>17.974736807922095</v>
      </c>
      <c r="AG13" s="298">
        <v>1.2955270467268842</v>
      </c>
      <c r="AH13" s="295">
        <v>-1.0754238524018784</v>
      </c>
      <c r="AI13" s="296">
        <v>0.82116910995087578</v>
      </c>
      <c r="AJ13" s="295">
        <v>-2.1029977798174655</v>
      </c>
      <c r="AK13" s="298">
        <v>1.5917788568414155</v>
      </c>
      <c r="AL13" s="299">
        <v>-0.5179131031036377</v>
      </c>
      <c r="AM13" s="296">
        <v>1.7087968587875366</v>
      </c>
      <c r="AN13" s="295">
        <v>7.5454883575439453</v>
      </c>
      <c r="AO13" s="298">
        <v>4.0525016784667969</v>
      </c>
      <c r="AP13" s="297">
        <v>0.74976044893264771</v>
      </c>
      <c r="AQ13" s="296">
        <v>1.4475706815719604</v>
      </c>
      <c r="AR13" s="295">
        <v>7.9927644729614258</v>
      </c>
      <c r="AS13" s="298">
        <v>4.0361366271972656</v>
      </c>
      <c r="AT13" s="297">
        <v>1.2676736116409302</v>
      </c>
      <c r="AU13" s="296">
        <v>2.219146728515625</v>
      </c>
      <c r="AV13" s="295">
        <v>0.4472757875919342</v>
      </c>
      <c r="AW13" s="298">
        <v>2.9807822704315186</v>
      </c>
      <c r="AX13" s="297" t="s">
        <v>8</v>
      </c>
      <c r="AY13" s="296" t="s">
        <v>8</v>
      </c>
      <c r="AZ13" s="295" t="s">
        <v>8</v>
      </c>
      <c r="BA13" s="298" t="s">
        <v>8</v>
      </c>
      <c r="BB13" s="297" t="s">
        <v>8</v>
      </c>
      <c r="BC13" s="296" t="s">
        <v>8</v>
      </c>
      <c r="BD13" s="295" t="s">
        <v>8</v>
      </c>
      <c r="BE13" s="298" t="s">
        <v>8</v>
      </c>
      <c r="BF13" s="297" t="s">
        <v>8</v>
      </c>
      <c r="BG13" s="296" t="s">
        <v>8</v>
      </c>
      <c r="BH13" s="295" t="s">
        <v>8</v>
      </c>
      <c r="BI13" s="294" t="s">
        <v>8</v>
      </c>
    </row>
    <row r="14" spans="1:61">
      <c r="A14" s="93" t="s">
        <v>126</v>
      </c>
      <c r="B14" s="297" t="s">
        <v>8</v>
      </c>
      <c r="C14" s="301" t="s">
        <v>8</v>
      </c>
      <c r="D14" s="300" t="s">
        <v>8</v>
      </c>
      <c r="E14" s="298" t="s">
        <v>8</v>
      </c>
      <c r="F14" s="299" t="s">
        <v>8</v>
      </c>
      <c r="G14" s="301" t="s">
        <v>8</v>
      </c>
      <c r="H14" s="300" t="s">
        <v>8</v>
      </c>
      <c r="I14" s="298" t="s">
        <v>8</v>
      </c>
      <c r="J14" s="295" t="s">
        <v>8</v>
      </c>
      <c r="K14" s="296" t="s">
        <v>8</v>
      </c>
      <c r="L14" s="295" t="s">
        <v>8</v>
      </c>
      <c r="M14" s="296" t="s">
        <v>8</v>
      </c>
      <c r="N14" s="299" t="s">
        <v>8</v>
      </c>
      <c r="O14" s="301" t="s">
        <v>8</v>
      </c>
      <c r="P14" s="300" t="s">
        <v>8</v>
      </c>
      <c r="Q14" s="298" t="s">
        <v>8</v>
      </c>
      <c r="R14" s="299" t="s">
        <v>8</v>
      </c>
      <c r="S14" s="301" t="s">
        <v>8</v>
      </c>
      <c r="T14" s="300" t="s">
        <v>8</v>
      </c>
      <c r="U14" s="298" t="s">
        <v>8</v>
      </c>
      <c r="V14" s="295" t="s">
        <v>8</v>
      </c>
      <c r="W14" s="296" t="s">
        <v>8</v>
      </c>
      <c r="X14" s="295" t="s">
        <v>8</v>
      </c>
      <c r="Y14" s="298" t="s">
        <v>8</v>
      </c>
      <c r="Z14" s="299">
        <v>11.713542877561375</v>
      </c>
      <c r="AA14" s="301">
        <v>0.90462449243778131</v>
      </c>
      <c r="AB14" s="300">
        <v>21.154515327616171</v>
      </c>
      <c r="AC14" s="298">
        <v>1.1295861148963775</v>
      </c>
      <c r="AD14" s="299">
        <v>8.0468445962072863</v>
      </c>
      <c r="AE14" s="301">
        <v>0.75730929028630967</v>
      </c>
      <c r="AF14" s="300">
        <v>18.557351198277054</v>
      </c>
      <c r="AG14" s="298">
        <v>1.124610886334334</v>
      </c>
      <c r="AH14" s="295">
        <v>-3.6666982813540869</v>
      </c>
      <c r="AI14" s="296">
        <v>1.0604026685609045</v>
      </c>
      <c r="AJ14" s="295">
        <v>-2.5971641293391174</v>
      </c>
      <c r="AK14" s="298">
        <v>1.3444212112311562</v>
      </c>
      <c r="AL14" s="299" t="s">
        <v>8</v>
      </c>
      <c r="AM14" s="296" t="s">
        <v>8</v>
      </c>
      <c r="AN14" s="295" t="s">
        <v>8</v>
      </c>
      <c r="AO14" s="298" t="s">
        <v>8</v>
      </c>
      <c r="AP14" s="297" t="s">
        <v>8</v>
      </c>
      <c r="AQ14" s="296" t="s">
        <v>8</v>
      </c>
      <c r="AR14" s="295" t="s">
        <v>8</v>
      </c>
      <c r="AS14" s="298" t="s">
        <v>8</v>
      </c>
      <c r="AT14" s="297" t="s">
        <v>8</v>
      </c>
      <c r="AU14" s="296" t="s">
        <v>8</v>
      </c>
      <c r="AV14" s="295" t="s">
        <v>8</v>
      </c>
      <c r="AW14" s="298" t="s">
        <v>8</v>
      </c>
      <c r="AX14" s="297" t="s">
        <v>8</v>
      </c>
      <c r="AY14" s="296" t="s">
        <v>8</v>
      </c>
      <c r="AZ14" s="295" t="s">
        <v>8</v>
      </c>
      <c r="BA14" s="298" t="s">
        <v>8</v>
      </c>
      <c r="BB14" s="297" t="s">
        <v>8</v>
      </c>
      <c r="BC14" s="296" t="s">
        <v>8</v>
      </c>
      <c r="BD14" s="295" t="s">
        <v>8</v>
      </c>
      <c r="BE14" s="298" t="s">
        <v>8</v>
      </c>
      <c r="BF14" s="297" t="s">
        <v>8</v>
      </c>
      <c r="BG14" s="296" t="s">
        <v>8</v>
      </c>
      <c r="BH14" s="295" t="s">
        <v>8</v>
      </c>
      <c r="BI14" s="294" t="s">
        <v>8</v>
      </c>
    </row>
    <row r="15" spans="1:61">
      <c r="A15" s="93" t="s">
        <v>127</v>
      </c>
      <c r="B15" s="297">
        <v>22.01058432518791</v>
      </c>
      <c r="C15" s="301">
        <v>1.3994669409131146</v>
      </c>
      <c r="D15" s="300">
        <v>3.1887081165078626</v>
      </c>
      <c r="E15" s="298">
        <v>0.40596724350873259</v>
      </c>
      <c r="F15" s="299">
        <v>21.444096644055559</v>
      </c>
      <c r="G15" s="301">
        <v>1.0396204714734205</v>
      </c>
      <c r="H15" s="300">
        <v>1.024874865759329</v>
      </c>
      <c r="I15" s="298">
        <v>0.26943623782790432</v>
      </c>
      <c r="J15" s="295">
        <v>-0.56648768113234949</v>
      </c>
      <c r="K15" s="296">
        <v>1.593598132392847</v>
      </c>
      <c r="L15" s="295">
        <v>-2.1638332507485334</v>
      </c>
      <c r="M15" s="296">
        <v>0.46449367577983791</v>
      </c>
      <c r="N15" s="299">
        <v>19.161159536271509</v>
      </c>
      <c r="O15" s="301">
        <v>1.3626781753276664</v>
      </c>
      <c r="P15" s="300">
        <v>8.0217506664489377</v>
      </c>
      <c r="Q15" s="298">
        <v>0.79737637374306958</v>
      </c>
      <c r="R15" s="299">
        <v>20.466715228450749</v>
      </c>
      <c r="S15" s="301">
        <v>1.4804239547467803</v>
      </c>
      <c r="T15" s="300">
        <v>4.9780590720772446</v>
      </c>
      <c r="U15" s="298">
        <v>0.75413146755967853</v>
      </c>
      <c r="V15" s="295">
        <v>1.3055556921792448</v>
      </c>
      <c r="W15" s="296">
        <v>1.8790275052201835</v>
      </c>
      <c r="X15" s="295">
        <v>-3.0436915943716936</v>
      </c>
      <c r="Y15" s="298">
        <v>1.1274130098091699</v>
      </c>
      <c r="Z15" s="299">
        <v>19.81661908138075</v>
      </c>
      <c r="AA15" s="301">
        <v>1.1808522538176731</v>
      </c>
      <c r="AB15" s="300">
        <v>5.8917791139083402</v>
      </c>
      <c r="AC15" s="298">
        <v>0.68453529757184306</v>
      </c>
      <c r="AD15" s="299">
        <v>21.950817590976616</v>
      </c>
      <c r="AE15" s="301">
        <v>1.2179084718813737</v>
      </c>
      <c r="AF15" s="300">
        <v>3.0546549512863179</v>
      </c>
      <c r="AG15" s="298">
        <v>0.55851612944184492</v>
      </c>
      <c r="AH15" s="295">
        <v>2.1341985095958624</v>
      </c>
      <c r="AI15" s="296">
        <v>1.4867089984920898</v>
      </c>
      <c r="AJ15" s="295">
        <v>-2.8371241626220223</v>
      </c>
      <c r="AK15" s="298">
        <v>0.6372202899873457</v>
      </c>
      <c r="AL15" s="299">
        <v>-2.1939651966094971</v>
      </c>
      <c r="AM15" s="296">
        <v>2.8325588703155518</v>
      </c>
      <c r="AN15" s="295">
        <v>2.7030708789825439</v>
      </c>
      <c r="AO15" s="298">
        <v>1.1663678884506226</v>
      </c>
      <c r="AP15" s="297">
        <v>0.50672096014022827</v>
      </c>
      <c r="AQ15" s="296">
        <v>2.6467232704162598</v>
      </c>
      <c r="AR15" s="295">
        <v>2.0297801494598389</v>
      </c>
      <c r="AS15" s="298">
        <v>0.6525999903678894</v>
      </c>
      <c r="AT15" s="297">
        <v>2.7006862163543701</v>
      </c>
      <c r="AU15" s="296">
        <v>2.1794171333312988</v>
      </c>
      <c r="AV15" s="295">
        <v>-0.6732909083366394</v>
      </c>
      <c r="AW15" s="298">
        <v>0.78854554891586304</v>
      </c>
      <c r="AX15" s="297">
        <v>0.65545952320098877</v>
      </c>
      <c r="AY15" s="296">
        <v>6.6651110649108887</v>
      </c>
      <c r="AZ15" s="295">
        <v>-2.1299715042114258</v>
      </c>
      <c r="BA15" s="298">
        <v>2.6691694259643555</v>
      </c>
      <c r="BB15" s="297">
        <v>1.4841023683547974</v>
      </c>
      <c r="BC15" s="296">
        <v>6.7513613700866699</v>
      </c>
      <c r="BD15" s="295">
        <v>-1.9234040975570679</v>
      </c>
      <c r="BE15" s="298">
        <v>1.1790891885757446</v>
      </c>
      <c r="BF15" s="297">
        <v>0.82864284515380859</v>
      </c>
      <c r="BG15" s="296">
        <v>2.3960483074188232</v>
      </c>
      <c r="BH15" s="295">
        <v>0.2065674364566803</v>
      </c>
      <c r="BI15" s="294">
        <v>1.2950327396392822</v>
      </c>
    </row>
    <row r="16" spans="1:61">
      <c r="A16" s="93" t="s">
        <v>128</v>
      </c>
      <c r="B16" s="297">
        <v>11.333328607206369</v>
      </c>
      <c r="C16" s="301">
        <v>2.1009691808730002</v>
      </c>
      <c r="D16" s="300">
        <v>4.6023523473408323</v>
      </c>
      <c r="E16" s="298">
        <v>1.3059383689923343</v>
      </c>
      <c r="F16" s="299">
        <v>7.8945330907026321</v>
      </c>
      <c r="G16" s="301">
        <v>1.7524830043569741</v>
      </c>
      <c r="H16" s="300">
        <v>4.6498163917011928</v>
      </c>
      <c r="I16" s="298">
        <v>1.3450126242537561</v>
      </c>
      <c r="J16" s="295">
        <v>-3.4387955165037369</v>
      </c>
      <c r="K16" s="296">
        <v>2.9653630739413726</v>
      </c>
      <c r="L16" s="295">
        <v>4.7464044360360363E-2</v>
      </c>
      <c r="M16" s="296">
        <v>1.8559847182008389</v>
      </c>
      <c r="N16" s="299" t="s">
        <v>8</v>
      </c>
      <c r="O16" s="301" t="s">
        <v>8</v>
      </c>
      <c r="P16" s="300" t="s">
        <v>8</v>
      </c>
      <c r="Q16" s="298" t="s">
        <v>8</v>
      </c>
      <c r="R16" s="299" t="s">
        <v>8</v>
      </c>
      <c r="S16" s="301" t="s">
        <v>8</v>
      </c>
      <c r="T16" s="300" t="s">
        <v>8</v>
      </c>
      <c r="U16" s="298" t="s">
        <v>8</v>
      </c>
      <c r="V16" s="295" t="s">
        <v>8</v>
      </c>
      <c r="W16" s="296" t="s">
        <v>8</v>
      </c>
      <c r="X16" s="295" t="s">
        <v>8</v>
      </c>
      <c r="Y16" s="298" t="s">
        <v>8</v>
      </c>
      <c r="Z16" s="299">
        <v>11.918636967766213</v>
      </c>
      <c r="AA16" s="301">
        <v>1.2495024058290749</v>
      </c>
      <c r="AB16" s="300">
        <v>6.1890029147687464</v>
      </c>
      <c r="AC16" s="298">
        <v>0.76367963931603289</v>
      </c>
      <c r="AD16" s="299">
        <v>9.2054823115307638</v>
      </c>
      <c r="AE16" s="301">
        <v>1.0772437371518542</v>
      </c>
      <c r="AF16" s="300">
        <v>5.9484347264026161</v>
      </c>
      <c r="AG16" s="298">
        <v>0.88716035852862241</v>
      </c>
      <c r="AH16" s="295">
        <v>-2.7131546562354498</v>
      </c>
      <c r="AI16" s="296">
        <v>1.8069443934539393</v>
      </c>
      <c r="AJ16" s="295">
        <v>-0.24056818836613073</v>
      </c>
      <c r="AK16" s="298">
        <v>1.1862364129932597</v>
      </c>
      <c r="AL16" s="299">
        <v>0.58530837297439575</v>
      </c>
      <c r="AM16" s="296">
        <v>3.0522818565368652</v>
      </c>
      <c r="AN16" s="295">
        <v>1.5866506099700928</v>
      </c>
      <c r="AO16" s="298">
        <v>1.6517382860183716</v>
      </c>
      <c r="AP16" s="297">
        <v>1.3109492063522339</v>
      </c>
      <c r="AQ16" s="296">
        <v>2.6958246231079102</v>
      </c>
      <c r="AR16" s="295">
        <v>1.2986183166503906</v>
      </c>
      <c r="AS16" s="298">
        <v>1.8030139207839966</v>
      </c>
      <c r="AT16" s="297">
        <v>0.72564083337783813</v>
      </c>
      <c r="AU16" s="296">
        <v>3.4725244045257568</v>
      </c>
      <c r="AV16" s="295">
        <v>-0.28803223371505737</v>
      </c>
      <c r="AW16" s="298">
        <v>2.202688455581665</v>
      </c>
      <c r="AX16" s="297" t="s">
        <v>8</v>
      </c>
      <c r="AY16" s="296" t="s">
        <v>8</v>
      </c>
      <c r="AZ16" s="295" t="s">
        <v>8</v>
      </c>
      <c r="BA16" s="298" t="s">
        <v>8</v>
      </c>
      <c r="BB16" s="297" t="s">
        <v>8</v>
      </c>
      <c r="BC16" s="296" t="s">
        <v>8</v>
      </c>
      <c r="BD16" s="295" t="s">
        <v>8</v>
      </c>
      <c r="BE16" s="298" t="s">
        <v>8</v>
      </c>
      <c r="BF16" s="297" t="s">
        <v>8</v>
      </c>
      <c r="BG16" s="296" t="s">
        <v>8</v>
      </c>
      <c r="BH16" s="295" t="s">
        <v>8</v>
      </c>
      <c r="BI16" s="294" t="s">
        <v>8</v>
      </c>
    </row>
    <row r="17" spans="1:61">
      <c r="A17" s="93" t="s">
        <v>129</v>
      </c>
      <c r="B17" s="297" t="s">
        <v>8</v>
      </c>
      <c r="C17" s="301" t="s">
        <v>8</v>
      </c>
      <c r="D17" s="300" t="s">
        <v>8</v>
      </c>
      <c r="E17" s="298" t="s">
        <v>8</v>
      </c>
      <c r="F17" s="299" t="s">
        <v>8</v>
      </c>
      <c r="G17" s="301" t="s">
        <v>8</v>
      </c>
      <c r="H17" s="300" t="s">
        <v>8</v>
      </c>
      <c r="I17" s="298" t="s">
        <v>8</v>
      </c>
      <c r="J17" s="295" t="s">
        <v>8</v>
      </c>
      <c r="K17" s="296" t="s">
        <v>8</v>
      </c>
      <c r="L17" s="295" t="s">
        <v>8</v>
      </c>
      <c r="M17" s="296" t="s">
        <v>8</v>
      </c>
      <c r="N17" s="299">
        <v>37.0693973689731</v>
      </c>
      <c r="O17" s="301">
        <v>1.5228548870021346</v>
      </c>
      <c r="P17" s="300">
        <v>3.1957789774629521</v>
      </c>
      <c r="Q17" s="298">
        <v>0.55149932037787242</v>
      </c>
      <c r="R17" s="299">
        <v>25.840425149276577</v>
      </c>
      <c r="S17" s="301">
        <v>1.3184064338601205</v>
      </c>
      <c r="T17" s="300">
        <v>4.2974392140088034</v>
      </c>
      <c r="U17" s="298">
        <v>0.61907275912338422</v>
      </c>
      <c r="V17" s="295">
        <v>-11.228972219696516</v>
      </c>
      <c r="W17" s="296">
        <v>1.4214752345407322</v>
      </c>
      <c r="X17" s="295">
        <v>1.101660236545851</v>
      </c>
      <c r="Y17" s="298">
        <v>0.64501858932868306</v>
      </c>
      <c r="Z17" s="299">
        <v>15.811595447951788</v>
      </c>
      <c r="AA17" s="301">
        <v>1.1313178412887399</v>
      </c>
      <c r="AB17" s="300">
        <v>8.4915129433623751</v>
      </c>
      <c r="AC17" s="298">
        <v>0.93963165056253783</v>
      </c>
      <c r="AD17" s="299">
        <v>12.543588996900091</v>
      </c>
      <c r="AE17" s="301">
        <v>0.92923409255693057</v>
      </c>
      <c r="AF17" s="300">
        <v>6.8842314015814869</v>
      </c>
      <c r="AG17" s="298">
        <v>0.81148489135844692</v>
      </c>
      <c r="AH17" s="295">
        <v>-3.2680064510516957</v>
      </c>
      <c r="AI17" s="296">
        <v>1.4276736415537714</v>
      </c>
      <c r="AJ17" s="295">
        <v>-1.6072815417808877</v>
      </c>
      <c r="AK17" s="298">
        <v>1.2430217383065494</v>
      </c>
      <c r="AL17" s="299" t="s">
        <v>8</v>
      </c>
      <c r="AM17" s="296" t="s">
        <v>8</v>
      </c>
      <c r="AN17" s="295" t="s">
        <v>8</v>
      </c>
      <c r="AO17" s="298" t="s">
        <v>8</v>
      </c>
      <c r="AP17" s="297" t="s">
        <v>8</v>
      </c>
      <c r="AQ17" s="296" t="s">
        <v>8</v>
      </c>
      <c r="AR17" s="295" t="s">
        <v>8</v>
      </c>
      <c r="AS17" s="298" t="s">
        <v>8</v>
      </c>
      <c r="AT17" s="297" t="s">
        <v>8</v>
      </c>
      <c r="AU17" s="296" t="s">
        <v>8</v>
      </c>
      <c r="AV17" s="295" t="s">
        <v>8</v>
      </c>
      <c r="AW17" s="298" t="s">
        <v>8</v>
      </c>
      <c r="AX17" s="297">
        <v>-21.257801055908203</v>
      </c>
      <c r="AY17" s="296">
        <v>6.367955207824707</v>
      </c>
      <c r="AZ17" s="295">
        <v>5.2957339286804199</v>
      </c>
      <c r="BA17" s="298">
        <v>3.3254356384277344</v>
      </c>
      <c r="BB17" s="297">
        <v>-13.296835899353027</v>
      </c>
      <c r="BC17" s="296">
        <v>5.3601646423339844</v>
      </c>
      <c r="BD17" s="295">
        <v>2.5867922306060791</v>
      </c>
      <c r="BE17" s="298">
        <v>3.1906328201293945</v>
      </c>
      <c r="BF17" s="297">
        <v>7.960965633392334</v>
      </c>
      <c r="BG17" s="296">
        <v>2.0146572589874268</v>
      </c>
      <c r="BH17" s="295">
        <v>-2.7089416980743408</v>
      </c>
      <c r="BI17" s="294">
        <v>1.4004113674163818</v>
      </c>
    </row>
    <row r="18" spans="1:61">
      <c r="A18" s="93" t="s">
        <v>130</v>
      </c>
      <c r="B18" s="297">
        <v>10.862629083490194</v>
      </c>
      <c r="C18" s="301">
        <v>1.7877146296348556</v>
      </c>
      <c r="D18" s="300">
        <v>9.8582055129348785</v>
      </c>
      <c r="E18" s="298">
        <v>1.7883734195375434</v>
      </c>
      <c r="F18" s="299">
        <v>8.7161199453500942</v>
      </c>
      <c r="G18" s="301">
        <v>1.5978827050654605</v>
      </c>
      <c r="H18" s="300">
        <v>4.6624543505632872</v>
      </c>
      <c r="I18" s="298">
        <v>1.2043919359158046</v>
      </c>
      <c r="J18" s="295">
        <v>-2.1465091381401002</v>
      </c>
      <c r="K18" s="296">
        <v>2.3335556001745421</v>
      </c>
      <c r="L18" s="295">
        <v>-5.1957511623715895</v>
      </c>
      <c r="M18" s="296">
        <v>2.2364290464606951</v>
      </c>
      <c r="N18" s="299">
        <v>23.435817124322583</v>
      </c>
      <c r="O18" s="301">
        <v>1.3547279262182921</v>
      </c>
      <c r="P18" s="300">
        <v>8.034263286495035</v>
      </c>
      <c r="Q18" s="298">
        <v>0.82654223741890698</v>
      </c>
      <c r="R18" s="299">
        <v>16.553099948654168</v>
      </c>
      <c r="S18" s="301">
        <v>1.1158317028580214</v>
      </c>
      <c r="T18" s="300">
        <v>7.998624001387995</v>
      </c>
      <c r="U18" s="298">
        <v>0.99140529414816836</v>
      </c>
      <c r="V18" s="295">
        <v>-6.8827171756684171</v>
      </c>
      <c r="W18" s="296">
        <v>1.5815859488787631</v>
      </c>
      <c r="X18" s="295">
        <v>-3.5639285107039155E-2</v>
      </c>
      <c r="Y18" s="298">
        <v>1.0137349432696632</v>
      </c>
      <c r="Z18" s="299">
        <v>10.643860256571614</v>
      </c>
      <c r="AA18" s="301">
        <v>1.0572735664563022</v>
      </c>
      <c r="AB18" s="300">
        <v>14.706809898055525</v>
      </c>
      <c r="AC18" s="298">
        <v>1.2173964795776275</v>
      </c>
      <c r="AD18" s="299">
        <v>8.4903419065225201</v>
      </c>
      <c r="AE18" s="301">
        <v>0.93392018370516594</v>
      </c>
      <c r="AF18" s="300">
        <v>9.008956241362732</v>
      </c>
      <c r="AG18" s="298">
        <v>1.1741606998205887</v>
      </c>
      <c r="AH18" s="295">
        <v>-2.1535183500490938</v>
      </c>
      <c r="AI18" s="296">
        <v>1.3147098341200139</v>
      </c>
      <c r="AJ18" s="295">
        <v>-5.6978536566927964</v>
      </c>
      <c r="AK18" s="298">
        <v>1.4260812082128704</v>
      </c>
      <c r="AL18" s="299">
        <v>-0.21876882016658783</v>
      </c>
      <c r="AM18" s="296">
        <v>2.4891059398651123</v>
      </c>
      <c r="AN18" s="295">
        <v>4.8486042022705078</v>
      </c>
      <c r="AO18" s="298">
        <v>3.2602670192718506</v>
      </c>
      <c r="AP18" s="297">
        <v>-0.22577804327011108</v>
      </c>
      <c r="AQ18" s="296">
        <v>2.0798931121826172</v>
      </c>
      <c r="AR18" s="295">
        <v>4.3465018272399902</v>
      </c>
      <c r="AS18" s="298">
        <v>2.2072353363037109</v>
      </c>
      <c r="AT18" s="297">
        <v>-7.009211927652359E-3</v>
      </c>
      <c r="AU18" s="296">
        <v>2.6784219741821289</v>
      </c>
      <c r="AV18" s="295">
        <v>-0.50210249423980713</v>
      </c>
      <c r="AW18" s="298">
        <v>2.6524181365966797</v>
      </c>
      <c r="AX18" s="297">
        <v>-12.791956901550293</v>
      </c>
      <c r="AY18" s="296">
        <v>4.2362551689147949</v>
      </c>
      <c r="AZ18" s="295">
        <v>6.67254638671875</v>
      </c>
      <c r="BA18" s="298">
        <v>6.6469507217407227</v>
      </c>
      <c r="BB18" s="297">
        <v>-8.0627584457397461</v>
      </c>
      <c r="BC18" s="296">
        <v>3.0099117755889893</v>
      </c>
      <c r="BD18" s="295">
        <v>1.0103322267532349</v>
      </c>
      <c r="BE18" s="298">
        <v>4.3964834213256836</v>
      </c>
      <c r="BF18" s="297">
        <v>4.7291989326477051</v>
      </c>
      <c r="BG18" s="296">
        <v>2.0566661357879639</v>
      </c>
      <c r="BH18" s="295">
        <v>-5.6622142791748047</v>
      </c>
      <c r="BI18" s="294">
        <v>1.749675989151001</v>
      </c>
    </row>
    <row r="19" spans="1:61">
      <c r="A19" s="93" t="s">
        <v>131</v>
      </c>
      <c r="B19" s="297" t="s">
        <v>8</v>
      </c>
      <c r="C19" s="301" t="s">
        <v>8</v>
      </c>
      <c r="D19" s="300" t="s">
        <v>8</v>
      </c>
      <c r="E19" s="298" t="s">
        <v>8</v>
      </c>
      <c r="F19" s="299" t="s">
        <v>8</v>
      </c>
      <c r="G19" s="301" t="s">
        <v>8</v>
      </c>
      <c r="H19" s="300" t="s">
        <v>8</v>
      </c>
      <c r="I19" s="298" t="s">
        <v>8</v>
      </c>
      <c r="J19" s="295" t="s">
        <v>8</v>
      </c>
      <c r="K19" s="296" t="s">
        <v>8</v>
      </c>
      <c r="L19" s="295" t="s">
        <v>8</v>
      </c>
      <c r="M19" s="296" t="s">
        <v>8</v>
      </c>
      <c r="N19" s="299" t="s">
        <v>8</v>
      </c>
      <c r="O19" s="301" t="s">
        <v>8</v>
      </c>
      <c r="P19" s="300" t="s">
        <v>8</v>
      </c>
      <c r="Q19" s="298" t="s">
        <v>8</v>
      </c>
      <c r="R19" s="299" t="s">
        <v>8</v>
      </c>
      <c r="S19" s="301" t="s">
        <v>8</v>
      </c>
      <c r="T19" s="300" t="s">
        <v>8</v>
      </c>
      <c r="U19" s="298" t="s">
        <v>8</v>
      </c>
      <c r="V19" s="295" t="s">
        <v>8</v>
      </c>
      <c r="W19" s="296" t="s">
        <v>8</v>
      </c>
      <c r="X19" s="295" t="s">
        <v>8</v>
      </c>
      <c r="Y19" s="298" t="s">
        <v>8</v>
      </c>
      <c r="Z19" s="299">
        <v>14.939205330353065</v>
      </c>
      <c r="AA19" s="301">
        <v>1.0351486164198427</v>
      </c>
      <c r="AB19" s="300">
        <v>9.1155422510128954</v>
      </c>
      <c r="AC19" s="298">
        <v>0.90329324061690208</v>
      </c>
      <c r="AD19" s="299">
        <v>12.952747682027502</v>
      </c>
      <c r="AE19" s="301">
        <v>1.1364070572204088</v>
      </c>
      <c r="AF19" s="300">
        <v>7.4906318472395501</v>
      </c>
      <c r="AG19" s="298">
        <v>0.790700465429927</v>
      </c>
      <c r="AH19" s="295">
        <v>-1.9864576483255598</v>
      </c>
      <c r="AI19" s="296">
        <v>1.2712079846786601</v>
      </c>
      <c r="AJ19" s="295">
        <v>-1.6249104037733453</v>
      </c>
      <c r="AK19" s="298">
        <v>1.0250198937654942</v>
      </c>
      <c r="AL19" s="299" t="s">
        <v>8</v>
      </c>
      <c r="AM19" s="296" t="s">
        <v>8</v>
      </c>
      <c r="AN19" s="295" t="s">
        <v>8</v>
      </c>
      <c r="AO19" s="298" t="s">
        <v>8</v>
      </c>
      <c r="AP19" s="297" t="s">
        <v>8</v>
      </c>
      <c r="AQ19" s="296" t="s">
        <v>8</v>
      </c>
      <c r="AR19" s="295" t="s">
        <v>8</v>
      </c>
      <c r="AS19" s="298" t="s">
        <v>8</v>
      </c>
      <c r="AT19" s="297" t="s">
        <v>8</v>
      </c>
      <c r="AU19" s="296" t="s">
        <v>8</v>
      </c>
      <c r="AV19" s="295" t="s">
        <v>8</v>
      </c>
      <c r="AW19" s="298" t="s">
        <v>8</v>
      </c>
      <c r="AX19" s="297" t="s">
        <v>8</v>
      </c>
      <c r="AY19" s="296" t="s">
        <v>8</v>
      </c>
      <c r="AZ19" s="295" t="s">
        <v>8</v>
      </c>
      <c r="BA19" s="298" t="s">
        <v>8</v>
      </c>
      <c r="BB19" s="297" t="s">
        <v>8</v>
      </c>
      <c r="BC19" s="296" t="s">
        <v>8</v>
      </c>
      <c r="BD19" s="295" t="s">
        <v>8</v>
      </c>
      <c r="BE19" s="298" t="s">
        <v>8</v>
      </c>
      <c r="BF19" s="297" t="s">
        <v>8</v>
      </c>
      <c r="BG19" s="296" t="s">
        <v>8</v>
      </c>
      <c r="BH19" s="295" t="s">
        <v>8</v>
      </c>
      <c r="BI19" s="294" t="s">
        <v>8</v>
      </c>
    </row>
    <row r="20" spans="1:61">
      <c r="A20" s="93" t="s">
        <v>132</v>
      </c>
      <c r="B20" s="297">
        <v>25.278998719410012</v>
      </c>
      <c r="C20" s="301">
        <v>2.4344514561094202</v>
      </c>
      <c r="D20" s="300">
        <v>6.5105252391926758</v>
      </c>
      <c r="E20" s="298">
        <v>1.4685094089060449</v>
      </c>
      <c r="F20" s="299">
        <v>20.277685056063479</v>
      </c>
      <c r="G20" s="301">
        <v>2.6238647399605104</v>
      </c>
      <c r="H20" s="300">
        <v>4.7468462133222031</v>
      </c>
      <c r="I20" s="298">
        <v>0.96321744624168282</v>
      </c>
      <c r="J20" s="295">
        <v>-5.001313663346532</v>
      </c>
      <c r="K20" s="296">
        <v>3.0474988978007915</v>
      </c>
      <c r="L20" s="295">
        <v>-1.7636790258704715</v>
      </c>
      <c r="M20" s="296">
        <v>1.4936649031152514</v>
      </c>
      <c r="N20" s="299">
        <v>39.326107141237003</v>
      </c>
      <c r="O20" s="301">
        <v>1.7245254807774997</v>
      </c>
      <c r="P20" s="300">
        <v>5.7663985075143946</v>
      </c>
      <c r="Q20" s="298">
        <v>0.72291963418177618</v>
      </c>
      <c r="R20" s="299">
        <v>29.736606999076578</v>
      </c>
      <c r="S20" s="301">
        <v>1.9278729299982622</v>
      </c>
      <c r="T20" s="300">
        <v>6.9153343378284751</v>
      </c>
      <c r="U20" s="298">
        <v>0.7437630703021828</v>
      </c>
      <c r="V20" s="295">
        <v>-9.589500142160416</v>
      </c>
      <c r="W20" s="296">
        <v>2.115360020303128</v>
      </c>
      <c r="X20" s="295">
        <v>1.1489358303140802</v>
      </c>
      <c r="Y20" s="298">
        <v>0.88956191910789562</v>
      </c>
      <c r="Z20" s="299">
        <v>21.772420383777614</v>
      </c>
      <c r="AA20" s="301">
        <v>1.5049926010484931</v>
      </c>
      <c r="AB20" s="300">
        <v>7.8339402464149579</v>
      </c>
      <c r="AC20" s="298">
        <v>1.0031683558760056</v>
      </c>
      <c r="AD20" s="299">
        <v>20.628570869921255</v>
      </c>
      <c r="AE20" s="301">
        <v>1.3649418644416733</v>
      </c>
      <c r="AF20" s="300">
        <v>6.5046238568697436</v>
      </c>
      <c r="AG20" s="298">
        <v>0.83886350744211502</v>
      </c>
      <c r="AH20" s="295">
        <v>-1.1438495138563589</v>
      </c>
      <c r="AI20" s="296">
        <v>1.8331024942904592</v>
      </c>
      <c r="AJ20" s="295">
        <v>-1.3293163895452151</v>
      </c>
      <c r="AK20" s="298">
        <v>1.2874794644946512</v>
      </c>
      <c r="AL20" s="299">
        <v>-3.5065784454345703</v>
      </c>
      <c r="AM20" s="296">
        <v>5.2821769714355469</v>
      </c>
      <c r="AN20" s="295">
        <v>1.3234150409698486</v>
      </c>
      <c r="AO20" s="298">
        <v>1.9592599868774414</v>
      </c>
      <c r="AP20" s="297">
        <v>0.35088580846786499</v>
      </c>
      <c r="AQ20" s="296">
        <v>3.8340995311737061</v>
      </c>
      <c r="AR20" s="295">
        <v>1.7577776908874512</v>
      </c>
      <c r="AS20" s="298">
        <v>1.512414813041687</v>
      </c>
      <c r="AT20" s="297">
        <v>3.857464075088501</v>
      </c>
      <c r="AU20" s="296">
        <v>3.5563344955444336</v>
      </c>
      <c r="AV20" s="295">
        <v>0.43436264991760254</v>
      </c>
      <c r="AW20" s="298">
        <v>1.9719630479812622</v>
      </c>
      <c r="AX20" s="297">
        <v>-17.553686141967773</v>
      </c>
      <c r="AY20" s="296">
        <v>10.494953155517578</v>
      </c>
      <c r="AZ20" s="295">
        <v>2.0675418376922607</v>
      </c>
      <c r="BA20" s="298">
        <v>2.6877388954162598</v>
      </c>
      <c r="BB20" s="297">
        <v>-9.1080360412597656</v>
      </c>
      <c r="BC20" s="296">
        <v>7.069279670715332</v>
      </c>
      <c r="BD20" s="295">
        <v>-0.41071048378944397</v>
      </c>
      <c r="BE20" s="298">
        <v>2.4283339977264404</v>
      </c>
      <c r="BF20" s="297">
        <v>8.4456510543823242</v>
      </c>
      <c r="BG20" s="296">
        <v>2.7991092205047607</v>
      </c>
      <c r="BH20" s="295">
        <v>-2.4782521724700928</v>
      </c>
      <c r="BI20" s="294">
        <v>1.564903736114502</v>
      </c>
    </row>
    <row r="21" spans="1:61">
      <c r="A21" s="93" t="s">
        <v>133</v>
      </c>
      <c r="B21" s="297">
        <v>16.54803705855171</v>
      </c>
      <c r="C21" s="301">
        <v>1.8017040532313606</v>
      </c>
      <c r="D21" s="300">
        <v>4.4700322937141834</v>
      </c>
      <c r="E21" s="298">
        <v>1.2818301266175824</v>
      </c>
      <c r="F21" s="299">
        <v>16.516505436566881</v>
      </c>
      <c r="G21" s="301">
        <v>1.7379517743498565</v>
      </c>
      <c r="H21" s="300">
        <v>3.0038989486613943</v>
      </c>
      <c r="I21" s="298">
        <v>1.1691330963646163</v>
      </c>
      <c r="J21" s="295">
        <v>-3.1531621984828465E-2</v>
      </c>
      <c r="K21" s="296">
        <v>2.6382326348527068</v>
      </c>
      <c r="L21" s="295">
        <v>-1.4661333450527894</v>
      </c>
      <c r="M21" s="296">
        <v>1.7068107525471226</v>
      </c>
      <c r="N21" s="299">
        <v>27.161049549252073</v>
      </c>
      <c r="O21" s="301">
        <v>1.3621027414114129</v>
      </c>
      <c r="P21" s="300">
        <v>5.9102570651035702</v>
      </c>
      <c r="Q21" s="298">
        <v>0.60164765085965921</v>
      </c>
      <c r="R21" s="299">
        <v>22.335124966908943</v>
      </c>
      <c r="S21" s="301">
        <v>1.455904409249251</v>
      </c>
      <c r="T21" s="300">
        <v>5.3349273225694249</v>
      </c>
      <c r="U21" s="298">
        <v>0.75033426309477491</v>
      </c>
      <c r="V21" s="295">
        <v>-4.8259245823431307</v>
      </c>
      <c r="W21" s="296">
        <v>1.6347276869377239</v>
      </c>
      <c r="X21" s="295">
        <v>-0.57532974253414559</v>
      </c>
      <c r="Y21" s="298">
        <v>0.95747347802497984</v>
      </c>
      <c r="Z21" s="299">
        <v>16.275132243189837</v>
      </c>
      <c r="AA21" s="301">
        <v>1.0304951705475354</v>
      </c>
      <c r="AB21" s="300">
        <v>6.3154845401423128</v>
      </c>
      <c r="AC21" s="298">
        <v>0.69623693497941652</v>
      </c>
      <c r="AD21" s="299">
        <v>13.695475328048104</v>
      </c>
      <c r="AE21" s="301">
        <v>0.89181288047301843</v>
      </c>
      <c r="AF21" s="300">
        <v>5.1596684692169639</v>
      </c>
      <c r="AG21" s="298">
        <v>0.5955796064213833</v>
      </c>
      <c r="AH21" s="295">
        <v>-2.5796569151417348</v>
      </c>
      <c r="AI21" s="296">
        <v>1.1064539995885414</v>
      </c>
      <c r="AJ21" s="295">
        <v>-1.1558160709253498</v>
      </c>
      <c r="AK21" s="298">
        <v>0.83222224440172876</v>
      </c>
      <c r="AL21" s="299">
        <v>-0.27290481328964233</v>
      </c>
      <c r="AM21" s="296">
        <v>3.0801796913146973</v>
      </c>
      <c r="AN21" s="295">
        <v>1.8454521894454956</v>
      </c>
      <c r="AO21" s="298">
        <v>1.6504422426223755</v>
      </c>
      <c r="AP21" s="297">
        <v>-2.8210301399230957</v>
      </c>
      <c r="AQ21" s="296">
        <v>2.7387619018554688</v>
      </c>
      <c r="AR21" s="295">
        <v>2.1557695865631104</v>
      </c>
      <c r="AS21" s="298">
        <v>1.4946739673614502</v>
      </c>
      <c r="AT21" s="297">
        <v>-2.5481252670288086</v>
      </c>
      <c r="AU21" s="296">
        <v>2.860858678817749</v>
      </c>
      <c r="AV21" s="295">
        <v>0.3103172779083252</v>
      </c>
      <c r="AW21" s="298">
        <v>1.8988935947418213</v>
      </c>
      <c r="AX21" s="297">
        <v>-10.885917663574219</v>
      </c>
      <c r="AY21" s="296">
        <v>6.2149252891540527</v>
      </c>
      <c r="AZ21" s="295">
        <v>0.40522748231887817</v>
      </c>
      <c r="BA21" s="298">
        <v>2.4877223968505859</v>
      </c>
      <c r="BB21" s="297">
        <v>-8.6396493911743164</v>
      </c>
      <c r="BC21" s="296">
        <v>5.7591462135314941</v>
      </c>
      <c r="BD21" s="295">
        <v>-0.17525885999202728</v>
      </c>
      <c r="BE21" s="298">
        <v>2.3895916938781738</v>
      </c>
      <c r="BF21" s="297">
        <v>2.246267557144165</v>
      </c>
      <c r="BG21" s="296">
        <v>1.9739744663238525</v>
      </c>
      <c r="BH21" s="295">
        <v>-0.58048635721206665</v>
      </c>
      <c r="BI21" s="294">
        <v>1.2686012983322144</v>
      </c>
    </row>
    <row r="22" spans="1:61">
      <c r="A22" s="93" t="s">
        <v>134</v>
      </c>
      <c r="B22" s="297">
        <v>18.953764981328252</v>
      </c>
      <c r="C22" s="301">
        <v>1.7840517207929845</v>
      </c>
      <c r="D22" s="300">
        <v>10.056410092932943</v>
      </c>
      <c r="E22" s="298">
        <v>1.7339429912185533</v>
      </c>
      <c r="F22" s="299">
        <v>16.755005355374436</v>
      </c>
      <c r="G22" s="301">
        <v>2.0932132286981471</v>
      </c>
      <c r="H22" s="300">
        <v>8.7541418836463603</v>
      </c>
      <c r="I22" s="298">
        <v>1.4942102033634537</v>
      </c>
      <c r="J22" s="295">
        <v>-2.1987596259538154</v>
      </c>
      <c r="K22" s="296">
        <v>2.4508881497730712</v>
      </c>
      <c r="L22" s="295">
        <v>-1.3022682092865807</v>
      </c>
      <c r="M22" s="296">
        <v>2.2256103738440132</v>
      </c>
      <c r="N22" s="299">
        <v>22.504891270330617</v>
      </c>
      <c r="O22" s="301">
        <v>1.490325362088291</v>
      </c>
      <c r="P22" s="300">
        <v>11.400321565116151</v>
      </c>
      <c r="Q22" s="298">
        <v>0.92747149643822713</v>
      </c>
      <c r="R22" s="299">
        <v>20.658140116735296</v>
      </c>
      <c r="S22" s="301">
        <v>1.4756417912979001</v>
      </c>
      <c r="T22" s="300">
        <v>9.070122971468118</v>
      </c>
      <c r="U22" s="298">
        <v>0.94753683069098749</v>
      </c>
      <c r="V22" s="295">
        <v>-1.8467511535953176</v>
      </c>
      <c r="W22" s="296">
        <v>1.5428247401502635</v>
      </c>
      <c r="X22" s="295">
        <v>-2.3301985936480309</v>
      </c>
      <c r="Y22" s="298">
        <v>1.1524642289784328</v>
      </c>
      <c r="Z22" s="299">
        <v>16.727763123226548</v>
      </c>
      <c r="AA22" s="301">
        <v>1.1982939424171142</v>
      </c>
      <c r="AB22" s="300">
        <v>14.329433092629657</v>
      </c>
      <c r="AC22" s="298">
        <v>1.4198976936931731</v>
      </c>
      <c r="AD22" s="299">
        <v>15.211361357287132</v>
      </c>
      <c r="AE22" s="301">
        <v>1.275826030566414</v>
      </c>
      <c r="AF22" s="300">
        <v>10.373008930213771</v>
      </c>
      <c r="AG22" s="298">
        <v>0.99453201501142241</v>
      </c>
      <c r="AH22" s="295">
        <v>-1.5164017659394198</v>
      </c>
      <c r="AI22" s="296">
        <v>1.444070538580982</v>
      </c>
      <c r="AJ22" s="295">
        <v>-3.9564241624158836</v>
      </c>
      <c r="AK22" s="298">
        <v>1.4471889327397112</v>
      </c>
      <c r="AL22" s="299">
        <v>-2.2260017395019531</v>
      </c>
      <c r="AM22" s="296">
        <v>3.1002302169799805</v>
      </c>
      <c r="AN22" s="295">
        <v>4.2730231285095215</v>
      </c>
      <c r="AO22" s="298">
        <v>2.6909055709838867</v>
      </c>
      <c r="AP22" s="297">
        <v>-1.5436439514160156</v>
      </c>
      <c r="AQ22" s="296">
        <v>3.4292967319488525</v>
      </c>
      <c r="AR22" s="295">
        <v>1.618867039680481</v>
      </c>
      <c r="AS22" s="298">
        <v>2.5113334655761719</v>
      </c>
      <c r="AT22" s="297">
        <v>0.68235784769058228</v>
      </c>
      <c r="AU22" s="296">
        <v>2.8446779251098633</v>
      </c>
      <c r="AV22" s="295">
        <v>-2.654155969619751</v>
      </c>
      <c r="AW22" s="298">
        <v>2.654749870300293</v>
      </c>
      <c r="AX22" s="297">
        <v>-5.7771282196044922</v>
      </c>
      <c r="AY22" s="296">
        <v>6.3983550071716309</v>
      </c>
      <c r="AZ22" s="295">
        <v>2.9291114807128906</v>
      </c>
      <c r="BA22" s="298">
        <v>4.8603610992431641</v>
      </c>
      <c r="BB22" s="297">
        <v>-5.4467787742614746</v>
      </c>
      <c r="BC22" s="296">
        <v>6.2277874946594238</v>
      </c>
      <c r="BD22" s="295">
        <v>1.3028860092163086</v>
      </c>
      <c r="BE22" s="298">
        <v>4.9692182540893555</v>
      </c>
      <c r="BF22" s="297">
        <v>0.3303493857383728</v>
      </c>
      <c r="BG22" s="296">
        <v>2.1132080554962158</v>
      </c>
      <c r="BH22" s="295">
        <v>-1.6262255907058716</v>
      </c>
      <c r="BI22" s="294">
        <v>1.8500080108642578</v>
      </c>
    </row>
    <row r="23" spans="1:61">
      <c r="A23" s="93" t="s">
        <v>141</v>
      </c>
      <c r="B23" s="297">
        <v>15.4461507334067</v>
      </c>
      <c r="C23" s="301">
        <v>0.6233537667016571</v>
      </c>
      <c r="D23" s="300">
        <v>8.5914934260752673</v>
      </c>
      <c r="E23" s="298">
        <v>0.51008438598025962</v>
      </c>
      <c r="F23" s="299">
        <v>13.01490177473063</v>
      </c>
      <c r="G23" s="301">
        <v>0.60108638707726725</v>
      </c>
      <c r="H23" s="300">
        <v>6.4083770229332604</v>
      </c>
      <c r="I23" s="298">
        <v>0.43184636450984909</v>
      </c>
      <c r="J23" s="295">
        <v>-2.431248958676075</v>
      </c>
      <c r="K23" s="296">
        <v>0.83373193918237398</v>
      </c>
      <c r="L23" s="295">
        <v>-2.1831164031420061</v>
      </c>
      <c r="M23" s="296">
        <v>0.66118454677928262</v>
      </c>
      <c r="N23" s="299" t="s">
        <v>8</v>
      </c>
      <c r="O23" s="301" t="s">
        <v>8</v>
      </c>
      <c r="P23" s="300" t="s">
        <v>8</v>
      </c>
      <c r="Q23" s="298" t="s">
        <v>8</v>
      </c>
      <c r="R23" s="299" t="s">
        <v>8</v>
      </c>
      <c r="S23" s="301" t="s">
        <v>8</v>
      </c>
      <c r="T23" s="300" t="s">
        <v>8</v>
      </c>
      <c r="U23" s="298" t="s">
        <v>8</v>
      </c>
      <c r="V23" s="295" t="s">
        <v>8</v>
      </c>
      <c r="W23" s="296" t="s">
        <v>8</v>
      </c>
      <c r="X23" s="295" t="s">
        <v>8</v>
      </c>
      <c r="Y23" s="298" t="s">
        <v>8</v>
      </c>
      <c r="Z23" s="299">
        <v>14.944440228887579</v>
      </c>
      <c r="AA23" s="301">
        <v>0.39395917712973888</v>
      </c>
      <c r="AB23" s="300">
        <v>11.364579215096921</v>
      </c>
      <c r="AC23" s="298">
        <v>0.35237612816069952</v>
      </c>
      <c r="AD23" s="299">
        <v>13.589147071460919</v>
      </c>
      <c r="AE23" s="301">
        <v>0.37446191051164379</v>
      </c>
      <c r="AF23" s="300">
        <v>8.8293185863399763</v>
      </c>
      <c r="AG23" s="298">
        <v>0.32933854518772421</v>
      </c>
      <c r="AH23" s="295">
        <v>-1.355293157426652</v>
      </c>
      <c r="AI23" s="296">
        <v>0.49070112266551058</v>
      </c>
      <c r="AJ23" s="295">
        <v>-2.535260628756943</v>
      </c>
      <c r="AK23" s="298">
        <v>0.43841219697239908</v>
      </c>
      <c r="AL23" s="299">
        <v>-0.50171053409576416</v>
      </c>
      <c r="AM23" s="296">
        <v>1.1027917916530612</v>
      </c>
      <c r="AN23" s="295">
        <v>2.7730858325958252</v>
      </c>
      <c r="AO23" s="298">
        <v>0.89909425256792508</v>
      </c>
      <c r="AP23" s="297">
        <v>0.57424527406692505</v>
      </c>
      <c r="AQ23" s="296">
        <v>0.96374500557324172</v>
      </c>
      <c r="AR23" s="295">
        <v>2.4209415912628174</v>
      </c>
      <c r="AS23" s="298">
        <v>0.78264312559034666</v>
      </c>
      <c r="AT23" s="297">
        <v>1.0759557485580444</v>
      </c>
      <c r="AU23" s="296">
        <v>0.96741747856140137</v>
      </c>
      <c r="AV23" s="295">
        <v>-0.35214421153068542</v>
      </c>
      <c r="AW23" s="298">
        <v>0.79332858324050903</v>
      </c>
      <c r="AX23" s="297" t="s">
        <v>8</v>
      </c>
      <c r="AY23" s="296" t="s">
        <v>8</v>
      </c>
      <c r="AZ23" s="295" t="s">
        <v>8</v>
      </c>
      <c r="BA23" s="298" t="s">
        <v>8</v>
      </c>
      <c r="BB23" s="297" t="s">
        <v>8</v>
      </c>
      <c r="BC23" s="296" t="s">
        <v>8</v>
      </c>
      <c r="BD23" s="295" t="s">
        <v>8</v>
      </c>
      <c r="BE23" s="298" t="s">
        <v>8</v>
      </c>
      <c r="BF23" s="297" t="s">
        <v>8</v>
      </c>
      <c r="BG23" s="296" t="s">
        <v>8</v>
      </c>
      <c r="BH23" s="295" t="s">
        <v>8</v>
      </c>
      <c r="BI23" s="294" t="s">
        <v>8</v>
      </c>
    </row>
    <row r="24" spans="1:61">
      <c r="A24" s="93" t="s">
        <v>142</v>
      </c>
      <c r="B24" s="297" t="s">
        <v>8</v>
      </c>
      <c r="C24" s="301" t="s">
        <v>8</v>
      </c>
      <c r="D24" s="300" t="s">
        <v>8</v>
      </c>
      <c r="E24" s="298" t="s">
        <v>8</v>
      </c>
      <c r="F24" s="299" t="s">
        <v>8</v>
      </c>
      <c r="G24" s="301" t="s">
        <v>8</v>
      </c>
      <c r="H24" s="300" t="s">
        <v>8</v>
      </c>
      <c r="I24" s="298" t="s">
        <v>8</v>
      </c>
      <c r="J24" s="295" t="s">
        <v>8</v>
      </c>
      <c r="K24" s="296" t="s">
        <v>8</v>
      </c>
      <c r="L24" s="295" t="s">
        <v>8</v>
      </c>
      <c r="M24" s="296" t="s">
        <v>8</v>
      </c>
      <c r="N24" s="299">
        <v>27.016010623317609</v>
      </c>
      <c r="O24" s="301">
        <v>0.47115262529036922</v>
      </c>
      <c r="P24" s="300">
        <v>9.3458470515009644</v>
      </c>
      <c r="Q24" s="298">
        <v>0.27523505791368641</v>
      </c>
      <c r="R24" s="299">
        <v>22.458008925639</v>
      </c>
      <c r="S24" s="301">
        <v>0.4787266595335814</v>
      </c>
      <c r="T24" s="300">
        <v>8.5844318133505411</v>
      </c>
      <c r="U24" s="298">
        <v>0.29357765310777129</v>
      </c>
      <c r="V24" s="295">
        <v>-4.5580016976786029</v>
      </c>
      <c r="W24" s="296">
        <v>0.54527058802467199</v>
      </c>
      <c r="X24" s="295">
        <v>-0.76141523815042211</v>
      </c>
      <c r="Y24" s="298">
        <v>0.33748106109705422</v>
      </c>
      <c r="Z24" s="299">
        <v>17.55720276245</v>
      </c>
      <c r="AA24" s="301">
        <v>0.40026309800406401</v>
      </c>
      <c r="AB24" s="300">
        <v>10.72885569006475</v>
      </c>
      <c r="AC24" s="298">
        <v>0.34561214246222799</v>
      </c>
      <c r="AD24" s="299">
        <v>16.07599809150706</v>
      </c>
      <c r="AE24" s="301">
        <v>0.3807927357432847</v>
      </c>
      <c r="AF24" s="300">
        <v>7.7235223042969494</v>
      </c>
      <c r="AG24" s="298">
        <v>0.3055951073002724</v>
      </c>
      <c r="AH24" s="295">
        <v>-1.4812046709429489</v>
      </c>
      <c r="AI24" s="296">
        <v>0.48388494938038629</v>
      </c>
      <c r="AJ24" s="295">
        <v>-3.0053333857677962</v>
      </c>
      <c r="AK24" s="298">
        <v>0.39645421725948221</v>
      </c>
      <c r="AL24" s="299" t="s">
        <v>8</v>
      </c>
      <c r="AM24" s="296" t="s">
        <v>8</v>
      </c>
      <c r="AN24" s="295" t="s">
        <v>8</v>
      </c>
      <c r="AO24" s="298" t="s">
        <v>8</v>
      </c>
      <c r="AP24" s="297" t="s">
        <v>8</v>
      </c>
      <c r="AQ24" s="296" t="s">
        <v>8</v>
      </c>
      <c r="AR24" s="295" t="s">
        <v>8</v>
      </c>
      <c r="AS24" s="298" t="s">
        <v>8</v>
      </c>
      <c r="AT24" s="297" t="s">
        <v>8</v>
      </c>
      <c r="AU24" s="296" t="s">
        <v>8</v>
      </c>
      <c r="AV24" s="295" t="s">
        <v>8</v>
      </c>
      <c r="AW24" s="298" t="s">
        <v>8</v>
      </c>
      <c r="AX24" s="297">
        <v>-9.4588079452514648</v>
      </c>
      <c r="AY24" s="296">
        <v>2.371915416475888</v>
      </c>
      <c r="AZ24" s="295">
        <v>1.383008599281311</v>
      </c>
      <c r="BA24" s="298">
        <v>1.5682192413523215</v>
      </c>
      <c r="BB24" s="297">
        <v>-6.3820109367370605</v>
      </c>
      <c r="BC24" s="296">
        <v>2.2929229380184015</v>
      </c>
      <c r="BD24" s="295">
        <v>-0.86090952157974243</v>
      </c>
      <c r="BE24" s="298">
        <v>1.3453312474070263</v>
      </c>
      <c r="BF24" s="297">
        <v>3.0767970085144043</v>
      </c>
      <c r="BG24" s="296">
        <v>0.72901624441146851</v>
      </c>
      <c r="BH24" s="295">
        <v>-2.2439181804656982</v>
      </c>
      <c r="BI24" s="294">
        <v>0.52064329385757446</v>
      </c>
    </row>
    <row r="25" spans="1:61">
      <c r="A25" s="95" t="s">
        <v>16</v>
      </c>
      <c r="B25" s="297"/>
      <c r="C25" s="301"/>
      <c r="D25" s="300"/>
      <c r="E25" s="298"/>
      <c r="F25" s="299"/>
      <c r="G25" s="301"/>
      <c r="H25" s="300"/>
      <c r="I25" s="298"/>
      <c r="J25" s="295"/>
      <c r="K25" s="296"/>
      <c r="L25" s="295"/>
      <c r="M25" s="296"/>
      <c r="N25" s="299"/>
      <c r="O25" s="301"/>
      <c r="P25" s="300"/>
      <c r="Q25" s="298"/>
      <c r="R25" s="299"/>
      <c r="S25" s="301"/>
      <c r="T25" s="300"/>
      <c r="U25" s="298"/>
      <c r="V25" s="295"/>
      <c r="W25" s="296"/>
      <c r="X25" s="295"/>
      <c r="Y25" s="298"/>
      <c r="Z25" s="299"/>
      <c r="AA25" s="301"/>
      <c r="AB25" s="300"/>
      <c r="AC25" s="298"/>
      <c r="AD25" s="299"/>
      <c r="AE25" s="301"/>
      <c r="AF25" s="300"/>
      <c r="AG25" s="298"/>
      <c r="AH25" s="295"/>
      <c r="AI25" s="296"/>
      <c r="AJ25" s="295"/>
      <c r="AK25" s="298"/>
      <c r="AL25" s="299"/>
      <c r="AM25" s="296"/>
      <c r="AN25" s="295"/>
      <c r="AO25" s="298"/>
      <c r="AP25" s="297"/>
      <c r="AQ25" s="296"/>
      <c r="AR25" s="295"/>
      <c r="AS25" s="298"/>
      <c r="AT25" s="297"/>
      <c r="AU25" s="296"/>
      <c r="AV25" s="295"/>
      <c r="AW25" s="298"/>
      <c r="AX25" s="297"/>
      <c r="AY25" s="296"/>
      <c r="AZ25" s="295"/>
      <c r="BA25" s="298"/>
      <c r="BB25" s="297"/>
      <c r="BC25" s="296"/>
      <c r="BD25" s="295"/>
      <c r="BE25" s="298"/>
      <c r="BF25" s="297"/>
      <c r="BG25" s="296"/>
      <c r="BH25" s="295"/>
      <c r="BI25" s="294"/>
    </row>
    <row r="26" spans="1:61" s="55" customFormat="1">
      <c r="A26" s="93" t="s">
        <v>135</v>
      </c>
      <c r="B26" s="297" t="s">
        <v>8</v>
      </c>
      <c r="C26" s="301" t="s">
        <v>8</v>
      </c>
      <c r="D26" s="300" t="s">
        <v>8</v>
      </c>
      <c r="E26" s="298" t="s">
        <v>8</v>
      </c>
      <c r="F26" s="299" t="s">
        <v>8</v>
      </c>
      <c r="G26" s="301" t="s">
        <v>8</v>
      </c>
      <c r="H26" s="300" t="s">
        <v>8</v>
      </c>
      <c r="I26" s="298" t="s">
        <v>8</v>
      </c>
      <c r="J26" s="295" t="s">
        <v>8</v>
      </c>
      <c r="K26" s="296" t="s">
        <v>8</v>
      </c>
      <c r="L26" s="295" t="s">
        <v>8</v>
      </c>
      <c r="M26" s="296" t="s">
        <v>8</v>
      </c>
      <c r="N26" s="299">
        <v>55.1393270511387</v>
      </c>
      <c r="O26" s="301">
        <v>1.6298061970812447</v>
      </c>
      <c r="P26" s="300">
        <v>2.7285980227692082</v>
      </c>
      <c r="Q26" s="298">
        <v>0.40212335652157183</v>
      </c>
      <c r="R26" s="299">
        <v>51.6446429578871</v>
      </c>
      <c r="S26" s="301">
        <v>1.6261132727872056</v>
      </c>
      <c r="T26" s="300">
        <v>2.484132170611197</v>
      </c>
      <c r="U26" s="298">
        <v>0.36992278136408485</v>
      </c>
      <c r="V26" s="295">
        <v>-3.4946840932515979</v>
      </c>
      <c r="W26" s="296">
        <v>1.6942747605356363</v>
      </c>
      <c r="X26" s="295">
        <v>-0.24446585215801028</v>
      </c>
      <c r="Y26" s="298">
        <v>0.32196547675425774</v>
      </c>
      <c r="Z26" s="299">
        <v>45.07712126029395</v>
      </c>
      <c r="AA26" s="301">
        <v>1.1909625214985931</v>
      </c>
      <c r="AB26" s="300">
        <v>2.2440967732195118</v>
      </c>
      <c r="AC26" s="298">
        <v>0.49733438976234257</v>
      </c>
      <c r="AD26" s="299">
        <v>42.13729839507269</v>
      </c>
      <c r="AE26" s="301">
        <v>1.1675785903596287</v>
      </c>
      <c r="AF26" s="300">
        <v>1.6411425144851532</v>
      </c>
      <c r="AG26" s="298">
        <v>0.37582213778832629</v>
      </c>
      <c r="AH26" s="295">
        <v>-2.9398228652212701</v>
      </c>
      <c r="AI26" s="296">
        <v>1.2674947019181351</v>
      </c>
      <c r="AJ26" s="295">
        <v>-0.60295425873435871</v>
      </c>
      <c r="AK26" s="298">
        <v>0.41321170470548035</v>
      </c>
      <c r="AL26" s="299" t="s">
        <v>8</v>
      </c>
      <c r="AM26" s="296" t="s">
        <v>8</v>
      </c>
      <c r="AN26" s="295" t="s">
        <v>8</v>
      </c>
      <c r="AO26" s="298" t="s">
        <v>8</v>
      </c>
      <c r="AP26" s="297" t="s">
        <v>8</v>
      </c>
      <c r="AQ26" s="296" t="s">
        <v>8</v>
      </c>
      <c r="AR26" s="295" t="s">
        <v>8</v>
      </c>
      <c r="AS26" s="298" t="s">
        <v>8</v>
      </c>
      <c r="AT26" s="297" t="s">
        <v>8</v>
      </c>
      <c r="AU26" s="296" t="s">
        <v>8</v>
      </c>
      <c r="AV26" s="295" t="s">
        <v>8</v>
      </c>
      <c r="AW26" s="298" t="s">
        <v>8</v>
      </c>
      <c r="AX26" s="297">
        <v>-10.06220531463623</v>
      </c>
      <c r="AY26" s="296">
        <v>13.397398948669434</v>
      </c>
      <c r="AZ26" s="295">
        <v>-0.48450124263763428</v>
      </c>
      <c r="BA26" s="298">
        <v>0.73304241895675659</v>
      </c>
      <c r="BB26" s="297">
        <v>-9.5073442459106445</v>
      </c>
      <c r="BC26" s="296">
        <v>16.593006134033203</v>
      </c>
      <c r="BD26" s="295">
        <v>-0.84298968315124512</v>
      </c>
      <c r="BE26" s="298">
        <v>0.55495792627334595</v>
      </c>
      <c r="BF26" s="297">
        <v>0.55486124753952026</v>
      </c>
      <c r="BG26" s="296">
        <v>2.1159181594848633</v>
      </c>
      <c r="BH26" s="295">
        <v>-0.35848841071128845</v>
      </c>
      <c r="BI26" s="294">
        <v>0.52383744716644287</v>
      </c>
    </row>
    <row r="27" spans="1:61" s="40" customFormat="1">
      <c r="A27" s="93" t="s">
        <v>12</v>
      </c>
      <c r="B27" s="297" t="s">
        <v>8</v>
      </c>
      <c r="C27" s="301" t="s">
        <v>8</v>
      </c>
      <c r="D27" s="300" t="s">
        <v>8</v>
      </c>
      <c r="E27" s="298" t="s">
        <v>8</v>
      </c>
      <c r="F27" s="299" t="s">
        <v>8</v>
      </c>
      <c r="G27" s="301" t="s">
        <v>8</v>
      </c>
      <c r="H27" s="300" t="s">
        <v>8</v>
      </c>
      <c r="I27" s="298" t="s">
        <v>8</v>
      </c>
      <c r="J27" s="295" t="s">
        <v>8</v>
      </c>
      <c r="K27" s="296" t="s">
        <v>8</v>
      </c>
      <c r="L27" s="295" t="s">
        <v>8</v>
      </c>
      <c r="M27" s="296" t="s">
        <v>8</v>
      </c>
      <c r="N27" s="299" t="s">
        <v>8</v>
      </c>
      <c r="O27" s="301" t="s">
        <v>8</v>
      </c>
      <c r="P27" s="300" t="s">
        <v>8</v>
      </c>
      <c r="Q27" s="298" t="s">
        <v>8</v>
      </c>
      <c r="R27" s="299" t="s">
        <v>8</v>
      </c>
      <c r="S27" s="301" t="s">
        <v>8</v>
      </c>
      <c r="T27" s="300" t="s">
        <v>8</v>
      </c>
      <c r="U27" s="298" t="s">
        <v>8</v>
      </c>
      <c r="V27" s="295" t="s">
        <v>8</v>
      </c>
      <c r="W27" s="296" t="s">
        <v>8</v>
      </c>
      <c r="X27" s="295" t="s">
        <v>8</v>
      </c>
      <c r="Y27" s="298" t="s">
        <v>8</v>
      </c>
      <c r="Z27" s="299">
        <v>43.410389019171632</v>
      </c>
      <c r="AA27" s="301">
        <v>2.2480025030918882</v>
      </c>
      <c r="AB27" s="300">
        <v>2.6858516470933678</v>
      </c>
      <c r="AC27" s="298">
        <v>0.65731934479772236</v>
      </c>
      <c r="AD27" s="299">
        <v>32.897576014092635</v>
      </c>
      <c r="AE27" s="301">
        <v>2.0974563884878874</v>
      </c>
      <c r="AF27" s="300">
        <v>2.0094076277569983</v>
      </c>
      <c r="AG27" s="298">
        <v>0.43695527678465501</v>
      </c>
      <c r="AH27" s="295">
        <v>-10.512813005079</v>
      </c>
      <c r="AI27" s="296">
        <v>2.3003310766062435</v>
      </c>
      <c r="AJ27" s="295">
        <v>-0.67644401933636944</v>
      </c>
      <c r="AK27" s="298">
        <v>0.69071039665735434</v>
      </c>
      <c r="AL27" s="299" t="s">
        <v>8</v>
      </c>
      <c r="AM27" s="296" t="s">
        <v>8</v>
      </c>
      <c r="AN27" s="295" t="s">
        <v>8</v>
      </c>
      <c r="AO27" s="298" t="s">
        <v>8</v>
      </c>
      <c r="AP27" s="297" t="s">
        <v>8</v>
      </c>
      <c r="AQ27" s="296" t="s">
        <v>8</v>
      </c>
      <c r="AR27" s="295" t="s">
        <v>8</v>
      </c>
      <c r="AS27" s="298" t="s">
        <v>8</v>
      </c>
      <c r="AT27" s="297" t="s">
        <v>8</v>
      </c>
      <c r="AU27" s="296" t="s">
        <v>8</v>
      </c>
      <c r="AV27" s="295" t="s">
        <v>8</v>
      </c>
      <c r="AW27" s="298" t="s">
        <v>8</v>
      </c>
      <c r="AX27" s="297" t="s">
        <v>8</v>
      </c>
      <c r="AY27" s="296" t="s">
        <v>8</v>
      </c>
      <c r="AZ27" s="295" t="s">
        <v>8</v>
      </c>
      <c r="BA27" s="298" t="s">
        <v>8</v>
      </c>
      <c r="BB27" s="297" t="s">
        <v>8</v>
      </c>
      <c r="BC27" s="296" t="s">
        <v>8</v>
      </c>
      <c r="BD27" s="295" t="s">
        <v>8</v>
      </c>
      <c r="BE27" s="298" t="s">
        <v>8</v>
      </c>
      <c r="BF27" s="297" t="s">
        <v>8</v>
      </c>
      <c r="BG27" s="296" t="s">
        <v>8</v>
      </c>
      <c r="BH27" s="295" t="s">
        <v>8</v>
      </c>
      <c r="BI27" s="294" t="s">
        <v>8</v>
      </c>
    </row>
    <row r="28" spans="1:61" s="40" customFormat="1">
      <c r="A28" s="93" t="s">
        <v>14</v>
      </c>
      <c r="B28" s="297" t="s">
        <v>8</v>
      </c>
      <c r="C28" s="301" t="s">
        <v>8</v>
      </c>
      <c r="D28" s="300" t="s">
        <v>8</v>
      </c>
      <c r="E28" s="298" t="s">
        <v>8</v>
      </c>
      <c r="F28" s="299" t="s">
        <v>8</v>
      </c>
      <c r="G28" s="301" t="s">
        <v>8</v>
      </c>
      <c r="H28" s="300" t="s">
        <v>8</v>
      </c>
      <c r="I28" s="298" t="s">
        <v>8</v>
      </c>
      <c r="J28" s="295" t="s">
        <v>8</v>
      </c>
      <c r="K28" s="296" t="s">
        <v>8</v>
      </c>
      <c r="L28" s="295" t="s">
        <v>8</v>
      </c>
      <c r="M28" s="296" t="s">
        <v>8</v>
      </c>
      <c r="N28" s="299" t="s">
        <v>8</v>
      </c>
      <c r="O28" s="301" t="s">
        <v>8</v>
      </c>
      <c r="P28" s="300" t="s">
        <v>8</v>
      </c>
      <c r="Q28" s="298" t="s">
        <v>8</v>
      </c>
      <c r="R28" s="299" t="s">
        <v>8</v>
      </c>
      <c r="S28" s="301" t="s">
        <v>8</v>
      </c>
      <c r="T28" s="300" t="s">
        <v>8</v>
      </c>
      <c r="U28" s="298" t="s">
        <v>8</v>
      </c>
      <c r="V28" s="295" t="s">
        <v>8</v>
      </c>
      <c r="W28" s="296" t="s">
        <v>8</v>
      </c>
      <c r="X28" s="295" t="s">
        <v>8</v>
      </c>
      <c r="Y28" s="298" t="s">
        <v>8</v>
      </c>
      <c r="Z28" s="299">
        <v>52.486641375214347</v>
      </c>
      <c r="AA28" s="301">
        <v>1.5622630434610119</v>
      </c>
      <c r="AB28" s="300">
        <v>0.78920928046899774</v>
      </c>
      <c r="AC28" s="298">
        <v>0.24785876050759012</v>
      </c>
      <c r="AD28" s="299">
        <v>46.81520625807471</v>
      </c>
      <c r="AE28" s="301">
        <v>1.4811198794690308</v>
      </c>
      <c r="AF28" s="300">
        <v>0.59714777274191655</v>
      </c>
      <c r="AG28" s="298">
        <v>0.23319565380017923</v>
      </c>
      <c r="AH28" s="295">
        <v>-5.67143511713964</v>
      </c>
      <c r="AI28" s="296">
        <v>1.8531852913252853</v>
      </c>
      <c r="AJ28" s="295">
        <v>-0.19206150772708125</v>
      </c>
      <c r="AK28" s="298">
        <v>0.33046690543226903</v>
      </c>
      <c r="AL28" s="299" t="s">
        <v>8</v>
      </c>
      <c r="AM28" s="296" t="s">
        <v>8</v>
      </c>
      <c r="AN28" s="295" t="s">
        <v>8</v>
      </c>
      <c r="AO28" s="298" t="s">
        <v>8</v>
      </c>
      <c r="AP28" s="297" t="s">
        <v>8</v>
      </c>
      <c r="AQ28" s="296" t="s">
        <v>8</v>
      </c>
      <c r="AR28" s="295" t="s">
        <v>8</v>
      </c>
      <c r="AS28" s="298" t="s">
        <v>8</v>
      </c>
      <c r="AT28" s="297" t="s">
        <v>8</v>
      </c>
      <c r="AU28" s="296" t="s">
        <v>8</v>
      </c>
      <c r="AV28" s="295" t="s">
        <v>8</v>
      </c>
      <c r="AW28" s="298" t="s">
        <v>8</v>
      </c>
      <c r="AX28" s="297" t="s">
        <v>8</v>
      </c>
      <c r="AY28" s="296" t="s">
        <v>8</v>
      </c>
      <c r="AZ28" s="295" t="s">
        <v>8</v>
      </c>
      <c r="BA28" s="298" t="s">
        <v>8</v>
      </c>
      <c r="BB28" s="297" t="s">
        <v>8</v>
      </c>
      <c r="BC28" s="296" t="s">
        <v>8</v>
      </c>
      <c r="BD28" s="295" t="s">
        <v>8</v>
      </c>
      <c r="BE28" s="298" t="s">
        <v>8</v>
      </c>
      <c r="BF28" s="297" t="s">
        <v>8</v>
      </c>
      <c r="BG28" s="296" t="s">
        <v>8</v>
      </c>
      <c r="BH28" s="295" t="s">
        <v>8</v>
      </c>
      <c r="BI28" s="294" t="s">
        <v>8</v>
      </c>
    </row>
    <row r="29" spans="1:61">
      <c r="A29" s="93" t="s">
        <v>15</v>
      </c>
      <c r="B29" s="297" t="s">
        <v>8</v>
      </c>
      <c r="C29" s="301" t="s">
        <v>8</v>
      </c>
      <c r="D29" s="300" t="s">
        <v>8</v>
      </c>
      <c r="E29" s="298" t="s">
        <v>8</v>
      </c>
      <c r="F29" s="299" t="s">
        <v>8</v>
      </c>
      <c r="G29" s="301" t="s">
        <v>8</v>
      </c>
      <c r="H29" s="300" t="s">
        <v>8</v>
      </c>
      <c r="I29" s="298" t="s">
        <v>8</v>
      </c>
      <c r="J29" s="295" t="s">
        <v>8</v>
      </c>
      <c r="K29" s="296" t="s">
        <v>8</v>
      </c>
      <c r="L29" s="295" t="s">
        <v>8</v>
      </c>
      <c r="M29" s="296" t="s">
        <v>8</v>
      </c>
      <c r="N29" s="299" t="s">
        <v>8</v>
      </c>
      <c r="O29" s="301" t="s">
        <v>8</v>
      </c>
      <c r="P29" s="300" t="s">
        <v>8</v>
      </c>
      <c r="Q29" s="298" t="s">
        <v>8</v>
      </c>
      <c r="R29" s="299" t="s">
        <v>8</v>
      </c>
      <c r="S29" s="301" t="s">
        <v>8</v>
      </c>
      <c r="T29" s="300" t="s">
        <v>8</v>
      </c>
      <c r="U29" s="298" t="s">
        <v>8</v>
      </c>
      <c r="V29" s="295" t="s">
        <v>8</v>
      </c>
      <c r="W29" s="296" t="s">
        <v>8</v>
      </c>
      <c r="X29" s="295" t="s">
        <v>8</v>
      </c>
      <c r="Y29" s="298" t="s">
        <v>8</v>
      </c>
      <c r="Z29" s="299">
        <v>61.976001534398279</v>
      </c>
      <c r="AA29" s="301">
        <v>1.959679453023871</v>
      </c>
      <c r="AB29" s="300">
        <v>0.24150249888917227</v>
      </c>
      <c r="AC29" s="298">
        <v>0.12557931501421443</v>
      </c>
      <c r="AD29" s="299">
        <v>53.090076083211663</v>
      </c>
      <c r="AE29" s="301">
        <v>1.8949923852068105</v>
      </c>
      <c r="AF29" s="300">
        <v>0.32698206790138951</v>
      </c>
      <c r="AG29" s="298">
        <v>0.1957075990448103</v>
      </c>
      <c r="AH29" s="295">
        <v>-8.8859254511866066</v>
      </c>
      <c r="AI29" s="296">
        <v>1.919170131151495</v>
      </c>
      <c r="AJ29" s="295">
        <v>8.5479569012217232E-2</v>
      </c>
      <c r="AK29" s="298">
        <v>0.17694147354770356</v>
      </c>
      <c r="AL29" s="299" t="s">
        <v>8</v>
      </c>
      <c r="AM29" s="296" t="s">
        <v>8</v>
      </c>
      <c r="AN29" s="295" t="s">
        <v>8</v>
      </c>
      <c r="AO29" s="298" t="s">
        <v>8</v>
      </c>
      <c r="AP29" s="297" t="s">
        <v>8</v>
      </c>
      <c r="AQ29" s="296" t="s">
        <v>8</v>
      </c>
      <c r="AR29" s="295" t="s">
        <v>8</v>
      </c>
      <c r="AS29" s="298" t="s">
        <v>8</v>
      </c>
      <c r="AT29" s="297" t="s">
        <v>8</v>
      </c>
      <c r="AU29" s="296" t="s">
        <v>8</v>
      </c>
      <c r="AV29" s="295" t="s">
        <v>8</v>
      </c>
      <c r="AW29" s="298" t="s">
        <v>8</v>
      </c>
      <c r="AX29" s="297" t="s">
        <v>8</v>
      </c>
      <c r="AY29" s="296" t="s">
        <v>8</v>
      </c>
      <c r="AZ29" s="295" t="s">
        <v>8</v>
      </c>
      <c r="BA29" s="298" t="s">
        <v>8</v>
      </c>
      <c r="BB29" s="297" t="s">
        <v>8</v>
      </c>
      <c r="BC29" s="296" t="s">
        <v>8</v>
      </c>
      <c r="BD29" s="295" t="s">
        <v>8</v>
      </c>
      <c r="BE29" s="298" t="s">
        <v>8</v>
      </c>
      <c r="BF29" s="297" t="s">
        <v>8</v>
      </c>
      <c r="BG29" s="296" t="s">
        <v>8</v>
      </c>
      <c r="BH29" s="295" t="s">
        <v>8</v>
      </c>
      <c r="BI29" s="294" t="s">
        <v>8</v>
      </c>
    </row>
    <row r="30" spans="1:61">
      <c r="A30" s="93" t="s">
        <v>136</v>
      </c>
      <c r="B30" s="297" t="s">
        <v>8</v>
      </c>
      <c r="C30" s="301" t="s">
        <v>8</v>
      </c>
      <c r="D30" s="300" t="s">
        <v>8</v>
      </c>
      <c r="E30" s="298" t="s">
        <v>8</v>
      </c>
      <c r="F30" s="299" t="s">
        <v>8</v>
      </c>
      <c r="G30" s="301" t="s">
        <v>8</v>
      </c>
      <c r="H30" s="300" t="s">
        <v>8</v>
      </c>
      <c r="I30" s="298" t="s">
        <v>8</v>
      </c>
      <c r="J30" s="295" t="s">
        <v>8</v>
      </c>
      <c r="K30" s="296" t="s">
        <v>8</v>
      </c>
      <c r="L30" s="295" t="s">
        <v>8</v>
      </c>
      <c r="M30" s="296" t="s">
        <v>8</v>
      </c>
      <c r="N30" s="299">
        <v>49.426780826786725</v>
      </c>
      <c r="O30" s="301">
        <v>1.6939289519660208</v>
      </c>
      <c r="P30" s="300">
        <v>1.1908301348550996</v>
      </c>
      <c r="Q30" s="298">
        <v>0.25262930918316517</v>
      </c>
      <c r="R30" s="299">
        <v>47.043842975621459</v>
      </c>
      <c r="S30" s="301">
        <v>1.7444850609157647</v>
      </c>
      <c r="T30" s="300">
        <v>1.1760754526475241</v>
      </c>
      <c r="U30" s="298">
        <v>0.3150889839037706</v>
      </c>
      <c r="V30" s="295">
        <v>-2.3829378511652708</v>
      </c>
      <c r="W30" s="296">
        <v>1.8618798003206007</v>
      </c>
      <c r="X30" s="295">
        <v>-1.4754682207575776E-2</v>
      </c>
      <c r="Y30" s="298">
        <v>0.40754873455353602</v>
      </c>
      <c r="Z30" s="299">
        <v>45.12657748031738</v>
      </c>
      <c r="AA30" s="301">
        <v>1.836879312955614</v>
      </c>
      <c r="AB30" s="300">
        <v>1.9149720069256511</v>
      </c>
      <c r="AC30" s="298">
        <v>0.41595837114339507</v>
      </c>
      <c r="AD30" s="299">
        <v>47.768442293494942</v>
      </c>
      <c r="AE30" s="301">
        <v>1.609922650450917</v>
      </c>
      <c r="AF30" s="300">
        <v>0.80291142785414371</v>
      </c>
      <c r="AG30" s="298">
        <v>0.27605860280137451</v>
      </c>
      <c r="AH30" s="295">
        <v>2.6418648131775528</v>
      </c>
      <c r="AI30" s="296">
        <v>1.8132287292041238</v>
      </c>
      <c r="AJ30" s="295">
        <v>-1.1120605790715077</v>
      </c>
      <c r="AK30" s="298">
        <v>0.51093612242633712</v>
      </c>
      <c r="AL30" s="299" t="s">
        <v>8</v>
      </c>
      <c r="AM30" s="296" t="s">
        <v>8</v>
      </c>
      <c r="AN30" s="295" t="s">
        <v>8</v>
      </c>
      <c r="AO30" s="298" t="s">
        <v>8</v>
      </c>
      <c r="AP30" s="297" t="s">
        <v>8</v>
      </c>
      <c r="AQ30" s="296" t="s">
        <v>8</v>
      </c>
      <c r="AR30" s="295" t="s">
        <v>8</v>
      </c>
      <c r="AS30" s="298" t="s">
        <v>8</v>
      </c>
      <c r="AT30" s="297" t="s">
        <v>8</v>
      </c>
      <c r="AU30" s="296" t="s">
        <v>8</v>
      </c>
      <c r="AV30" s="295" t="s">
        <v>8</v>
      </c>
      <c r="AW30" s="298" t="s">
        <v>8</v>
      </c>
      <c r="AX30" s="297">
        <v>-4.3002033233642578</v>
      </c>
      <c r="AY30" s="296">
        <v>12.765865325927734</v>
      </c>
      <c r="AZ30" s="295">
        <v>0.72414189577102661</v>
      </c>
      <c r="BA30" s="298">
        <v>0.52103054523468018</v>
      </c>
      <c r="BB30" s="297">
        <v>0.72459930181503296</v>
      </c>
      <c r="BC30" s="296">
        <v>14.636093139648438</v>
      </c>
      <c r="BD30" s="295">
        <v>-0.37316402792930603</v>
      </c>
      <c r="BE30" s="298">
        <v>0.42021679878234863</v>
      </c>
      <c r="BF30" s="297">
        <v>5.0248026847839355</v>
      </c>
      <c r="BG30" s="296">
        <v>2.5989217758178711</v>
      </c>
      <c r="BH30" s="295">
        <v>-1.0973058938980103</v>
      </c>
      <c r="BI30" s="294">
        <v>0.65356844663619995</v>
      </c>
    </row>
    <row r="31" spans="1:61">
      <c r="A31" s="93" t="s">
        <v>11</v>
      </c>
      <c r="B31" s="297">
        <v>17.476488792291388</v>
      </c>
      <c r="C31" s="301">
        <v>1.8590387289574501</v>
      </c>
      <c r="D31" s="300">
        <v>4.8218953327143907</v>
      </c>
      <c r="E31" s="298">
        <v>1.2584181676805817</v>
      </c>
      <c r="F31" s="299">
        <v>16.038411510464719</v>
      </c>
      <c r="G31" s="301">
        <v>1.8161146182036227</v>
      </c>
      <c r="H31" s="300">
        <v>3.7007523500349198</v>
      </c>
      <c r="I31" s="298">
        <v>1.0946566098302439</v>
      </c>
      <c r="J31" s="295">
        <v>-1.4380772818266707</v>
      </c>
      <c r="K31" s="296">
        <v>2.2959545226016251</v>
      </c>
      <c r="L31" s="295">
        <v>-1.1211429826794717</v>
      </c>
      <c r="M31" s="296">
        <v>1.6986789430197633</v>
      </c>
      <c r="N31" s="299">
        <v>12.480702302759198</v>
      </c>
      <c r="O31" s="301">
        <v>1.1426037466462682</v>
      </c>
      <c r="P31" s="300">
        <v>11.39900130621109</v>
      </c>
      <c r="Q31" s="298">
        <v>1.1384907026985909</v>
      </c>
      <c r="R31" s="299">
        <v>9.4184070542986813</v>
      </c>
      <c r="S31" s="301">
        <v>0.9197203614186239</v>
      </c>
      <c r="T31" s="300">
        <v>9.7248356388471322</v>
      </c>
      <c r="U31" s="298">
        <v>1.0981444808283531</v>
      </c>
      <c r="V31" s="295">
        <v>-3.0622952484605217</v>
      </c>
      <c r="W31" s="296">
        <v>1.0412531785749797</v>
      </c>
      <c r="X31" s="295">
        <v>-1.6741656673639604</v>
      </c>
      <c r="Y31" s="298">
        <v>1.3628531944622759</v>
      </c>
      <c r="Z31" s="299">
        <v>14.841481014369222</v>
      </c>
      <c r="AA31" s="301">
        <v>1.2551211871510153</v>
      </c>
      <c r="AB31" s="300">
        <v>7.2959714804576628</v>
      </c>
      <c r="AC31" s="298">
        <v>0.86382536834262869</v>
      </c>
      <c r="AD31" s="299">
        <v>14.034791217503912</v>
      </c>
      <c r="AE31" s="301">
        <v>1.2415822700030295</v>
      </c>
      <c r="AF31" s="300">
        <v>5.2612254333271169</v>
      </c>
      <c r="AG31" s="298">
        <v>0.76932037618536897</v>
      </c>
      <c r="AH31" s="295">
        <v>-0.80668979686531372</v>
      </c>
      <c r="AI31" s="296">
        <v>1.129984628630248</v>
      </c>
      <c r="AJ31" s="295">
        <v>-2.034746047130545</v>
      </c>
      <c r="AK31" s="298">
        <v>0.98575347957548431</v>
      </c>
      <c r="AL31" s="299">
        <v>-2.6350078582763672</v>
      </c>
      <c r="AM31" s="296">
        <v>2.7320156097412109</v>
      </c>
      <c r="AN31" s="295">
        <v>2.4740760326385498</v>
      </c>
      <c r="AO31" s="298">
        <v>1.9223172664642334</v>
      </c>
      <c r="AP31" s="297">
        <v>-2.0036203861236572</v>
      </c>
      <c r="AQ31" s="296">
        <v>2.7268850803375244</v>
      </c>
      <c r="AR31" s="295">
        <v>1.5604730844497681</v>
      </c>
      <c r="AS31" s="298">
        <v>1.4399152994155884</v>
      </c>
      <c r="AT31" s="297">
        <v>0.63138747215270996</v>
      </c>
      <c r="AU31" s="296">
        <v>2.5589592456817627</v>
      </c>
      <c r="AV31" s="295">
        <v>-0.91360306739807129</v>
      </c>
      <c r="AW31" s="298">
        <v>1.9639806747436523</v>
      </c>
      <c r="AX31" s="297">
        <v>2.36077880859375</v>
      </c>
      <c r="AY31" s="296">
        <v>4.8041286468505859</v>
      </c>
      <c r="AZ31" s="295">
        <v>-4.103029727935791</v>
      </c>
      <c r="BA31" s="298">
        <v>3.4057145118713379</v>
      </c>
      <c r="BB31" s="297">
        <v>4.6163840293884277</v>
      </c>
      <c r="BC31" s="296">
        <v>4.7091407775878906</v>
      </c>
      <c r="BD31" s="295">
        <v>-4.4636101722717285</v>
      </c>
      <c r="BE31" s="298">
        <v>2.3018524646759033</v>
      </c>
      <c r="BF31" s="297">
        <v>2.2556054592132568</v>
      </c>
      <c r="BG31" s="296">
        <v>1.5365785360336304</v>
      </c>
      <c r="BH31" s="295">
        <v>-0.36058038473129272</v>
      </c>
      <c r="BI31" s="294">
        <v>1.6819865703582764</v>
      </c>
    </row>
    <row r="32" spans="1:61">
      <c r="A32" s="93" t="s">
        <v>9</v>
      </c>
      <c r="B32" s="297" t="s">
        <v>8</v>
      </c>
      <c r="C32" s="301" t="s">
        <v>8</v>
      </c>
      <c r="D32" s="300" t="s">
        <v>8</v>
      </c>
      <c r="E32" s="298" t="s">
        <v>8</v>
      </c>
      <c r="F32" s="299" t="s">
        <v>8</v>
      </c>
      <c r="G32" s="301" t="s">
        <v>8</v>
      </c>
      <c r="H32" s="300" t="s">
        <v>8</v>
      </c>
      <c r="I32" s="298" t="s">
        <v>8</v>
      </c>
      <c r="J32" s="295" t="s">
        <v>8</v>
      </c>
      <c r="K32" s="296" t="s">
        <v>8</v>
      </c>
      <c r="L32" s="295" t="s">
        <v>8</v>
      </c>
      <c r="M32" s="296" t="s">
        <v>8</v>
      </c>
      <c r="N32" s="299" t="s">
        <v>8</v>
      </c>
      <c r="O32" s="301" t="s">
        <v>8</v>
      </c>
      <c r="P32" s="300" t="s">
        <v>8</v>
      </c>
      <c r="Q32" s="298" t="s">
        <v>8</v>
      </c>
      <c r="R32" s="299" t="s">
        <v>8</v>
      </c>
      <c r="S32" s="301" t="s">
        <v>8</v>
      </c>
      <c r="T32" s="300" t="s">
        <v>8</v>
      </c>
      <c r="U32" s="298" t="s">
        <v>8</v>
      </c>
      <c r="V32" s="295" t="s">
        <v>8</v>
      </c>
      <c r="W32" s="296" t="s">
        <v>8</v>
      </c>
      <c r="X32" s="295" t="s">
        <v>8</v>
      </c>
      <c r="Y32" s="298" t="s">
        <v>8</v>
      </c>
      <c r="Z32" s="299">
        <v>35.760124208314103</v>
      </c>
      <c r="AA32" s="301">
        <v>1.7506356746232956</v>
      </c>
      <c r="AB32" s="300">
        <v>2.9764704324773663</v>
      </c>
      <c r="AC32" s="298">
        <v>0.58642106140146422</v>
      </c>
      <c r="AD32" s="299">
        <v>30.576801206765879</v>
      </c>
      <c r="AE32" s="301">
        <v>1.8969018772249451</v>
      </c>
      <c r="AF32" s="300">
        <v>1.9467331770247545</v>
      </c>
      <c r="AG32" s="298">
        <v>0.43251717500397002</v>
      </c>
      <c r="AH32" s="295">
        <v>-5.1833230015482217</v>
      </c>
      <c r="AI32" s="296">
        <v>2.0240929837646942</v>
      </c>
      <c r="AJ32" s="295">
        <v>-1.0297372554526123</v>
      </c>
      <c r="AK32" s="298">
        <v>0.69164946415665263</v>
      </c>
      <c r="AL32" s="299" t="s">
        <v>8</v>
      </c>
      <c r="AM32" s="296" t="s">
        <v>8</v>
      </c>
      <c r="AN32" s="295" t="s">
        <v>8</v>
      </c>
      <c r="AO32" s="298" t="s">
        <v>8</v>
      </c>
      <c r="AP32" s="297" t="s">
        <v>8</v>
      </c>
      <c r="AQ32" s="296" t="s">
        <v>8</v>
      </c>
      <c r="AR32" s="295" t="s">
        <v>8</v>
      </c>
      <c r="AS32" s="298" t="s">
        <v>8</v>
      </c>
      <c r="AT32" s="297" t="s">
        <v>8</v>
      </c>
      <c r="AU32" s="296" t="s">
        <v>8</v>
      </c>
      <c r="AV32" s="295" t="s">
        <v>8</v>
      </c>
      <c r="AW32" s="298" t="s">
        <v>8</v>
      </c>
      <c r="AX32" s="297" t="s">
        <v>8</v>
      </c>
      <c r="AY32" s="296" t="s">
        <v>8</v>
      </c>
      <c r="AZ32" s="295" t="s">
        <v>8</v>
      </c>
      <c r="BA32" s="298" t="s">
        <v>8</v>
      </c>
      <c r="BB32" s="297" t="s">
        <v>8</v>
      </c>
      <c r="BC32" s="296" t="s">
        <v>8</v>
      </c>
      <c r="BD32" s="295" t="s">
        <v>8</v>
      </c>
      <c r="BE32" s="298" t="s">
        <v>8</v>
      </c>
      <c r="BF32" s="297" t="s">
        <v>8</v>
      </c>
      <c r="BG32" s="296" t="s">
        <v>8</v>
      </c>
      <c r="BH32" s="295" t="s">
        <v>8</v>
      </c>
      <c r="BI32" s="294" t="s">
        <v>8</v>
      </c>
    </row>
    <row r="33" spans="1:61">
      <c r="A33" s="93"/>
      <c r="B33" s="297"/>
      <c r="C33" s="301"/>
      <c r="D33" s="300"/>
      <c r="E33" s="298"/>
      <c r="F33" s="299"/>
      <c r="G33" s="301"/>
      <c r="H33" s="300"/>
      <c r="I33" s="298"/>
      <c r="J33" s="295"/>
      <c r="K33" s="296"/>
      <c r="L33" s="295"/>
      <c r="M33" s="296"/>
      <c r="N33" s="299"/>
      <c r="O33" s="301"/>
      <c r="P33" s="300"/>
      <c r="Q33" s="298"/>
      <c r="R33" s="299"/>
      <c r="S33" s="301"/>
      <c r="T33" s="300"/>
      <c r="U33" s="298"/>
      <c r="V33" s="295"/>
      <c r="W33" s="296"/>
      <c r="X33" s="295"/>
      <c r="Y33" s="298"/>
      <c r="Z33" s="299"/>
      <c r="AA33" s="301"/>
      <c r="AB33" s="300"/>
      <c r="AC33" s="298"/>
      <c r="AD33" s="299"/>
      <c r="AE33" s="301"/>
      <c r="AF33" s="300"/>
      <c r="AG33" s="298"/>
      <c r="AH33" s="295"/>
      <c r="AI33" s="296"/>
      <c r="AJ33" s="295"/>
      <c r="AK33" s="298"/>
      <c r="AL33" s="299"/>
      <c r="AM33" s="296"/>
      <c r="AN33" s="295"/>
      <c r="AO33" s="298"/>
      <c r="AP33" s="297"/>
      <c r="AQ33" s="296"/>
      <c r="AR33" s="295"/>
      <c r="AS33" s="298"/>
      <c r="AT33" s="297"/>
      <c r="AU33" s="296"/>
      <c r="AV33" s="295"/>
      <c r="AW33" s="298"/>
      <c r="AX33" s="297"/>
      <c r="AY33" s="296"/>
      <c r="AZ33" s="295"/>
      <c r="BA33" s="298"/>
      <c r="BB33" s="297"/>
      <c r="BC33" s="296"/>
      <c r="BD33" s="295"/>
      <c r="BE33" s="298"/>
      <c r="BF33" s="297"/>
      <c r="BG33" s="296"/>
      <c r="BH33" s="295"/>
      <c r="BI33" s="294"/>
    </row>
    <row r="34" spans="1:61">
      <c r="A34" s="93" t="s">
        <v>138</v>
      </c>
      <c r="B34" s="297" t="s">
        <v>8</v>
      </c>
      <c r="C34" s="301" t="s">
        <v>8</v>
      </c>
      <c r="D34" s="300" t="s">
        <v>8</v>
      </c>
      <c r="E34" s="298" t="s">
        <v>8</v>
      </c>
      <c r="F34" s="299" t="s">
        <v>8</v>
      </c>
      <c r="G34" s="301" t="s">
        <v>8</v>
      </c>
      <c r="H34" s="300" t="s">
        <v>8</v>
      </c>
      <c r="I34" s="298" t="s">
        <v>8</v>
      </c>
      <c r="J34" s="295" t="s">
        <v>8</v>
      </c>
      <c r="K34" s="296" t="s">
        <v>8</v>
      </c>
      <c r="L34" s="295" t="s">
        <v>8</v>
      </c>
      <c r="M34" s="296" t="s">
        <v>8</v>
      </c>
      <c r="N34" s="299">
        <v>20.94371725492655</v>
      </c>
      <c r="O34" s="301">
        <v>1.4089789248288822</v>
      </c>
      <c r="P34" s="300">
        <v>17.860787858910513</v>
      </c>
      <c r="Q34" s="298">
        <v>0.96575535103343002</v>
      </c>
      <c r="R34" s="299">
        <v>17.463764797852296</v>
      </c>
      <c r="S34" s="301">
        <v>1.3626609460657988</v>
      </c>
      <c r="T34" s="300">
        <v>17.122189406621306</v>
      </c>
      <c r="U34" s="298">
        <v>1.1688969588249902</v>
      </c>
      <c r="V34" s="295">
        <v>-3.4799524570742579</v>
      </c>
      <c r="W34" s="296">
        <v>1.4676947014472115</v>
      </c>
      <c r="X34" s="295">
        <v>-0.73859845228920418</v>
      </c>
      <c r="Y34" s="298">
        <v>1.4092268097098519</v>
      </c>
      <c r="Z34" s="299">
        <v>9.355175675380627</v>
      </c>
      <c r="AA34" s="301">
        <v>1.130760790186164</v>
      </c>
      <c r="AB34" s="300">
        <v>29.906924422318106</v>
      </c>
      <c r="AC34" s="298">
        <v>1.5161290335139277</v>
      </c>
      <c r="AD34" s="299">
        <v>6.5016505649797374</v>
      </c>
      <c r="AE34" s="301">
        <v>0.74765064636847178</v>
      </c>
      <c r="AF34" s="300">
        <v>27.394070521695681</v>
      </c>
      <c r="AG34" s="298">
        <v>1.4759205903847075</v>
      </c>
      <c r="AH34" s="295">
        <v>-2.8535251104008914</v>
      </c>
      <c r="AI34" s="296">
        <v>1.2546642694288497</v>
      </c>
      <c r="AJ34" s="295">
        <v>-2.5128539006224146</v>
      </c>
      <c r="AK34" s="298">
        <v>1.9001650261356688</v>
      </c>
      <c r="AL34" s="299" t="s">
        <v>8</v>
      </c>
      <c r="AM34" s="296" t="s">
        <v>8</v>
      </c>
      <c r="AN34" s="295" t="s">
        <v>8</v>
      </c>
      <c r="AO34" s="298" t="s">
        <v>8</v>
      </c>
      <c r="AP34" s="297" t="s">
        <v>8</v>
      </c>
      <c r="AQ34" s="296" t="s">
        <v>8</v>
      </c>
      <c r="AR34" s="295" t="s">
        <v>8</v>
      </c>
      <c r="AS34" s="298" t="s">
        <v>8</v>
      </c>
      <c r="AT34" s="297" t="s">
        <v>8</v>
      </c>
      <c r="AU34" s="296" t="s">
        <v>8</v>
      </c>
      <c r="AV34" s="295" t="s">
        <v>8</v>
      </c>
      <c r="AW34" s="298" t="s">
        <v>8</v>
      </c>
      <c r="AX34" s="297">
        <v>-11.588541984558105</v>
      </c>
      <c r="AY34" s="296">
        <v>3.4438469409942627</v>
      </c>
      <c r="AZ34" s="295">
        <v>12.046136856079102</v>
      </c>
      <c r="BA34" s="298">
        <v>9.2921037673950195</v>
      </c>
      <c r="BB34" s="297">
        <v>-10.962114334106445</v>
      </c>
      <c r="BC34" s="296">
        <v>2.2140026092529297</v>
      </c>
      <c r="BD34" s="295">
        <v>10.271881103515625</v>
      </c>
      <c r="BE34" s="298">
        <v>12.836355209350586</v>
      </c>
      <c r="BF34" s="297">
        <v>0.62642735242843628</v>
      </c>
      <c r="BG34" s="296">
        <v>1.9308832883834839</v>
      </c>
      <c r="BH34" s="295">
        <v>-1.7742553949356079</v>
      </c>
      <c r="BI34" s="294">
        <v>2.3657023906707764</v>
      </c>
    </row>
    <row r="35" spans="1:61" ht="13.5" thickBot="1">
      <c r="A35" s="93"/>
      <c r="B35" s="289"/>
      <c r="C35" s="293"/>
      <c r="D35" s="292"/>
      <c r="E35" s="290"/>
      <c r="F35" s="291"/>
      <c r="G35" s="293"/>
      <c r="H35" s="292"/>
      <c r="I35" s="290"/>
      <c r="J35" s="287"/>
      <c r="K35" s="288"/>
      <c r="L35" s="287"/>
      <c r="M35" s="288"/>
      <c r="N35" s="291"/>
      <c r="O35" s="293"/>
      <c r="P35" s="292"/>
      <c r="Q35" s="290"/>
      <c r="R35" s="291"/>
      <c r="S35" s="293"/>
      <c r="T35" s="292"/>
      <c r="U35" s="290"/>
      <c r="V35" s="287"/>
      <c r="W35" s="288"/>
      <c r="X35" s="287"/>
      <c r="Y35" s="290"/>
      <c r="Z35" s="291"/>
      <c r="AA35" s="293"/>
      <c r="AB35" s="292"/>
      <c r="AC35" s="290"/>
      <c r="AD35" s="291"/>
      <c r="AE35" s="293"/>
      <c r="AF35" s="292"/>
      <c r="AG35" s="290"/>
      <c r="AH35" s="287"/>
      <c r="AI35" s="288"/>
      <c r="AJ35" s="287"/>
      <c r="AK35" s="290"/>
      <c r="AL35" s="291"/>
      <c r="AM35" s="288"/>
      <c r="AN35" s="287"/>
      <c r="AO35" s="290"/>
      <c r="AP35" s="289"/>
      <c r="AQ35" s="288"/>
      <c r="AR35" s="287"/>
      <c r="AS35" s="290"/>
      <c r="AT35" s="289"/>
      <c r="AU35" s="288"/>
      <c r="AV35" s="287"/>
      <c r="AW35" s="290"/>
      <c r="AX35" s="289"/>
      <c r="AY35" s="288"/>
      <c r="AZ35" s="287"/>
      <c r="BA35" s="290"/>
      <c r="BB35" s="289"/>
      <c r="BC35" s="288"/>
      <c r="BD35" s="287"/>
      <c r="BE35" s="290"/>
      <c r="BF35" s="289"/>
      <c r="BG35" s="288"/>
      <c r="BH35" s="287"/>
      <c r="BI35" s="286"/>
    </row>
    <row r="38" spans="1:61">
      <c r="A38" s="396" t="s">
        <v>120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61">
      <c r="A39" s="396" t="s">
        <v>121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61">
      <c r="A40" s="396" t="s">
        <v>144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61">
      <c r="A41" s="216" t="s">
        <v>122</v>
      </c>
    </row>
  </sheetData>
  <mergeCells count="54">
    <mergeCell ref="AD6:AG6"/>
    <mergeCell ref="AH6:AK6"/>
    <mergeCell ref="X7:Y7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R6:U6"/>
    <mergeCell ref="V6:Y6"/>
    <mergeCell ref="B5:M5"/>
    <mergeCell ref="N5:Y5"/>
    <mergeCell ref="B6:E6"/>
    <mergeCell ref="F6:I6"/>
    <mergeCell ref="J6:M6"/>
    <mergeCell ref="N6:Q6"/>
    <mergeCell ref="Z7:AA7"/>
    <mergeCell ref="AB7:AC7"/>
    <mergeCell ref="AL5:AW5"/>
    <mergeCell ref="AT6:AW6"/>
    <mergeCell ref="AT7:AU7"/>
    <mergeCell ref="AV7:AW7"/>
    <mergeCell ref="AR7:AS7"/>
    <mergeCell ref="AL6:AO6"/>
    <mergeCell ref="AP6:AS6"/>
    <mergeCell ref="AL7:AM7"/>
    <mergeCell ref="AN7:AO7"/>
    <mergeCell ref="AP7:AQ7"/>
    <mergeCell ref="AD7:AE7"/>
    <mergeCell ref="AF7:AG7"/>
    <mergeCell ref="AH7:AI7"/>
    <mergeCell ref="AJ7:AK7"/>
    <mergeCell ref="A5:A7"/>
    <mergeCell ref="A38:S38"/>
    <mergeCell ref="A39:S39"/>
    <mergeCell ref="A40:S40"/>
    <mergeCell ref="AX5:BI5"/>
    <mergeCell ref="AX6:BA6"/>
    <mergeCell ref="BB6:BE6"/>
    <mergeCell ref="BF6:BI6"/>
    <mergeCell ref="AX7:AY7"/>
    <mergeCell ref="AZ7:BA7"/>
    <mergeCell ref="BB7:BC7"/>
    <mergeCell ref="BD7:BE7"/>
    <mergeCell ref="BF7:BG7"/>
    <mergeCell ref="BH7:BI7"/>
    <mergeCell ref="Z5:AK5"/>
    <mergeCell ref="Z6:AC6"/>
  </mergeCells>
  <conditionalFormatting sqref="BH35 BD35 BF35 BB35 AZ35 AX35 AJ35 AH35 AV35 AR35 AT35 AP35 X35 V35 L35 J35 AN35 AL35 AL10:AL33 AN10:AN33 J10:J33 L10:L33 V10:V33 X10:X33 AP10:AP33 AT10:AT33 AR10:AR33 AV10:AV33 AH10:AH33 AJ10:AJ33 AX10:AX33 AZ10:AZ33 BB10:BB33 BF10:BF33 BD10:BD33 BH10:BH33">
    <cfRule type="expression" dxfId="15" priority="2">
      <formula>ABS(J10/K10)&gt;1.96</formula>
    </cfRule>
  </conditionalFormatting>
  <conditionalFormatting sqref="AL34 AN34 J34 L34 V34 X34 AP34 AT34 AR34 AV34 AH34 AJ34 AX34 AZ34 BB34 BF34 BD34 BH34">
    <cfRule type="expression" dxfId="14" priority="1">
      <formula>ABS(J34/K34)&gt;1.96</formula>
    </cfRule>
  </conditionalFormatting>
  <pageMargins left="0.7" right="0.7" top="0.75" bottom="0.75" header="0.3" footer="0.3"/>
  <pageSetup paperSize="9" scale="59" orientation="portrait" r:id="rId1"/>
  <colBreaks count="2" manualBreakCount="2">
    <brk id="13" max="1048575" man="1"/>
    <brk id="3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zoomScale="80" zoomScaleNormal="80" workbookViewId="0"/>
  </sheetViews>
  <sheetFormatPr defaultColWidth="9.140625" defaultRowHeight="12.75"/>
  <cols>
    <col min="1" max="1" width="36.7109375" style="78" customWidth="1"/>
    <col min="2" max="11" width="10.7109375" style="8" customWidth="1"/>
    <col min="12" max="16384" width="9.140625" style="39"/>
  </cols>
  <sheetData>
    <row r="1" spans="1:11" s="29" customFormat="1" ht="14.25">
      <c r="A1" s="85" t="s">
        <v>201</v>
      </c>
      <c r="B1" s="76"/>
      <c r="C1" s="76"/>
      <c r="D1" s="76"/>
      <c r="E1" s="76"/>
      <c r="F1" s="323"/>
      <c r="G1" s="324"/>
      <c r="H1" s="323"/>
      <c r="I1" s="323"/>
      <c r="J1" s="76"/>
      <c r="K1" s="76"/>
    </row>
    <row r="2" spans="1:11" s="91" customFormat="1" ht="15">
      <c r="A2" s="387" t="s">
        <v>171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4.25">
      <c r="A3" s="88" t="s">
        <v>117</v>
      </c>
    </row>
    <row r="4" spans="1:11">
      <c r="A4" s="9"/>
    </row>
    <row r="5" spans="1:11" ht="13.5" thickBot="1"/>
    <row r="6" spans="1:11" ht="32.25" customHeight="1" thickBot="1">
      <c r="A6" s="406"/>
      <c r="B6" s="405" t="s">
        <v>170</v>
      </c>
      <c r="C6" s="405"/>
      <c r="D6" s="405"/>
      <c r="E6" s="405"/>
      <c r="F6" s="405"/>
      <c r="G6" s="405"/>
      <c r="H6" s="405"/>
      <c r="I6" s="405"/>
      <c r="J6" s="405" t="s">
        <v>169</v>
      </c>
      <c r="K6" s="405"/>
    </row>
    <row r="7" spans="1:11" ht="74.25" customHeight="1" thickBot="1">
      <c r="A7" s="406"/>
      <c r="B7" s="405" t="s">
        <v>168</v>
      </c>
      <c r="C7" s="405"/>
      <c r="D7" s="405" t="s">
        <v>167</v>
      </c>
      <c r="E7" s="405"/>
      <c r="F7" s="405" t="s">
        <v>166</v>
      </c>
      <c r="G7" s="405"/>
      <c r="H7" s="405" t="s">
        <v>165</v>
      </c>
      <c r="I7" s="405"/>
      <c r="J7" s="405"/>
      <c r="K7" s="405"/>
    </row>
    <row r="8" spans="1:11" ht="27.75" customHeight="1" thickBot="1">
      <c r="A8" s="406"/>
      <c r="B8" s="219" t="s">
        <v>152</v>
      </c>
      <c r="C8" s="219" t="s">
        <v>21</v>
      </c>
      <c r="D8" s="219" t="s">
        <v>152</v>
      </c>
      <c r="E8" s="219" t="s">
        <v>21</v>
      </c>
      <c r="F8" s="219" t="s">
        <v>152</v>
      </c>
      <c r="G8" s="219" t="s">
        <v>21</v>
      </c>
      <c r="H8" s="219" t="s">
        <v>152</v>
      </c>
      <c r="I8" s="219" t="s">
        <v>21</v>
      </c>
      <c r="J8" s="219" t="s">
        <v>22</v>
      </c>
      <c r="K8" s="219" t="s">
        <v>21</v>
      </c>
    </row>
    <row r="9" spans="1:11" ht="13.5" customHeight="1">
      <c r="A9" s="95" t="s">
        <v>139</v>
      </c>
      <c r="B9" s="79"/>
      <c r="C9" s="322"/>
      <c r="D9" s="321"/>
      <c r="E9" s="80"/>
      <c r="F9" s="321"/>
      <c r="G9" s="80"/>
      <c r="H9" s="79"/>
      <c r="I9" s="320"/>
      <c r="J9" s="319"/>
      <c r="K9" s="318"/>
    </row>
    <row r="10" spans="1:11">
      <c r="A10" s="96" t="s">
        <v>10</v>
      </c>
      <c r="B10" s="313">
        <v>466.99086285486123</v>
      </c>
      <c r="C10" s="317">
        <v>3.2764716744347577</v>
      </c>
      <c r="D10" s="316">
        <v>500.93542531619698</v>
      </c>
      <c r="E10" s="315">
        <v>3.1139556366833889</v>
      </c>
      <c r="F10" s="316">
        <v>525.48442738563983</v>
      </c>
      <c r="G10" s="315">
        <v>3.8056270216646513</v>
      </c>
      <c r="H10" s="313">
        <v>555.90487635798115</v>
      </c>
      <c r="I10" s="314">
        <v>3.0938368387516353</v>
      </c>
      <c r="J10" s="313">
        <v>88.914013503119918</v>
      </c>
      <c r="K10" s="312">
        <v>4.5863586111440675</v>
      </c>
    </row>
    <row r="11" spans="1:11">
      <c r="A11" s="93" t="s">
        <v>124</v>
      </c>
      <c r="B11" s="313">
        <v>499.71842651584871</v>
      </c>
      <c r="C11" s="317">
        <v>4.606832074447218</v>
      </c>
      <c r="D11" s="316">
        <v>523.48357358635963</v>
      </c>
      <c r="E11" s="315">
        <v>3.8863028074512371</v>
      </c>
      <c r="F11" s="316">
        <v>545.89405527628321</v>
      </c>
      <c r="G11" s="315">
        <v>5.5155607815247718</v>
      </c>
      <c r="H11" s="313">
        <v>564.78570345247465</v>
      </c>
      <c r="I11" s="314">
        <v>4.3414734074907457</v>
      </c>
      <c r="J11" s="313">
        <v>65.06727693662593</v>
      </c>
      <c r="K11" s="312">
        <v>5.6676966313168817</v>
      </c>
    </row>
    <row r="12" spans="1:11">
      <c r="A12" s="93" t="s">
        <v>125</v>
      </c>
      <c r="B12" s="313">
        <v>411.39269669902535</v>
      </c>
      <c r="C12" s="317">
        <v>4.6414498777450302</v>
      </c>
      <c r="D12" s="316">
        <v>439.77359375887721</v>
      </c>
      <c r="E12" s="315">
        <v>4.6137022303933701</v>
      </c>
      <c r="F12" s="316">
        <v>454.17719186373506</v>
      </c>
      <c r="G12" s="315">
        <v>4.2377107859572511</v>
      </c>
      <c r="H12" s="313">
        <v>500.48960485108302</v>
      </c>
      <c r="I12" s="314">
        <v>4.4480627703592468</v>
      </c>
      <c r="J12" s="313">
        <v>89.096908152057722</v>
      </c>
      <c r="K12" s="312">
        <v>6.1554942639944255</v>
      </c>
    </row>
    <row r="13" spans="1:11">
      <c r="A13" s="93" t="s">
        <v>13</v>
      </c>
      <c r="B13" s="313">
        <v>524.84628722890739</v>
      </c>
      <c r="C13" s="317">
        <v>3.4217349496201224</v>
      </c>
      <c r="D13" s="316">
        <v>534.9635427062924</v>
      </c>
      <c r="E13" s="315">
        <v>3.5737060924578223</v>
      </c>
      <c r="F13" s="316">
        <v>555.99143641908483</v>
      </c>
      <c r="G13" s="315">
        <v>3.5577453511759325</v>
      </c>
      <c r="H13" s="313">
        <v>580.00620403230675</v>
      </c>
      <c r="I13" s="314">
        <v>2.9634212310742885</v>
      </c>
      <c r="J13" s="313">
        <v>55.159916803399362</v>
      </c>
      <c r="K13" s="312">
        <v>4.4131916643984681</v>
      </c>
    </row>
    <row r="14" spans="1:11">
      <c r="A14" s="93" t="s">
        <v>126</v>
      </c>
      <c r="B14" s="313">
        <v>496.89529852735888</v>
      </c>
      <c r="C14" s="317">
        <v>3.9216360877835275</v>
      </c>
      <c r="D14" s="316">
        <v>524.09052820024931</v>
      </c>
      <c r="E14" s="315">
        <v>3.7179444609922814</v>
      </c>
      <c r="F14" s="316">
        <v>550.18658167629746</v>
      </c>
      <c r="G14" s="315">
        <v>4.6998906846602546</v>
      </c>
      <c r="H14" s="313">
        <v>582.75897018844785</v>
      </c>
      <c r="I14" s="314">
        <v>3.9773999827948572</v>
      </c>
      <c r="J14" s="313">
        <v>85.863671661088915</v>
      </c>
      <c r="K14" s="312">
        <v>5.7706342846675911</v>
      </c>
    </row>
    <row r="15" spans="1:11">
      <c r="A15" s="93" t="s">
        <v>127</v>
      </c>
      <c r="B15" s="313">
        <v>439.99350130650356</v>
      </c>
      <c r="C15" s="317">
        <v>4.0900084189868844</v>
      </c>
      <c r="D15" s="316">
        <v>473.13450495275561</v>
      </c>
      <c r="E15" s="315">
        <v>3.4093392116595638</v>
      </c>
      <c r="F15" s="316">
        <v>487.78683994954883</v>
      </c>
      <c r="G15" s="315">
        <v>3.7886747236745966</v>
      </c>
      <c r="H15" s="313">
        <v>505.52138700682991</v>
      </c>
      <c r="I15" s="314">
        <v>3.9272444199931003</v>
      </c>
      <c r="J15" s="313">
        <v>65.527885700326308</v>
      </c>
      <c r="K15" s="312">
        <v>5.2342411170945438</v>
      </c>
    </row>
    <row r="16" spans="1:11">
      <c r="A16" s="93" t="s">
        <v>128</v>
      </c>
      <c r="B16" s="313">
        <v>472.51662958500623</v>
      </c>
      <c r="C16" s="317">
        <v>3.6986747994213762</v>
      </c>
      <c r="D16" s="316">
        <v>489.93984595199265</v>
      </c>
      <c r="E16" s="315">
        <v>3.3401441317975102</v>
      </c>
      <c r="F16" s="316">
        <v>514.13550689794499</v>
      </c>
      <c r="G16" s="315">
        <v>3.4759267056162786</v>
      </c>
      <c r="H16" s="313">
        <v>531.15576683413997</v>
      </c>
      <c r="I16" s="314">
        <v>3.2011879828734768</v>
      </c>
      <c r="J16" s="313">
        <v>58.639137249133618</v>
      </c>
      <c r="K16" s="312">
        <v>4.7853847479663072</v>
      </c>
    </row>
    <row r="17" spans="1:11">
      <c r="A17" s="93" t="s">
        <v>129</v>
      </c>
      <c r="B17" s="313">
        <v>458.7803246415699</v>
      </c>
      <c r="C17" s="317">
        <v>3.9124351990056523</v>
      </c>
      <c r="D17" s="316">
        <v>490.53720566680198</v>
      </c>
      <c r="E17" s="315">
        <v>3.4205881854334206</v>
      </c>
      <c r="F17" s="316">
        <v>510.94922478196554</v>
      </c>
      <c r="G17" s="315">
        <v>3.2312397244452358</v>
      </c>
      <c r="H17" s="313">
        <v>536.94813048058938</v>
      </c>
      <c r="I17" s="314">
        <v>3.2575819433544648</v>
      </c>
      <c r="J17" s="313">
        <v>78.167805839019579</v>
      </c>
      <c r="K17" s="312">
        <v>5.2892990155825617</v>
      </c>
    </row>
    <row r="18" spans="1:11">
      <c r="A18" s="93" t="s">
        <v>130</v>
      </c>
      <c r="B18" s="313">
        <v>484.62943223596358</v>
      </c>
      <c r="C18" s="317">
        <v>4.2385586497571168</v>
      </c>
      <c r="D18" s="316">
        <v>509.80634397439655</v>
      </c>
      <c r="E18" s="315">
        <v>3.4756695158791326</v>
      </c>
      <c r="F18" s="316">
        <v>530.39739414897906</v>
      </c>
      <c r="G18" s="315">
        <v>3.9379984600106277</v>
      </c>
      <c r="H18" s="313">
        <v>555.7674688034366</v>
      </c>
      <c r="I18" s="314">
        <v>4.1889208642952447</v>
      </c>
      <c r="J18" s="313">
        <v>71.138036567472952</v>
      </c>
      <c r="K18" s="312">
        <v>5.6936667888003347</v>
      </c>
    </row>
    <row r="19" spans="1:11">
      <c r="A19" s="93" t="s">
        <v>131</v>
      </c>
      <c r="B19" s="313">
        <v>462.13514637198415</v>
      </c>
      <c r="C19" s="317">
        <v>4.3175417313265214</v>
      </c>
      <c r="D19" s="316">
        <v>498.11215747215158</v>
      </c>
      <c r="E19" s="315">
        <v>3.6475961170408131</v>
      </c>
      <c r="F19" s="316">
        <v>511.68153755779713</v>
      </c>
      <c r="G19" s="315">
        <v>4.399411965162261</v>
      </c>
      <c r="H19" s="313">
        <v>551.96559240979502</v>
      </c>
      <c r="I19" s="314">
        <v>3.9117623787328943</v>
      </c>
      <c r="J19" s="313">
        <v>89.830446037810773</v>
      </c>
      <c r="K19" s="312">
        <v>5.3235861110040643</v>
      </c>
    </row>
    <row r="20" spans="1:11">
      <c r="A20" s="93" t="s">
        <v>132</v>
      </c>
      <c r="B20" s="313">
        <v>430.26545731051476</v>
      </c>
      <c r="C20" s="317">
        <v>4.361958640781503</v>
      </c>
      <c r="D20" s="316">
        <v>475.27848679533804</v>
      </c>
      <c r="E20" s="315">
        <v>3.6260105421870068</v>
      </c>
      <c r="F20" s="316">
        <v>490.31549471656757</v>
      </c>
      <c r="G20" s="315">
        <v>3.7069617088627882</v>
      </c>
      <c r="H20" s="313">
        <v>531.25696472744312</v>
      </c>
      <c r="I20" s="314">
        <v>4.6515248686526824</v>
      </c>
      <c r="J20" s="313">
        <v>100.99150741692854</v>
      </c>
      <c r="K20" s="312">
        <v>6.1920452654558735</v>
      </c>
    </row>
    <row r="21" spans="1:11">
      <c r="A21" s="93" t="s">
        <v>133</v>
      </c>
      <c r="B21" s="313">
        <v>462.50271789769113</v>
      </c>
      <c r="C21" s="317">
        <v>4.1725378298033755</v>
      </c>
      <c r="D21" s="316">
        <v>478.60341712129213</v>
      </c>
      <c r="E21" s="315">
        <v>3.5333068169877446</v>
      </c>
      <c r="F21" s="316">
        <v>504.49141865356654</v>
      </c>
      <c r="G21" s="315">
        <v>3.3843624633863842</v>
      </c>
      <c r="H21" s="313">
        <v>525.37037071629868</v>
      </c>
      <c r="I21" s="314">
        <v>3.5637035275331832</v>
      </c>
      <c r="J21" s="313">
        <v>62.86765281860761</v>
      </c>
      <c r="K21" s="312">
        <v>5.0594204175008857</v>
      </c>
    </row>
    <row r="22" spans="1:11">
      <c r="A22" s="93" t="s">
        <v>134</v>
      </c>
      <c r="B22" s="313">
        <v>457.37742503091226</v>
      </c>
      <c r="C22" s="317">
        <v>4.6176808408443231</v>
      </c>
      <c r="D22" s="316">
        <v>491.90457429490857</v>
      </c>
      <c r="E22" s="315">
        <v>5.066894048920993</v>
      </c>
      <c r="F22" s="316">
        <v>519.88540809579774</v>
      </c>
      <c r="G22" s="315">
        <v>5.1120783510612613</v>
      </c>
      <c r="H22" s="313">
        <v>555.3884102901892</v>
      </c>
      <c r="I22" s="314">
        <v>5.2015739085601096</v>
      </c>
      <c r="J22" s="313">
        <v>98.010985259277106</v>
      </c>
      <c r="K22" s="312">
        <v>6.5969505703437861</v>
      </c>
    </row>
    <row r="23" spans="1:11">
      <c r="A23" s="93" t="s">
        <v>140</v>
      </c>
      <c r="B23" s="313">
        <v>466.7726312466267</v>
      </c>
      <c r="C23" s="317">
        <v>1.1426909923296511</v>
      </c>
      <c r="D23" s="316">
        <v>494.65870767673943</v>
      </c>
      <c r="E23" s="315">
        <v>1.0430163537113779</v>
      </c>
      <c r="F23" s="316">
        <v>515.49050134024674</v>
      </c>
      <c r="G23" s="315">
        <v>1.142708901227395</v>
      </c>
      <c r="H23" s="313">
        <v>544.40918847315504</v>
      </c>
      <c r="I23" s="314">
        <v>1.096880271818053</v>
      </c>
      <c r="J23" s="313">
        <v>77.636557226528325</v>
      </c>
      <c r="K23" s="312">
        <v>1.5197229154683249</v>
      </c>
    </row>
    <row r="24" spans="1:11">
      <c r="A24" s="95" t="s">
        <v>16</v>
      </c>
      <c r="B24" s="313"/>
      <c r="C24" s="317"/>
      <c r="D24" s="316"/>
      <c r="E24" s="315"/>
      <c r="F24" s="316"/>
      <c r="G24" s="315"/>
      <c r="H24" s="313"/>
      <c r="I24" s="314"/>
      <c r="J24" s="313"/>
      <c r="K24" s="312"/>
    </row>
    <row r="25" spans="1:11">
      <c r="A25" s="93" t="s">
        <v>135</v>
      </c>
      <c r="B25" s="313">
        <v>380.75743740358848</v>
      </c>
      <c r="C25" s="317">
        <v>2.7800784229468594</v>
      </c>
      <c r="D25" s="316">
        <v>402.16000930353835</v>
      </c>
      <c r="E25" s="315">
        <v>2.9606905807112756</v>
      </c>
      <c r="F25" s="316">
        <v>426.86054191849036</v>
      </c>
      <c r="G25" s="315">
        <v>3.4086596043442063</v>
      </c>
      <c r="H25" s="313">
        <v>478.26807024714822</v>
      </c>
      <c r="I25" s="314">
        <v>5.0110759501410733</v>
      </c>
      <c r="J25" s="313">
        <v>97.510632843559719</v>
      </c>
      <c r="K25" s="312">
        <v>5.5914455507120744</v>
      </c>
    </row>
    <row r="26" spans="1:11">
      <c r="A26" s="93" t="s">
        <v>12</v>
      </c>
      <c r="B26" s="313">
        <v>381.60113187900743</v>
      </c>
      <c r="C26" s="317">
        <v>5.3444328808968207</v>
      </c>
      <c r="D26" s="316">
        <v>417.63278819501647</v>
      </c>
      <c r="E26" s="315">
        <v>6.5827398092581566</v>
      </c>
      <c r="F26" s="316">
        <v>446.27770044457679</v>
      </c>
      <c r="G26" s="315">
        <v>5.2072318611121808</v>
      </c>
      <c r="H26" s="313">
        <v>489.15637183261509</v>
      </c>
      <c r="I26" s="314">
        <v>5.5368274045428194</v>
      </c>
      <c r="J26" s="313">
        <v>107.55523995360768</v>
      </c>
      <c r="K26" s="312">
        <v>6.6769449247425836</v>
      </c>
    </row>
    <row r="27" spans="1:11">
      <c r="A27" s="93" t="s">
        <v>14</v>
      </c>
      <c r="B27" s="313">
        <v>364.97951330150363</v>
      </c>
      <c r="C27" s="317">
        <v>3.7986889437029565</v>
      </c>
      <c r="D27" s="316">
        <v>390.75637902406652</v>
      </c>
      <c r="E27" s="315">
        <v>3.7457889580132311</v>
      </c>
      <c r="F27" s="316">
        <v>414.23057115742608</v>
      </c>
      <c r="G27" s="315">
        <v>4.6227225324486856</v>
      </c>
      <c r="H27" s="313">
        <v>443.93584624889729</v>
      </c>
      <c r="I27" s="314">
        <v>3.7849358200116106</v>
      </c>
      <c r="J27" s="313">
        <v>78.956332947393648</v>
      </c>
      <c r="K27" s="312">
        <v>4.9291040250775175</v>
      </c>
    </row>
    <row r="28" spans="1:11">
      <c r="A28" s="93" t="s">
        <v>15</v>
      </c>
      <c r="B28" s="313">
        <v>368.12561587617682</v>
      </c>
      <c r="C28" s="317">
        <v>3.9547229001948541</v>
      </c>
      <c r="D28" s="316">
        <v>374.28688421330753</v>
      </c>
      <c r="E28" s="315">
        <v>4.3357453807421038</v>
      </c>
      <c r="F28" s="316">
        <v>393.71583561391793</v>
      </c>
      <c r="G28" s="315">
        <v>5.6344377817752811</v>
      </c>
      <c r="H28" s="313">
        <v>418.28576554962638</v>
      </c>
      <c r="I28" s="314">
        <v>7.1094394918158859</v>
      </c>
      <c r="J28" s="313">
        <v>50.160149673449524</v>
      </c>
      <c r="K28" s="312">
        <v>7.9359868771760613</v>
      </c>
    </row>
    <row r="29" spans="1:11" s="40" customFormat="1">
      <c r="A29" s="93" t="s">
        <v>136</v>
      </c>
      <c r="B29" s="313">
        <v>353.66581935432993</v>
      </c>
      <c r="C29" s="317">
        <v>3.552280310420624</v>
      </c>
      <c r="D29" s="316">
        <v>397.11532164327105</v>
      </c>
      <c r="E29" s="315">
        <v>4.8292587430196967</v>
      </c>
      <c r="F29" s="316">
        <v>421.08840406034983</v>
      </c>
      <c r="G29" s="315">
        <v>4.3941623245562189</v>
      </c>
      <c r="H29" s="313">
        <v>471.69498007638805</v>
      </c>
      <c r="I29" s="314">
        <v>5.3019976519659044</v>
      </c>
      <c r="J29" s="313">
        <v>118.02916072205804</v>
      </c>
      <c r="K29" s="312">
        <v>5.7477265477622481</v>
      </c>
    </row>
    <row r="30" spans="1:11" s="40" customFormat="1">
      <c r="A30" s="93" t="s">
        <v>11</v>
      </c>
      <c r="B30" s="313">
        <v>454.68747506105632</v>
      </c>
      <c r="C30" s="317">
        <v>4.9234885929255583</v>
      </c>
      <c r="D30" s="316">
        <v>489.23906689193393</v>
      </c>
      <c r="E30" s="315">
        <v>3.0347150436076373</v>
      </c>
      <c r="F30" s="316">
        <v>507.91171943391475</v>
      </c>
      <c r="G30" s="315">
        <v>4.5076833503985156</v>
      </c>
      <c r="H30" s="313">
        <v>529.28370438864943</v>
      </c>
      <c r="I30" s="314">
        <v>4.4688510945817246</v>
      </c>
      <c r="J30" s="313">
        <v>74.596229327593164</v>
      </c>
      <c r="K30" s="312">
        <v>6.4384260786440528</v>
      </c>
    </row>
    <row r="31" spans="1:11" s="40" customFormat="1">
      <c r="A31" s="93" t="s">
        <v>9</v>
      </c>
      <c r="B31" s="313">
        <v>413.69971124284388</v>
      </c>
      <c r="C31" s="317">
        <v>4.5626720754647963</v>
      </c>
      <c r="D31" s="316">
        <v>431.15286371551429</v>
      </c>
      <c r="E31" s="315">
        <v>4.168998967507445</v>
      </c>
      <c r="F31" s="316">
        <v>449.66145918216318</v>
      </c>
      <c r="G31" s="315">
        <v>4.6439438115351885</v>
      </c>
      <c r="H31" s="313">
        <v>484.25494445931184</v>
      </c>
      <c r="I31" s="314">
        <v>4.2509294936078748</v>
      </c>
      <c r="J31" s="313">
        <v>70.555233216467983</v>
      </c>
      <c r="K31" s="312">
        <v>5.8890941157908676</v>
      </c>
    </row>
    <row r="32" spans="1:11" s="40" customFormat="1">
      <c r="A32" s="93" t="s">
        <v>137</v>
      </c>
      <c r="B32" s="313">
        <v>439.27804551623268</v>
      </c>
      <c r="C32" s="317">
        <v>0.92831783153893443</v>
      </c>
      <c r="D32" s="316">
        <v>466.64532563921301</v>
      </c>
      <c r="E32" s="315">
        <v>0.89259706573089503</v>
      </c>
      <c r="F32" s="316">
        <v>488.05613746170241</v>
      </c>
      <c r="G32" s="315">
        <v>0.96659479175477081</v>
      </c>
      <c r="H32" s="313">
        <v>519.60995664768257</v>
      </c>
      <c r="I32" s="314">
        <v>0.98757423652998155</v>
      </c>
      <c r="J32" s="313">
        <v>80.331911131449914</v>
      </c>
      <c r="K32" s="312">
        <v>1.287058849124475</v>
      </c>
    </row>
    <row r="33" spans="1:19" s="40" customFormat="1">
      <c r="A33" s="93"/>
      <c r="B33" s="313"/>
      <c r="C33" s="317"/>
      <c r="D33" s="316"/>
      <c r="E33" s="315"/>
      <c r="F33" s="316"/>
      <c r="G33" s="315"/>
      <c r="H33" s="313"/>
      <c r="I33" s="314"/>
      <c r="J33" s="313"/>
      <c r="K33" s="312"/>
    </row>
    <row r="34" spans="1:19" s="40" customFormat="1">
      <c r="A34" s="93" t="s">
        <v>138</v>
      </c>
      <c r="B34" s="313">
        <v>522.17277958088505</v>
      </c>
      <c r="C34" s="317">
        <v>5.07439361533193</v>
      </c>
      <c r="D34" s="316">
        <v>541.80152812606718</v>
      </c>
      <c r="E34" s="315">
        <v>3.9114845832856147</v>
      </c>
      <c r="F34" s="316">
        <v>570.30199622230907</v>
      </c>
      <c r="G34" s="315">
        <v>5.3654073104938238</v>
      </c>
      <c r="H34" s="313">
        <v>604.60021995742181</v>
      </c>
      <c r="I34" s="314">
        <v>5.0218529471764057</v>
      </c>
      <c r="J34" s="313">
        <v>82.427440376536865</v>
      </c>
      <c r="K34" s="312">
        <v>7.4462740474265736</v>
      </c>
    </row>
    <row r="35" spans="1:19" ht="13.5" thickBot="1">
      <c r="A35" s="93"/>
      <c r="B35" s="307"/>
      <c r="C35" s="311"/>
      <c r="D35" s="310"/>
      <c r="E35" s="309"/>
      <c r="F35" s="310"/>
      <c r="G35" s="309"/>
      <c r="H35" s="307"/>
      <c r="I35" s="308"/>
      <c r="J35" s="307"/>
      <c r="K35" s="306"/>
    </row>
    <row r="38" spans="1:19">
      <c r="A38" s="87" t="s">
        <v>119</v>
      </c>
    </row>
    <row r="39" spans="1:19">
      <c r="A39" s="396" t="s">
        <v>120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19">
      <c r="A40" s="396" t="s">
        <v>121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19">
      <c r="A41" s="396" t="s">
        <v>144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</sheetData>
  <mergeCells count="10">
    <mergeCell ref="A39:S39"/>
    <mergeCell ref="A40:S40"/>
    <mergeCell ref="A41:S41"/>
    <mergeCell ref="A6:A8"/>
    <mergeCell ref="J6:K7"/>
    <mergeCell ref="B7:C7"/>
    <mergeCell ref="D7:E7"/>
    <mergeCell ref="F7:G7"/>
    <mergeCell ref="H7:I7"/>
    <mergeCell ref="B6:I6"/>
  </mergeCells>
  <conditionalFormatting sqref="J10:J34">
    <cfRule type="expression" dxfId="13" priority="2" stopIfTrue="1">
      <formula>ABS(J10/K10)&gt;1.96</formula>
    </cfRule>
  </conditionalFormatting>
  <conditionalFormatting sqref="J35">
    <cfRule type="expression" dxfId="12" priority="1" stopIfTrue="1">
      <formula>ABS(J35/K35)&gt;1.96</formula>
    </cfRule>
  </conditionalFormatting>
  <pageMargins left="0.7" right="0.7" top="0.75" bottom="0.75" header="0.3" footer="0.3"/>
  <pageSetup paperSize="9"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showGridLines="0" zoomScale="80" zoomScaleNormal="80" workbookViewId="0"/>
  </sheetViews>
  <sheetFormatPr defaultColWidth="9.140625" defaultRowHeight="12.75"/>
  <cols>
    <col min="1" max="1" width="36.7109375" style="78" customWidth="1"/>
    <col min="2" max="5" width="10.7109375" style="8" customWidth="1"/>
    <col min="6" max="16384" width="9.140625" style="39"/>
  </cols>
  <sheetData>
    <row r="1" spans="1:31" s="29" customFormat="1" ht="14.25">
      <c r="A1" s="85" t="s">
        <v>200</v>
      </c>
      <c r="B1" s="76"/>
      <c r="C1" s="76"/>
      <c r="D1" s="76"/>
      <c r="E1" s="76"/>
      <c r="J1" s="77"/>
      <c r="K1" s="75"/>
      <c r="L1" s="52"/>
      <c r="M1" s="52"/>
      <c r="N1" s="52"/>
    </row>
    <row r="2" spans="1:31" s="91" customFormat="1" ht="15">
      <c r="A2" s="387" t="s">
        <v>219</v>
      </c>
      <c r="B2" s="90"/>
      <c r="C2" s="90"/>
      <c r="D2" s="90"/>
      <c r="E2" s="90"/>
    </row>
    <row r="3" spans="1:31" ht="14.25">
      <c r="A3" s="88" t="s">
        <v>117</v>
      </c>
    </row>
    <row r="4" spans="1:31">
      <c r="A4" s="9"/>
    </row>
    <row r="5" spans="1:31" ht="13.5" thickBot="1">
      <c r="A5" s="9"/>
    </row>
    <row r="6" spans="1:31" ht="99.75" customHeight="1" thickBot="1">
      <c r="A6" s="89"/>
      <c r="B6" s="405" t="s">
        <v>118</v>
      </c>
      <c r="C6" s="405"/>
      <c r="D6" s="405" t="s">
        <v>220</v>
      </c>
      <c r="E6" s="405"/>
    </row>
    <row r="7" spans="1:31" ht="27.75" customHeight="1" thickBot="1">
      <c r="A7" s="89"/>
      <c r="B7" s="86" t="s">
        <v>22</v>
      </c>
      <c r="C7" s="86" t="s">
        <v>21</v>
      </c>
      <c r="D7" s="86" t="s">
        <v>4</v>
      </c>
      <c r="E7" s="86" t="s">
        <v>21</v>
      </c>
    </row>
    <row r="8" spans="1:31" ht="13.5" customHeight="1">
      <c r="A8" s="95" t="s">
        <v>139</v>
      </c>
      <c r="B8" s="79"/>
      <c r="C8" s="80"/>
      <c r="D8" s="79"/>
      <c r="E8" s="81"/>
    </row>
    <row r="9" spans="1:31">
      <c r="A9" s="93" t="s">
        <v>10</v>
      </c>
      <c r="B9" s="172">
        <v>37.26366437213094</v>
      </c>
      <c r="C9" s="169">
        <v>1.6772371194774387</v>
      </c>
      <c r="D9" s="210">
        <v>10.033412283749593</v>
      </c>
      <c r="E9" s="211">
        <v>0.81554281071386914</v>
      </c>
      <c r="L9" s="27"/>
      <c r="M9" s="27"/>
      <c r="N9" s="27"/>
      <c r="O9" s="27"/>
      <c r="V9" s="27"/>
      <c r="W9" s="27"/>
      <c r="X9" s="27"/>
      <c r="Y9" s="27"/>
      <c r="AD9" s="44"/>
      <c r="AE9" s="44"/>
    </row>
    <row r="10" spans="1:31">
      <c r="A10" s="93" t="s">
        <v>124</v>
      </c>
      <c r="B10" s="172">
        <v>30.415782486465197</v>
      </c>
      <c r="C10" s="169">
        <v>2.5930224593376798</v>
      </c>
      <c r="D10" s="210">
        <v>6.3941085974688283</v>
      </c>
      <c r="E10" s="211">
        <v>1.0049207915929201</v>
      </c>
      <c r="L10" s="27"/>
      <c r="M10" s="27"/>
      <c r="N10" s="27"/>
      <c r="O10" s="27"/>
      <c r="V10" s="27"/>
      <c r="W10" s="27"/>
      <c r="X10" s="27"/>
      <c r="Y10" s="27"/>
      <c r="AD10" s="44"/>
      <c r="AE10" s="44"/>
    </row>
    <row r="11" spans="1:31">
      <c r="A11" s="93" t="s">
        <v>125</v>
      </c>
      <c r="B11" s="172">
        <v>33.895221967202495</v>
      </c>
      <c r="C11" s="169">
        <v>1.9034205906919064</v>
      </c>
      <c r="D11" s="210">
        <v>13.180556948662911</v>
      </c>
      <c r="E11" s="211">
        <v>1.406020329061044</v>
      </c>
      <c r="L11" s="27"/>
      <c r="M11" s="27"/>
      <c r="N11" s="27"/>
      <c r="O11" s="27"/>
      <c r="V11" s="27"/>
      <c r="W11" s="27"/>
      <c r="X11" s="27"/>
      <c r="Y11" s="27"/>
      <c r="AD11" s="44"/>
      <c r="AE11" s="44"/>
    </row>
    <row r="12" spans="1:31">
      <c r="A12" s="93" t="s">
        <v>13</v>
      </c>
      <c r="B12" s="172">
        <v>27.437791456536367</v>
      </c>
      <c r="C12" s="169">
        <v>2.0888813688034418</v>
      </c>
      <c r="D12" s="210">
        <v>6.0803055615372026</v>
      </c>
      <c r="E12" s="211">
        <v>0.84944295185549124</v>
      </c>
    </row>
    <row r="13" spans="1:31">
      <c r="A13" s="93" t="s">
        <v>126</v>
      </c>
      <c r="B13" s="172">
        <v>39.395879806526011</v>
      </c>
      <c r="C13" s="169">
        <v>2.5012632576740885</v>
      </c>
      <c r="D13" s="210">
        <v>9.3725531969943656</v>
      </c>
      <c r="E13" s="211">
        <v>1.0732744089377921</v>
      </c>
      <c r="L13" s="27"/>
      <c r="M13" s="27"/>
      <c r="N13" s="27"/>
      <c r="O13" s="27"/>
      <c r="V13" s="27"/>
      <c r="W13" s="27"/>
      <c r="X13" s="27"/>
      <c r="Y13" s="27"/>
      <c r="AD13" s="44"/>
      <c r="AE13" s="44"/>
    </row>
    <row r="14" spans="1:31">
      <c r="A14" s="93" t="s">
        <v>127</v>
      </c>
      <c r="B14" s="172">
        <v>28.574303585282411</v>
      </c>
      <c r="C14" s="169">
        <v>2.0544475388518619</v>
      </c>
      <c r="D14" s="210">
        <v>7.9181324609323713</v>
      </c>
      <c r="E14" s="211">
        <v>1.0580584966023932</v>
      </c>
      <c r="L14" s="27"/>
      <c r="M14" s="27"/>
      <c r="N14" s="27"/>
      <c r="O14" s="27"/>
      <c r="V14" s="27"/>
      <c r="W14" s="27"/>
      <c r="X14" s="27"/>
      <c r="Y14" s="27"/>
      <c r="AD14" s="44"/>
      <c r="AE14" s="44"/>
    </row>
    <row r="15" spans="1:31">
      <c r="A15" s="93" t="s">
        <v>128</v>
      </c>
      <c r="B15" s="172">
        <v>26.776559693470563</v>
      </c>
      <c r="C15" s="169">
        <v>2.0162147447039587</v>
      </c>
      <c r="D15" s="210">
        <v>8.2284392368225081</v>
      </c>
      <c r="E15" s="211">
        <v>1.1360014086786927</v>
      </c>
    </row>
    <row r="16" spans="1:31">
      <c r="A16" s="93" t="s">
        <v>129</v>
      </c>
      <c r="B16" s="172">
        <v>35.345682585652547</v>
      </c>
      <c r="C16" s="169">
        <v>2.2087429114821808</v>
      </c>
      <c r="D16" s="210">
        <v>11.849820372424114</v>
      </c>
      <c r="E16" s="211">
        <v>1.3970961269643802</v>
      </c>
      <c r="L16" s="27"/>
      <c r="M16" s="27"/>
      <c r="N16" s="27"/>
      <c r="O16" s="27"/>
      <c r="V16" s="27"/>
      <c r="W16" s="27"/>
      <c r="X16" s="27"/>
      <c r="Y16" s="27"/>
      <c r="AD16" s="44"/>
      <c r="AE16" s="44"/>
    </row>
    <row r="17" spans="1:31">
      <c r="A17" s="93" t="s">
        <v>130</v>
      </c>
      <c r="B17" s="172">
        <v>32.088247897712158</v>
      </c>
      <c r="C17" s="169">
        <v>2.5393134368102959</v>
      </c>
      <c r="D17" s="210">
        <v>9.4346667721462794</v>
      </c>
      <c r="E17" s="211">
        <v>1.4410205542557375</v>
      </c>
      <c r="L17" s="27"/>
      <c r="M17" s="27"/>
      <c r="N17" s="27"/>
      <c r="O17" s="27"/>
      <c r="V17" s="27"/>
      <c r="W17" s="27"/>
      <c r="X17" s="27"/>
      <c r="Y17" s="27"/>
      <c r="AD17" s="44"/>
      <c r="AE17" s="44"/>
    </row>
    <row r="18" spans="1:31">
      <c r="A18" s="93" t="s">
        <v>131</v>
      </c>
      <c r="B18" s="172">
        <v>28.383045022856095</v>
      </c>
      <c r="C18" s="169">
        <v>1.6111023075598156</v>
      </c>
      <c r="D18" s="210">
        <v>12.861598097226464</v>
      </c>
      <c r="E18" s="211">
        <v>1.3908199103205998</v>
      </c>
    </row>
    <row r="19" spans="1:31">
      <c r="A19" s="93" t="s">
        <v>132</v>
      </c>
      <c r="B19" s="172">
        <v>44.058400388802731</v>
      </c>
      <c r="C19" s="169">
        <v>2.5600335177301048</v>
      </c>
      <c r="D19" s="210">
        <v>15.220899762613566</v>
      </c>
      <c r="E19" s="211">
        <v>1.6300649838138366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38"/>
      <c r="AC19" s="38"/>
      <c r="AD19" s="27"/>
      <c r="AE19" s="40"/>
    </row>
    <row r="20" spans="1:31">
      <c r="A20" s="94" t="s">
        <v>133</v>
      </c>
      <c r="B20" s="172">
        <v>23.820642753208944</v>
      </c>
      <c r="C20" s="169">
        <v>1.7193648439497085</v>
      </c>
      <c r="D20" s="210">
        <v>7.9279269634260965</v>
      </c>
      <c r="E20" s="211">
        <v>1.0591787224901945</v>
      </c>
      <c r="L20" s="27"/>
      <c r="M20" s="27"/>
      <c r="N20" s="27"/>
      <c r="O20" s="27"/>
      <c r="V20" s="27"/>
      <c r="W20" s="27"/>
      <c r="X20" s="27"/>
      <c r="Y20" s="27"/>
      <c r="AA20" s="40"/>
      <c r="AB20" s="40"/>
      <c r="AC20" s="40"/>
      <c r="AD20" s="44"/>
      <c r="AE20" s="44"/>
    </row>
    <row r="21" spans="1:31">
      <c r="A21" s="93" t="s">
        <v>134</v>
      </c>
      <c r="B21" s="172">
        <v>36.404141423138057</v>
      </c>
      <c r="C21" s="169">
        <v>2.0633700189427215</v>
      </c>
      <c r="D21" s="210">
        <v>14.021334738146207</v>
      </c>
      <c r="E21" s="211">
        <v>1.4907045293359966</v>
      </c>
      <c r="L21" s="27"/>
      <c r="M21" s="27"/>
      <c r="N21" s="27"/>
      <c r="O21" s="27"/>
      <c r="V21" s="27"/>
      <c r="W21" s="27"/>
      <c r="X21" s="27"/>
      <c r="Y21" s="27"/>
      <c r="AD21" s="44"/>
      <c r="AE21" s="44"/>
    </row>
    <row r="22" spans="1:31">
      <c r="A22" s="93" t="s">
        <v>140</v>
      </c>
      <c r="B22" s="172">
        <v>32.604566418383428</v>
      </c>
      <c r="C22" s="169">
        <v>0.59462738314645824</v>
      </c>
      <c r="D22" s="210">
        <v>10.194134999396191</v>
      </c>
      <c r="E22" s="211">
        <v>0.34314328835978419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38"/>
      <c r="AC22" s="38"/>
      <c r="AD22" s="27"/>
      <c r="AE22" s="40"/>
    </row>
    <row r="23" spans="1:31">
      <c r="A23" s="95" t="s">
        <v>16</v>
      </c>
      <c r="B23" s="172"/>
      <c r="C23" s="169"/>
      <c r="D23" s="210"/>
      <c r="E23" s="211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38"/>
      <c r="AC23" s="38"/>
      <c r="AD23" s="27"/>
      <c r="AE23" s="40"/>
    </row>
    <row r="24" spans="1:31">
      <c r="A24" s="96" t="s">
        <v>135</v>
      </c>
      <c r="B24" s="172">
        <v>31.338550935844882</v>
      </c>
      <c r="C24" s="169">
        <v>1.5514613675034652</v>
      </c>
      <c r="D24" s="210">
        <v>15.686007025772655</v>
      </c>
      <c r="E24" s="211">
        <v>1.3761880473251193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25"/>
      <c r="Y24" s="25"/>
      <c r="Z24" s="40"/>
      <c r="AA24" s="40"/>
      <c r="AB24" s="40"/>
      <c r="AC24" s="40"/>
      <c r="AD24" s="40"/>
      <c r="AE24" s="40"/>
    </row>
    <row r="25" spans="1:31">
      <c r="A25" s="96" t="s">
        <v>12</v>
      </c>
      <c r="B25" s="172">
        <v>38.145057326556731</v>
      </c>
      <c r="C25" s="169">
        <v>2.7709418235378682</v>
      </c>
      <c r="D25" s="210">
        <v>14.789755718252435</v>
      </c>
      <c r="E25" s="211">
        <v>1.6130075974938474</v>
      </c>
      <c r="L25" s="27"/>
      <c r="M25" s="27"/>
      <c r="N25" s="27"/>
      <c r="O25" s="27"/>
      <c r="V25" s="27"/>
      <c r="W25" s="27"/>
      <c r="X25" s="27"/>
      <c r="Y25" s="27"/>
      <c r="AD25" s="44"/>
      <c r="AE25" s="44"/>
    </row>
    <row r="26" spans="1:31">
      <c r="A26" s="93" t="s">
        <v>14</v>
      </c>
      <c r="B26" s="172">
        <v>32.135745367430196</v>
      </c>
      <c r="C26" s="169">
        <v>1.9198233615824045</v>
      </c>
      <c r="D26" s="210">
        <v>10.408985194131084</v>
      </c>
      <c r="E26" s="211">
        <v>1.1075960643441276</v>
      </c>
      <c r="L26" s="27"/>
      <c r="M26" s="27"/>
      <c r="N26" s="27"/>
      <c r="O26" s="27"/>
      <c r="V26" s="27"/>
      <c r="W26" s="27"/>
      <c r="X26" s="27"/>
      <c r="Y26" s="27"/>
      <c r="AD26" s="44"/>
      <c r="AE26" s="44"/>
    </row>
    <row r="27" spans="1:31">
      <c r="A27" s="93" t="s">
        <v>15</v>
      </c>
      <c r="B27" s="172">
        <v>18.436770974975357</v>
      </c>
      <c r="C27" s="169">
        <v>2.5741824425438824</v>
      </c>
      <c r="D27" s="210">
        <v>6.4021656633484776</v>
      </c>
      <c r="E27" s="211">
        <v>1.7306807939434647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38"/>
      <c r="AC27" s="38"/>
      <c r="AD27" s="27"/>
      <c r="AE27" s="40"/>
    </row>
    <row r="28" spans="1:31" s="40" customFormat="1">
      <c r="A28" s="93" t="s">
        <v>136</v>
      </c>
      <c r="B28" s="172">
        <v>37.954561523835189</v>
      </c>
      <c r="C28" s="169">
        <v>1.4976833546898218</v>
      </c>
      <c r="D28" s="210">
        <v>20.708362134619957</v>
      </c>
      <c r="E28" s="211">
        <v>1.5997421775863778</v>
      </c>
      <c r="F28" s="39"/>
      <c r="G28" s="39"/>
      <c r="H28" s="39"/>
      <c r="I28" s="39"/>
      <c r="J28" s="39"/>
      <c r="K28" s="39"/>
      <c r="L28" s="27"/>
      <c r="M28" s="27"/>
      <c r="N28" s="27"/>
      <c r="O28" s="27"/>
      <c r="P28" s="39"/>
      <c r="Q28" s="39"/>
      <c r="R28" s="39"/>
      <c r="S28" s="39"/>
      <c r="T28" s="39"/>
      <c r="U28" s="39"/>
      <c r="V28" s="27"/>
      <c r="W28" s="27"/>
      <c r="X28" s="27"/>
      <c r="Y28" s="27"/>
      <c r="Z28" s="39"/>
      <c r="AA28" s="39"/>
      <c r="AB28" s="39"/>
      <c r="AC28" s="39"/>
      <c r="AD28" s="44"/>
      <c r="AE28" s="44"/>
    </row>
    <row r="29" spans="1:31" s="40" customFormat="1">
      <c r="A29" s="93" t="s">
        <v>11</v>
      </c>
      <c r="B29" s="172">
        <v>37.268143517606639</v>
      </c>
      <c r="C29" s="169">
        <v>3.0771977290727563</v>
      </c>
      <c r="D29" s="210">
        <v>10.153064249595712</v>
      </c>
      <c r="E29" s="211">
        <v>1.4173611569413</v>
      </c>
      <c r="F29" s="39"/>
      <c r="G29" s="39"/>
      <c r="H29" s="39"/>
      <c r="I29" s="39"/>
      <c r="J29" s="39"/>
      <c r="K29" s="39"/>
      <c r="L29" s="27"/>
      <c r="M29" s="27"/>
      <c r="N29" s="27"/>
      <c r="O29" s="27"/>
      <c r="P29" s="39"/>
      <c r="Q29" s="39"/>
      <c r="R29" s="39"/>
      <c r="S29" s="39"/>
      <c r="T29" s="39"/>
      <c r="U29" s="39"/>
      <c r="V29" s="27"/>
      <c r="W29" s="27"/>
      <c r="X29" s="27"/>
      <c r="Y29" s="27"/>
      <c r="Z29" s="39"/>
      <c r="AA29" s="39"/>
      <c r="AB29" s="39"/>
      <c r="AC29" s="39"/>
      <c r="AD29" s="44"/>
      <c r="AE29" s="44"/>
    </row>
    <row r="30" spans="1:31" s="40" customFormat="1">
      <c r="A30" s="93" t="s">
        <v>9</v>
      </c>
      <c r="B30" s="172">
        <v>33.108457625479005</v>
      </c>
      <c r="C30" s="169">
        <v>2.6982463879466754</v>
      </c>
      <c r="D30" s="210">
        <v>8.3935891651240961</v>
      </c>
      <c r="E30" s="211">
        <v>1.2881367500419989</v>
      </c>
      <c r="F30" s="39"/>
      <c r="G30" s="39"/>
      <c r="H30" s="39"/>
      <c r="I30" s="39"/>
      <c r="J30" s="39"/>
      <c r="K30" s="39"/>
      <c r="L30" s="27"/>
      <c r="M30" s="27"/>
      <c r="N30" s="27"/>
      <c r="O30" s="27"/>
      <c r="P30" s="39"/>
      <c r="Q30" s="39"/>
      <c r="R30" s="39"/>
      <c r="S30" s="39"/>
      <c r="T30" s="39"/>
      <c r="U30" s="39"/>
      <c r="V30" s="27"/>
      <c r="W30" s="27"/>
      <c r="X30" s="27"/>
      <c r="Y30" s="27"/>
      <c r="Z30" s="39"/>
      <c r="AA30" s="39"/>
      <c r="AB30" s="39"/>
      <c r="AC30" s="39"/>
      <c r="AD30" s="44"/>
      <c r="AE30" s="44"/>
    </row>
    <row r="31" spans="1:31" s="40" customFormat="1">
      <c r="A31" s="93" t="s">
        <v>137</v>
      </c>
      <c r="B31" s="172">
        <v>32.612332535535629</v>
      </c>
      <c r="C31" s="169">
        <v>0.497858751259313</v>
      </c>
      <c r="D31" s="210">
        <v>10.95328420714975</v>
      </c>
      <c r="E31" s="211">
        <v>0.29514569486300329</v>
      </c>
      <c r="F31" s="39"/>
      <c r="G31" s="39"/>
      <c r="H31" s="39"/>
      <c r="I31" s="39"/>
      <c r="J31" s="39"/>
      <c r="K31" s="39"/>
      <c r="L31" s="27"/>
      <c r="M31" s="27"/>
      <c r="N31" s="27"/>
      <c r="O31" s="27"/>
      <c r="P31" s="39"/>
      <c r="Q31" s="39"/>
      <c r="R31" s="39"/>
      <c r="S31" s="39"/>
      <c r="T31" s="39"/>
      <c r="U31" s="39"/>
      <c r="V31" s="27"/>
      <c r="W31" s="27"/>
      <c r="X31" s="27"/>
      <c r="Y31" s="27"/>
      <c r="Z31" s="39"/>
      <c r="AA31" s="39"/>
      <c r="AB31" s="39"/>
      <c r="AC31" s="39"/>
      <c r="AD31" s="44"/>
      <c r="AE31" s="44"/>
    </row>
    <row r="32" spans="1:31" s="40" customFormat="1">
      <c r="A32" s="93"/>
      <c r="B32" s="172"/>
      <c r="C32" s="169"/>
      <c r="D32" s="210"/>
      <c r="E32" s="211"/>
      <c r="F32" s="39"/>
      <c r="G32" s="39"/>
      <c r="H32" s="39"/>
      <c r="I32" s="39"/>
      <c r="J32" s="39"/>
      <c r="K32" s="39"/>
      <c r="L32" s="27"/>
      <c r="M32" s="27"/>
      <c r="N32" s="27"/>
      <c r="O32" s="27"/>
      <c r="P32" s="39"/>
      <c r="Q32" s="39"/>
      <c r="R32" s="39"/>
      <c r="S32" s="39"/>
      <c r="T32" s="39"/>
      <c r="U32" s="39"/>
      <c r="V32" s="27"/>
      <c r="W32" s="27"/>
      <c r="X32" s="27"/>
      <c r="Y32" s="27"/>
      <c r="Z32" s="39"/>
      <c r="AA32" s="39"/>
      <c r="AB32" s="39"/>
      <c r="AC32" s="39"/>
      <c r="AD32" s="44"/>
      <c r="AE32" s="44"/>
    </row>
    <row r="33" spans="1:30" s="40" customFormat="1">
      <c r="A33" s="94" t="s">
        <v>138</v>
      </c>
      <c r="B33" s="172">
        <v>37.616209893852037</v>
      </c>
      <c r="C33" s="169">
        <v>2.8239201660403985</v>
      </c>
      <c r="D33" s="210">
        <v>8.7604403005774039</v>
      </c>
      <c r="E33" s="211">
        <v>1.3269898237737432</v>
      </c>
      <c r="AB33" s="38"/>
      <c r="AC33" s="38"/>
      <c r="AD33" s="27"/>
    </row>
    <row r="34" spans="1:30" s="40" customFormat="1" ht="13.5" thickBot="1">
      <c r="A34" s="93"/>
      <c r="B34" s="182"/>
      <c r="C34" s="179"/>
      <c r="D34" s="212"/>
      <c r="E34" s="213"/>
      <c r="AB34" s="38"/>
      <c r="AC34" s="38"/>
      <c r="AD34" s="27"/>
    </row>
    <row r="35" spans="1:30" s="40" customFormat="1">
      <c r="A35" s="82"/>
      <c r="B35" s="82"/>
      <c r="C35" s="82"/>
      <c r="Z35" s="38"/>
      <c r="AA35" s="38"/>
      <c r="AB35" s="27"/>
    </row>
    <row r="36" spans="1:30">
      <c r="D36" s="39"/>
      <c r="E36" s="39"/>
      <c r="Z36" s="38"/>
      <c r="AA36" s="38"/>
      <c r="AB36" s="27"/>
    </row>
    <row r="37" spans="1:30">
      <c r="A37" s="87" t="s">
        <v>119</v>
      </c>
      <c r="B37" s="39"/>
      <c r="C37" s="39"/>
      <c r="D37" s="39"/>
      <c r="E37" s="39"/>
      <c r="G37" s="38"/>
      <c r="H37" s="38"/>
      <c r="I37" s="38"/>
      <c r="J37" s="38"/>
      <c r="K37" s="38"/>
      <c r="L37" s="38"/>
      <c r="M37" s="38"/>
    </row>
    <row r="38" spans="1:30">
      <c r="A38" s="396" t="s">
        <v>120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30" ht="26.25" customHeight="1">
      <c r="A39" s="396" t="s">
        <v>121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30">
      <c r="A40" s="87" t="s">
        <v>145</v>
      </c>
      <c r="B40" s="39"/>
      <c r="C40" s="39"/>
      <c r="D40" s="39"/>
      <c r="E40" s="39"/>
      <c r="G40" s="38"/>
      <c r="H40" s="38"/>
      <c r="I40" s="38"/>
      <c r="J40" s="38"/>
      <c r="K40" s="38"/>
      <c r="L40" s="38"/>
      <c r="M40" s="38"/>
    </row>
    <row r="41" spans="1:30">
      <c r="A41" s="216"/>
      <c r="B41" s="39"/>
      <c r="C41" s="39"/>
      <c r="D41" s="39"/>
      <c r="E41" s="39"/>
      <c r="G41" s="38"/>
      <c r="H41" s="38"/>
      <c r="I41" s="38"/>
      <c r="J41" s="38"/>
      <c r="K41" s="38"/>
      <c r="L41" s="38"/>
      <c r="M41" s="38"/>
    </row>
    <row r="42" spans="1:30">
      <c r="A42" s="39"/>
      <c r="B42" s="39"/>
      <c r="C42" s="39"/>
      <c r="D42" s="39"/>
      <c r="E42" s="39"/>
      <c r="G42" s="38"/>
      <c r="H42" s="38"/>
      <c r="I42" s="38"/>
      <c r="J42" s="38"/>
      <c r="K42" s="38"/>
      <c r="L42" s="38"/>
      <c r="M42" s="38"/>
    </row>
    <row r="43" spans="1:30">
      <c r="A43" s="39"/>
      <c r="B43" s="39"/>
      <c r="C43" s="39"/>
      <c r="D43" s="39"/>
      <c r="E43" s="39"/>
      <c r="G43" s="38"/>
      <c r="H43" s="38"/>
      <c r="I43" s="38"/>
      <c r="J43" s="38"/>
      <c r="K43" s="38"/>
      <c r="L43" s="38"/>
      <c r="M43" s="38"/>
    </row>
    <row r="44" spans="1:30">
      <c r="A44" s="39"/>
      <c r="B44" s="39"/>
      <c r="C44" s="39"/>
      <c r="D44" s="39"/>
      <c r="E44" s="39"/>
      <c r="G44" s="38"/>
      <c r="H44" s="38"/>
      <c r="I44" s="38"/>
      <c r="J44" s="38"/>
      <c r="K44" s="38"/>
      <c r="L44" s="38"/>
      <c r="M44" s="38"/>
    </row>
    <row r="45" spans="1:30">
      <c r="A45" s="39"/>
      <c r="B45" s="39"/>
      <c r="C45" s="39"/>
      <c r="D45" s="39"/>
      <c r="E45" s="39"/>
      <c r="G45" s="38"/>
      <c r="H45" s="38"/>
      <c r="I45" s="38"/>
      <c r="J45" s="38"/>
      <c r="K45" s="38"/>
      <c r="L45" s="38"/>
      <c r="M45" s="38"/>
    </row>
    <row r="46" spans="1:30">
      <c r="A46" s="39"/>
      <c r="B46" s="39"/>
      <c r="C46" s="39"/>
      <c r="D46" s="39"/>
      <c r="E46" s="39"/>
      <c r="G46" s="38"/>
      <c r="H46" s="38"/>
      <c r="I46" s="38"/>
      <c r="J46" s="38"/>
      <c r="K46" s="38"/>
      <c r="L46" s="38"/>
      <c r="M46" s="38"/>
    </row>
    <row r="47" spans="1:30">
      <c r="A47" s="39"/>
      <c r="B47" s="39"/>
      <c r="C47" s="39"/>
      <c r="D47" s="39"/>
      <c r="E47" s="39"/>
      <c r="G47" s="38"/>
      <c r="H47" s="38"/>
      <c r="I47" s="38"/>
      <c r="J47" s="38"/>
      <c r="K47" s="38"/>
      <c r="L47" s="38"/>
      <c r="M47" s="38"/>
    </row>
    <row r="48" spans="1:30">
      <c r="A48" s="39"/>
      <c r="B48" s="39"/>
      <c r="C48" s="39"/>
      <c r="D48" s="39"/>
      <c r="E48" s="39"/>
      <c r="G48" s="38"/>
      <c r="H48" s="38"/>
      <c r="I48" s="38"/>
      <c r="J48" s="38"/>
      <c r="K48" s="38"/>
      <c r="L48" s="38"/>
      <c r="M48" s="38"/>
    </row>
    <row r="49" spans="1:13">
      <c r="A49" s="39"/>
      <c r="B49" s="39"/>
      <c r="C49" s="39"/>
      <c r="D49" s="39"/>
      <c r="E49" s="39"/>
      <c r="G49" s="38"/>
      <c r="H49" s="38"/>
      <c r="I49" s="38"/>
      <c r="J49" s="38"/>
      <c r="K49" s="38"/>
      <c r="L49" s="38"/>
      <c r="M49" s="38"/>
    </row>
    <row r="50" spans="1:13">
      <c r="A50" s="39"/>
      <c r="B50" s="39"/>
      <c r="C50" s="39"/>
      <c r="D50" s="39"/>
      <c r="E50" s="39"/>
      <c r="G50" s="38"/>
      <c r="H50" s="38"/>
      <c r="I50" s="38"/>
      <c r="J50" s="38"/>
      <c r="K50" s="38"/>
      <c r="L50" s="38"/>
      <c r="M50" s="38"/>
    </row>
  </sheetData>
  <mergeCells count="4">
    <mergeCell ref="B6:C6"/>
    <mergeCell ref="D6:E6"/>
    <mergeCell ref="A38:S38"/>
    <mergeCell ref="A39:S39"/>
  </mergeCells>
  <conditionalFormatting sqref="B10:B27">
    <cfRule type="expression" dxfId="11" priority="2">
      <formula>ABS(B10/C10)&gt;1.96</formula>
    </cfRule>
  </conditionalFormatting>
  <conditionalFormatting sqref="B9:B34">
    <cfRule type="expression" dxfId="10" priority="1">
      <formula>ABS(B9/C9)&gt;1.96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56"/>
  <sheetViews>
    <sheetView showGridLines="0" zoomScale="80" zoomScaleNormal="80" zoomScaleSheetLayoutView="80" workbookViewId="0"/>
  </sheetViews>
  <sheetFormatPr defaultRowHeight="12.75"/>
  <cols>
    <col min="1" max="1" width="27.7109375" customWidth="1"/>
    <col min="2" max="5" width="10.7109375" customWidth="1"/>
    <col min="6" max="7" width="10.7109375" style="39" customWidth="1"/>
    <col min="8" max="8" width="10.7109375" customWidth="1"/>
    <col min="9" max="10" width="10.7109375" style="39" customWidth="1"/>
    <col min="11" max="11" width="10.7109375" customWidth="1"/>
    <col min="12" max="13" width="9.140625" customWidth="1"/>
  </cols>
  <sheetData>
    <row r="1" spans="1:29" ht="14.25">
      <c r="A1" s="382" t="s">
        <v>217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7"/>
      <c r="P1" s="36"/>
      <c r="Q1" s="37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/>
    </row>
    <row r="2" spans="1:29" s="386" customFormat="1" ht="15">
      <c r="A2" s="395" t="s">
        <v>17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9">
      <c r="A3" s="3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29" s="39" customFormat="1" ht="13.5" thickBot="1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9" ht="24.95" customHeight="1" thickBot="1">
      <c r="A5" s="398"/>
      <c r="B5" s="397" t="s">
        <v>18</v>
      </c>
      <c r="C5" s="397"/>
      <c r="D5" s="397"/>
      <c r="E5" s="397"/>
      <c r="F5" s="397"/>
      <c r="G5" s="397"/>
      <c r="H5" s="397" t="s">
        <v>19</v>
      </c>
      <c r="I5" s="397"/>
      <c r="J5" s="397"/>
      <c r="K5" s="397"/>
    </row>
    <row r="6" spans="1:29" s="39" customFormat="1" ht="27.75" customHeight="1" thickBot="1">
      <c r="A6" s="398"/>
      <c r="B6" s="397" t="s">
        <v>1</v>
      </c>
      <c r="C6" s="397"/>
      <c r="D6" s="397" t="s">
        <v>2</v>
      </c>
      <c r="E6" s="397"/>
      <c r="F6" s="397" t="s">
        <v>5</v>
      </c>
      <c r="G6" s="397"/>
      <c r="H6" s="397" t="s">
        <v>6</v>
      </c>
      <c r="I6" s="397"/>
      <c r="J6" s="397" t="s">
        <v>7</v>
      </c>
      <c r="K6" s="397"/>
    </row>
    <row r="7" spans="1:29" ht="27.75" customHeight="1" thickBot="1">
      <c r="A7" s="398"/>
      <c r="B7" s="83" t="s">
        <v>20</v>
      </c>
      <c r="C7" s="83" t="s">
        <v>21</v>
      </c>
      <c r="D7" s="83" t="s">
        <v>20</v>
      </c>
      <c r="E7" s="83" t="s">
        <v>21</v>
      </c>
      <c r="F7" s="83" t="s">
        <v>20</v>
      </c>
      <c r="G7" s="83" t="s">
        <v>21</v>
      </c>
      <c r="H7" s="83" t="s">
        <v>22</v>
      </c>
      <c r="I7" s="83" t="s">
        <v>21</v>
      </c>
      <c r="J7" s="83" t="s">
        <v>22</v>
      </c>
      <c r="K7" s="83" t="s">
        <v>21</v>
      </c>
    </row>
    <row r="8" spans="1:29" s="39" customFormat="1" ht="13.5" customHeight="1">
      <c r="A8" s="95" t="s">
        <v>139</v>
      </c>
      <c r="B8" s="97"/>
      <c r="C8" s="98"/>
      <c r="D8" s="99"/>
      <c r="E8" s="98"/>
      <c r="F8" s="100"/>
      <c r="G8" s="101"/>
      <c r="H8" s="102"/>
      <c r="I8" s="103"/>
      <c r="J8" s="97"/>
      <c r="K8" s="101"/>
    </row>
    <row r="9" spans="1:29">
      <c r="A9" s="93" t="s">
        <v>10</v>
      </c>
      <c r="B9" s="104">
        <v>526.04990155052508</v>
      </c>
      <c r="C9" s="105">
        <v>2.1024406770657631</v>
      </c>
      <c r="D9" s="106">
        <v>503.58206854996973</v>
      </c>
      <c r="E9" s="107">
        <v>1.9131875470171504</v>
      </c>
      <c r="F9" s="106">
        <v>510.8758332030776</v>
      </c>
      <c r="G9" s="108">
        <v>2.0678691006906114</v>
      </c>
      <c r="H9" s="109">
        <v>-15.174068450927734</v>
      </c>
      <c r="I9" s="107">
        <v>6.2848100662231445</v>
      </c>
      <c r="J9" s="110">
        <v>7.293764591217041</v>
      </c>
      <c r="K9" s="108">
        <v>9.7843379974365234</v>
      </c>
      <c r="L9" s="29"/>
      <c r="M9" s="29"/>
      <c r="N9" s="29"/>
    </row>
    <row r="10" spans="1:29" s="39" customFormat="1">
      <c r="A10" s="93" t="s">
        <v>124</v>
      </c>
      <c r="B10" s="104" t="s">
        <v>8</v>
      </c>
      <c r="C10" s="105" t="s">
        <v>8</v>
      </c>
      <c r="D10" s="106">
        <v>533.23097552541083</v>
      </c>
      <c r="E10" s="107">
        <v>4.6220267156129555</v>
      </c>
      <c r="F10" s="106">
        <v>532.29397783009006</v>
      </c>
      <c r="G10" s="108">
        <v>3.2246310992063965</v>
      </c>
      <c r="H10" s="109" t="s">
        <v>8</v>
      </c>
      <c r="I10" s="107" t="s">
        <v>8</v>
      </c>
      <c r="J10" s="110">
        <v>-0.93699771165847778</v>
      </c>
      <c r="K10" s="108">
        <v>10.934270858764648</v>
      </c>
      <c r="L10" s="29"/>
      <c r="M10" s="29"/>
      <c r="N10" s="29"/>
    </row>
    <row r="11" spans="1:29">
      <c r="A11" s="93" t="s">
        <v>125</v>
      </c>
      <c r="B11" s="104" t="s">
        <v>8</v>
      </c>
      <c r="C11" s="105" t="s">
        <v>8</v>
      </c>
      <c r="D11" s="106">
        <v>432.2522008495431</v>
      </c>
      <c r="E11" s="107">
        <v>3.7438061426831055</v>
      </c>
      <c r="F11" s="106">
        <v>450.87776715874156</v>
      </c>
      <c r="G11" s="108">
        <v>2.904110263442147</v>
      </c>
      <c r="H11" s="109" t="s">
        <v>8</v>
      </c>
      <c r="I11" s="107" t="s">
        <v>8</v>
      </c>
      <c r="J11" s="110">
        <v>18.625566482543945</v>
      </c>
      <c r="K11" s="108">
        <v>10.499849319458008</v>
      </c>
      <c r="L11" s="29"/>
      <c r="M11" s="29"/>
      <c r="N11" s="29"/>
    </row>
    <row r="12" spans="1:29">
      <c r="A12" s="93" t="s">
        <v>13</v>
      </c>
      <c r="B12" s="104">
        <v>529.06021055808935</v>
      </c>
      <c r="C12" s="105">
        <v>3.0043149509336868</v>
      </c>
      <c r="D12" s="106" t="s">
        <v>8</v>
      </c>
      <c r="E12" s="107" t="s">
        <v>8</v>
      </c>
      <c r="F12" s="106">
        <v>547.49397956452094</v>
      </c>
      <c r="G12" s="108">
        <v>2.0460988692373818</v>
      </c>
      <c r="H12" s="109">
        <v>18.433769226074219</v>
      </c>
      <c r="I12" s="107">
        <v>6.6343746185302734</v>
      </c>
      <c r="J12" s="110" t="s">
        <v>8</v>
      </c>
      <c r="K12" s="108" t="s">
        <v>8</v>
      </c>
      <c r="L12" s="29"/>
      <c r="M12" s="29"/>
      <c r="N12" s="29"/>
    </row>
    <row r="13" spans="1:29">
      <c r="A13" s="93" t="s">
        <v>126</v>
      </c>
      <c r="B13" s="104" t="s">
        <v>8</v>
      </c>
      <c r="C13" s="105" t="s">
        <v>8</v>
      </c>
      <c r="D13" s="106" t="s">
        <v>8</v>
      </c>
      <c r="E13" s="107" t="s">
        <v>8</v>
      </c>
      <c r="F13" s="106">
        <v>536.85541433900835</v>
      </c>
      <c r="G13" s="108">
        <v>2.4161092486595122</v>
      </c>
      <c r="H13" s="109" t="s">
        <v>8</v>
      </c>
      <c r="I13" s="107" t="s">
        <v>8</v>
      </c>
      <c r="J13" s="110" t="s">
        <v>8</v>
      </c>
      <c r="K13" s="108" t="s">
        <v>8</v>
      </c>
      <c r="L13" s="29"/>
      <c r="M13" s="29"/>
      <c r="N13" s="29"/>
    </row>
    <row r="14" spans="1:29">
      <c r="A14" s="93" t="s">
        <v>127</v>
      </c>
      <c r="B14" s="104">
        <v>466.32769185398752</v>
      </c>
      <c r="C14" s="105">
        <v>2.1245549633745102</v>
      </c>
      <c r="D14" s="106">
        <v>483.49779168680072</v>
      </c>
      <c r="E14" s="107">
        <v>2.8037118349981647</v>
      </c>
      <c r="F14" s="106">
        <v>476.48787951103895</v>
      </c>
      <c r="G14" s="108">
        <v>2.4897839684259755</v>
      </c>
      <c r="H14" s="109">
        <v>10.160187721252441</v>
      </c>
      <c r="I14" s="107">
        <v>6.4432334899902344</v>
      </c>
      <c r="J14" s="110">
        <v>-7.0099120140075684</v>
      </c>
      <c r="K14" s="108">
        <v>10.092409133911133</v>
      </c>
      <c r="L14" s="29"/>
      <c r="M14" s="29"/>
      <c r="N14" s="29"/>
    </row>
    <row r="15" spans="1:29">
      <c r="A15" s="93" t="s">
        <v>128</v>
      </c>
      <c r="B15" s="104">
        <v>500.59539049226305</v>
      </c>
      <c r="C15" s="105">
        <v>3.2791734068211493</v>
      </c>
      <c r="D15" s="106" t="s">
        <v>8</v>
      </c>
      <c r="E15" s="107" t="s">
        <v>8</v>
      </c>
      <c r="F15" s="106">
        <v>501.30570035098373</v>
      </c>
      <c r="G15" s="108">
        <v>1.7733253458876055</v>
      </c>
      <c r="H15" s="109">
        <v>0.71030986309051514</v>
      </c>
      <c r="I15" s="107">
        <v>6.6858177185058594</v>
      </c>
      <c r="J15" s="110" t="s">
        <v>8</v>
      </c>
      <c r="K15" s="108" t="s">
        <v>8</v>
      </c>
      <c r="L15" s="29"/>
      <c r="M15" s="29"/>
      <c r="N15" s="29"/>
    </row>
    <row r="16" spans="1:29">
      <c r="A16" s="93" t="s">
        <v>129</v>
      </c>
      <c r="B16" s="104" t="s">
        <v>8</v>
      </c>
      <c r="C16" s="105" t="s">
        <v>8</v>
      </c>
      <c r="D16" s="106">
        <v>448.59894058487237</v>
      </c>
      <c r="E16" s="107">
        <v>3.1487060045256556</v>
      </c>
      <c r="F16" s="106">
        <v>498.29133208715922</v>
      </c>
      <c r="G16" s="108">
        <v>1.8107396656337986</v>
      </c>
      <c r="H16" s="109" t="s">
        <v>8</v>
      </c>
      <c r="I16" s="107" t="s">
        <v>8</v>
      </c>
      <c r="J16" s="110">
        <v>49.692390441894531</v>
      </c>
      <c r="K16" s="108">
        <v>10.049379348754883</v>
      </c>
      <c r="L16" s="29"/>
      <c r="M16" s="29"/>
      <c r="N16" s="29"/>
    </row>
    <row r="17" spans="1:14">
      <c r="A17" s="93" t="s">
        <v>130</v>
      </c>
      <c r="B17" s="104">
        <v>510.12621734880679</v>
      </c>
      <c r="C17" s="105">
        <v>3.6877193165345417</v>
      </c>
      <c r="D17" s="106">
        <v>485.36419132133761</v>
      </c>
      <c r="E17" s="107">
        <v>2.965169024790717</v>
      </c>
      <c r="F17" s="106">
        <v>519.60821108170194</v>
      </c>
      <c r="G17" s="108">
        <v>2.5452591281849375</v>
      </c>
      <c r="H17" s="109">
        <v>9.4819936752319336</v>
      </c>
      <c r="I17" s="107">
        <v>7.1330299377441406</v>
      </c>
      <c r="J17" s="110">
        <v>34.2440185546875</v>
      </c>
      <c r="K17" s="108">
        <v>10.152215003967285</v>
      </c>
      <c r="L17" s="29"/>
      <c r="M17" s="29"/>
      <c r="N17" s="29"/>
    </row>
    <row r="18" spans="1:14">
      <c r="A18" s="93" t="s">
        <v>131</v>
      </c>
      <c r="B18" s="104" t="s">
        <v>8</v>
      </c>
      <c r="C18" s="105" t="s">
        <v>8</v>
      </c>
      <c r="D18" s="106" t="s">
        <v>8</v>
      </c>
      <c r="E18" s="107" t="s">
        <v>8</v>
      </c>
      <c r="F18" s="106">
        <v>505.3568929084513</v>
      </c>
      <c r="G18" s="108">
        <v>2.4175051932855212</v>
      </c>
      <c r="H18" s="109" t="s">
        <v>8</v>
      </c>
      <c r="I18" s="107" t="s">
        <v>8</v>
      </c>
      <c r="J18" s="110" t="s">
        <v>8</v>
      </c>
      <c r="K18" s="108" t="s">
        <v>8</v>
      </c>
      <c r="L18" s="31"/>
      <c r="M18" s="30"/>
      <c r="N18" s="29"/>
    </row>
    <row r="19" spans="1:14">
      <c r="A19" s="93" t="s">
        <v>132</v>
      </c>
      <c r="B19" s="104">
        <v>470.45173904398416</v>
      </c>
      <c r="C19" s="105">
        <v>4.8624877013004504</v>
      </c>
      <c r="D19" s="106">
        <v>445.19299770651452</v>
      </c>
      <c r="E19" s="107">
        <v>4.5347228324108357</v>
      </c>
      <c r="F19" s="106">
        <v>481.2575942052502</v>
      </c>
      <c r="G19" s="108">
        <v>2.2866199658044084</v>
      </c>
      <c r="H19" s="109">
        <v>10.805854797363281</v>
      </c>
      <c r="I19" s="107">
        <v>7.7249541282653809</v>
      </c>
      <c r="J19" s="110">
        <v>36.064598083496094</v>
      </c>
      <c r="K19" s="108">
        <v>10.657825469970703</v>
      </c>
      <c r="L19" s="32"/>
      <c r="M19" s="32"/>
      <c r="N19" s="29"/>
    </row>
    <row r="20" spans="1:14">
      <c r="A20" s="93" t="s">
        <v>133</v>
      </c>
      <c r="B20" s="104">
        <v>484.25413012567026</v>
      </c>
      <c r="C20" s="105">
        <v>3.1600707367433372</v>
      </c>
      <c r="D20" s="106">
        <v>468.63612539356501</v>
      </c>
      <c r="E20" s="107">
        <v>3.1940966139443718</v>
      </c>
      <c r="F20" s="106">
        <v>492.2458759546966</v>
      </c>
      <c r="G20" s="108">
        <v>2.2089087357269857</v>
      </c>
      <c r="H20" s="109">
        <v>7.9917459487915039</v>
      </c>
      <c r="I20" s="107">
        <v>6.7577972412109375</v>
      </c>
      <c r="J20" s="110">
        <v>23.609750747680664</v>
      </c>
      <c r="K20" s="108">
        <v>10.142900466918945</v>
      </c>
      <c r="L20" s="29"/>
      <c r="M20" s="29"/>
      <c r="N20" s="29"/>
    </row>
    <row r="21" spans="1:14">
      <c r="A21" s="93" t="s">
        <v>134</v>
      </c>
      <c r="B21" s="104">
        <v>491.60382045353174</v>
      </c>
      <c r="C21" s="105">
        <v>4.8583465178483047</v>
      </c>
      <c r="D21" s="106">
        <v>487.46648382008919</v>
      </c>
      <c r="E21" s="107">
        <v>3.8010951308991703</v>
      </c>
      <c r="F21" s="106">
        <v>505.68321467961317</v>
      </c>
      <c r="G21" s="108">
        <v>3.3453349572068118</v>
      </c>
      <c r="H21" s="109">
        <v>14.079394340515137</v>
      </c>
      <c r="I21" s="107">
        <v>8.0992155075073242</v>
      </c>
      <c r="J21" s="110">
        <v>18.216730117797852</v>
      </c>
      <c r="K21" s="108">
        <v>10.650656700134277</v>
      </c>
      <c r="L21" s="29"/>
      <c r="M21" s="29"/>
      <c r="N21" s="29"/>
    </row>
    <row r="22" spans="1:14" s="39" customFormat="1">
      <c r="A22" s="93" t="s">
        <v>140</v>
      </c>
      <c r="B22" s="104" t="s">
        <v>8</v>
      </c>
      <c r="C22" s="105" t="s">
        <v>8</v>
      </c>
      <c r="D22" s="106" t="s">
        <v>8</v>
      </c>
      <c r="E22" s="107" t="s">
        <v>8</v>
      </c>
      <c r="F22" s="106">
        <v>504.5102825287949</v>
      </c>
      <c r="G22" s="108">
        <v>0.68533507594150223</v>
      </c>
      <c r="H22" s="109" t="s">
        <v>8</v>
      </c>
      <c r="I22" s="107" t="s">
        <v>8</v>
      </c>
      <c r="J22" s="110" t="s">
        <v>8</v>
      </c>
      <c r="K22" s="108" t="s">
        <v>8</v>
      </c>
      <c r="L22" s="29"/>
      <c r="M22" s="29"/>
      <c r="N22" s="29"/>
    </row>
    <row r="23" spans="1:14">
      <c r="A23" s="93" t="s">
        <v>141</v>
      </c>
      <c r="B23" s="104">
        <v>497.30863767835717</v>
      </c>
      <c r="C23" s="105">
        <v>1.2471562403004279</v>
      </c>
      <c r="D23" s="106" t="s">
        <v>8</v>
      </c>
      <c r="E23" s="107" t="s">
        <v>8</v>
      </c>
      <c r="F23" s="106">
        <v>504.36978606886038</v>
      </c>
      <c r="G23" s="108">
        <v>0.84394746694927669</v>
      </c>
      <c r="H23" s="109">
        <v>7.0611481666564941</v>
      </c>
      <c r="I23" s="107">
        <v>5.7506647109985352</v>
      </c>
      <c r="J23" s="110" t="s">
        <v>8</v>
      </c>
      <c r="K23" s="108" t="s">
        <v>8</v>
      </c>
      <c r="L23" s="29"/>
      <c r="M23" s="29"/>
      <c r="N23" s="29"/>
    </row>
    <row r="24" spans="1:14">
      <c r="A24" s="93" t="s">
        <v>142</v>
      </c>
      <c r="B24" s="104" t="s">
        <v>8</v>
      </c>
      <c r="C24" s="105" t="s">
        <v>8</v>
      </c>
      <c r="D24" s="106">
        <v>476.42464171534482</v>
      </c>
      <c r="E24" s="107">
        <v>1.1696848165964631</v>
      </c>
      <c r="F24" s="104">
        <v>496.40240952348552</v>
      </c>
      <c r="G24" s="108">
        <v>0.86326615900157799</v>
      </c>
      <c r="H24" s="109" t="s">
        <v>8</v>
      </c>
      <c r="I24" s="107" t="s">
        <v>8</v>
      </c>
      <c r="J24" s="110">
        <v>19.977767944335938</v>
      </c>
      <c r="K24" s="108">
        <v>9.4821033477783203</v>
      </c>
      <c r="L24" s="29"/>
      <c r="M24" s="29"/>
      <c r="N24" s="29"/>
    </row>
    <row r="25" spans="1:14" s="39" customFormat="1">
      <c r="A25" s="95" t="s">
        <v>16</v>
      </c>
      <c r="B25" s="104"/>
      <c r="C25" s="105"/>
      <c r="D25" s="106"/>
      <c r="E25" s="107"/>
      <c r="F25" s="104"/>
      <c r="G25" s="108"/>
      <c r="H25" s="109"/>
      <c r="I25" s="107"/>
      <c r="J25" s="110"/>
      <c r="K25" s="108"/>
      <c r="L25" s="29"/>
      <c r="M25" s="29"/>
      <c r="N25" s="29"/>
    </row>
    <row r="26" spans="1:14">
      <c r="A26" s="93" t="s">
        <v>135</v>
      </c>
      <c r="B26" s="104" t="s">
        <v>8</v>
      </c>
      <c r="C26" s="105" t="s">
        <v>8</v>
      </c>
      <c r="D26" s="106">
        <v>393.45613454503791</v>
      </c>
      <c r="E26" s="107">
        <v>3.844720365566165</v>
      </c>
      <c r="F26" s="104">
        <v>420.40983436358221</v>
      </c>
      <c r="G26" s="108">
        <v>2.3402841705118056</v>
      </c>
      <c r="H26" s="109" t="s">
        <v>8</v>
      </c>
      <c r="I26" s="107" t="s">
        <v>8</v>
      </c>
      <c r="J26" s="110">
        <v>26.953699111938477</v>
      </c>
      <c r="K26" s="108">
        <v>10.394984245300293</v>
      </c>
      <c r="L26" s="32"/>
      <c r="M26" s="32"/>
      <c r="N26" s="29"/>
    </row>
    <row r="27" spans="1:14">
      <c r="A27" s="93" t="s">
        <v>12</v>
      </c>
      <c r="B27" s="104" t="s">
        <v>8</v>
      </c>
      <c r="C27" s="105" t="s">
        <v>8</v>
      </c>
      <c r="D27" s="106" t="s">
        <v>8</v>
      </c>
      <c r="E27" s="107" t="s">
        <v>8</v>
      </c>
      <c r="F27" s="104">
        <v>432.2397128069565</v>
      </c>
      <c r="G27" s="108">
        <v>4.137737467135552</v>
      </c>
      <c r="H27" s="109" t="s">
        <v>8</v>
      </c>
      <c r="I27" s="107" t="s">
        <v>8</v>
      </c>
      <c r="J27" s="110" t="s">
        <v>8</v>
      </c>
      <c r="K27" s="108" t="s">
        <v>8</v>
      </c>
      <c r="L27" s="29"/>
      <c r="M27" s="48"/>
      <c r="N27" s="29"/>
    </row>
    <row r="28" spans="1:14">
      <c r="A28" s="93" t="s">
        <v>14</v>
      </c>
      <c r="B28" s="104" t="s">
        <v>8</v>
      </c>
      <c r="C28" s="105" t="s">
        <v>8</v>
      </c>
      <c r="D28" s="106" t="s">
        <v>8</v>
      </c>
      <c r="E28" s="107" t="s">
        <v>8</v>
      </c>
      <c r="F28" s="104">
        <v>402.94442350728963</v>
      </c>
      <c r="G28" s="108">
        <v>2.5598987844672711</v>
      </c>
      <c r="H28" s="109" t="s">
        <v>8</v>
      </c>
      <c r="I28" s="107" t="s">
        <v>8</v>
      </c>
      <c r="J28" s="110" t="s">
        <v>8</v>
      </c>
      <c r="K28" s="108" t="s">
        <v>8</v>
      </c>
      <c r="L28" s="29"/>
      <c r="M28" s="29"/>
      <c r="N28" s="29"/>
    </row>
    <row r="29" spans="1:14">
      <c r="A29" s="93" t="s">
        <v>15</v>
      </c>
      <c r="B29" s="104" t="s">
        <v>8</v>
      </c>
      <c r="C29" s="105" t="s">
        <v>8</v>
      </c>
      <c r="D29" s="106" t="s">
        <v>8</v>
      </c>
      <c r="E29" s="107" t="s">
        <v>8</v>
      </c>
      <c r="F29" s="104">
        <v>388.38477867341936</v>
      </c>
      <c r="G29" s="108">
        <v>3.20502105623763</v>
      </c>
      <c r="H29" s="109" t="s">
        <v>8</v>
      </c>
      <c r="I29" s="107" t="s">
        <v>8</v>
      </c>
      <c r="J29" s="110" t="s">
        <v>8</v>
      </c>
      <c r="K29" s="108" t="s">
        <v>8</v>
      </c>
      <c r="L29" s="29"/>
      <c r="M29" s="29"/>
      <c r="N29" s="29"/>
    </row>
    <row r="30" spans="1:14">
      <c r="A30" s="93" t="s">
        <v>136</v>
      </c>
      <c r="B30" s="104" t="s">
        <v>8</v>
      </c>
      <c r="C30" s="105" t="s">
        <v>8</v>
      </c>
      <c r="D30" s="106">
        <v>402.74835672866465</v>
      </c>
      <c r="E30" s="107">
        <v>3.3983045225907853</v>
      </c>
      <c r="F30" s="104">
        <v>410.62892326564037</v>
      </c>
      <c r="G30" s="108">
        <v>3.1529685008530142</v>
      </c>
      <c r="H30" s="109" t="s">
        <v>8</v>
      </c>
      <c r="I30" s="107" t="s">
        <v>8</v>
      </c>
      <c r="J30" s="110">
        <v>7.8805665969848633</v>
      </c>
      <c r="K30" s="108">
        <v>10.454022407531738</v>
      </c>
      <c r="L30" s="29"/>
      <c r="M30" s="29"/>
      <c r="N30" s="29"/>
    </row>
    <row r="31" spans="1:14">
      <c r="A31" s="93" t="s">
        <v>11</v>
      </c>
      <c r="B31" s="104">
        <v>486.27340615784738</v>
      </c>
      <c r="C31" s="105">
        <v>3.6562530698744751</v>
      </c>
      <c r="D31" s="106">
        <v>512.10909545515017</v>
      </c>
      <c r="E31" s="107">
        <v>3.3256329641013238</v>
      </c>
      <c r="F31" s="104">
        <v>495.13709445003082</v>
      </c>
      <c r="G31" s="108">
        <v>2.9380493559294854</v>
      </c>
      <c r="H31" s="109">
        <v>8.8636884689331055</v>
      </c>
      <c r="I31" s="107">
        <v>7.2665548324584961</v>
      </c>
      <c r="J31" s="110">
        <v>-16.972000122070313</v>
      </c>
      <c r="K31" s="108">
        <v>10.367683410644531</v>
      </c>
      <c r="L31" s="29"/>
      <c r="M31" s="48"/>
      <c r="N31" s="29"/>
    </row>
    <row r="32" spans="1:14">
      <c r="A32" s="93" t="s">
        <v>9</v>
      </c>
      <c r="B32" s="104" t="s">
        <v>8</v>
      </c>
      <c r="C32" s="105" t="s">
        <v>8</v>
      </c>
      <c r="D32" s="106" t="s">
        <v>8</v>
      </c>
      <c r="E32" s="107" t="s">
        <v>8</v>
      </c>
      <c r="F32" s="104">
        <v>443.62481410961112</v>
      </c>
      <c r="G32" s="108">
        <v>2.8742748924367363</v>
      </c>
      <c r="H32" s="109" t="s">
        <v>8</v>
      </c>
      <c r="I32" s="107" t="s">
        <v>8</v>
      </c>
      <c r="J32" s="110" t="s">
        <v>8</v>
      </c>
      <c r="K32" s="108" t="s">
        <v>8</v>
      </c>
      <c r="L32" s="29"/>
      <c r="M32" s="29"/>
      <c r="N32" s="29"/>
    </row>
    <row r="33" spans="1:22" s="39" customFormat="1">
      <c r="A33" s="93" t="s">
        <v>137</v>
      </c>
      <c r="B33" s="104" t="s">
        <v>8</v>
      </c>
      <c r="C33" s="105" t="s">
        <v>8</v>
      </c>
      <c r="D33" s="106" t="s">
        <v>8</v>
      </c>
      <c r="E33" s="107" t="s">
        <v>8</v>
      </c>
      <c r="F33" s="104">
        <v>477.60016270254317</v>
      </c>
      <c r="G33" s="108">
        <v>0.60339553378901734</v>
      </c>
      <c r="H33" s="109" t="s">
        <v>8</v>
      </c>
      <c r="I33" s="107" t="s">
        <v>8</v>
      </c>
      <c r="J33" s="110" t="s">
        <v>8</v>
      </c>
      <c r="K33" s="108" t="s">
        <v>8</v>
      </c>
      <c r="L33" s="29"/>
      <c r="M33" s="29"/>
      <c r="N33" s="29"/>
    </row>
    <row r="34" spans="1:22" s="39" customFormat="1">
      <c r="A34" s="93"/>
      <c r="B34" s="104"/>
      <c r="C34" s="105"/>
      <c r="D34" s="106"/>
      <c r="E34" s="107"/>
      <c r="F34" s="104"/>
      <c r="G34" s="108"/>
      <c r="H34" s="109"/>
      <c r="I34" s="107"/>
      <c r="J34" s="110"/>
      <c r="K34" s="108"/>
      <c r="L34" s="29"/>
      <c r="M34" s="29"/>
      <c r="N34" s="29"/>
    </row>
    <row r="35" spans="1:22" s="39" customFormat="1">
      <c r="A35" s="93" t="s">
        <v>138</v>
      </c>
      <c r="B35" s="104" t="s">
        <v>8</v>
      </c>
      <c r="C35" s="105" t="s">
        <v>8</v>
      </c>
      <c r="D35" s="106">
        <v>509.25698593868793</v>
      </c>
      <c r="E35" s="107">
        <v>3.3241533314664826</v>
      </c>
      <c r="F35" s="104">
        <v>557.89817087875031</v>
      </c>
      <c r="G35" s="108">
        <v>2.640773572965188</v>
      </c>
      <c r="H35" s="109" t="s">
        <v>8</v>
      </c>
      <c r="I35" s="107" t="s">
        <v>8</v>
      </c>
      <c r="J35" s="110">
        <v>48.641185760498047</v>
      </c>
      <c r="K35" s="108">
        <v>10.28691291809082</v>
      </c>
      <c r="L35" s="29"/>
      <c r="M35" s="29"/>
      <c r="N35" s="29"/>
    </row>
    <row r="36" spans="1:22" ht="13.5" thickBot="1">
      <c r="A36" s="93"/>
      <c r="B36" s="111"/>
      <c r="C36" s="112"/>
      <c r="D36" s="113"/>
      <c r="E36" s="114"/>
      <c r="F36" s="115"/>
      <c r="G36" s="116"/>
      <c r="H36" s="117"/>
      <c r="I36" s="114"/>
      <c r="J36" s="115"/>
      <c r="K36" s="116"/>
      <c r="L36" s="29"/>
      <c r="M36" s="29"/>
      <c r="N36" s="29"/>
    </row>
    <row r="37" spans="1:22">
      <c r="A37" s="26"/>
      <c r="B37" s="26"/>
      <c r="C37" s="26"/>
      <c r="D37" s="26"/>
      <c r="E37" s="26"/>
      <c r="H37" s="26"/>
      <c r="K37" s="26"/>
      <c r="M37" s="27"/>
    </row>
    <row r="38" spans="1:22">
      <c r="A38" s="26"/>
      <c r="B38" s="26"/>
      <c r="C38" s="26"/>
      <c r="D38" s="26"/>
      <c r="E38" s="26"/>
      <c r="H38" s="26"/>
      <c r="K38" s="26"/>
      <c r="M38" s="38"/>
      <c r="N38" s="38"/>
      <c r="O38" s="38"/>
      <c r="P38" s="38"/>
      <c r="Q38" s="38"/>
      <c r="R38" s="38"/>
    </row>
    <row r="39" spans="1:22">
      <c r="A39" s="396" t="s">
        <v>120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22" ht="25.5" customHeight="1">
      <c r="A40" s="396" t="s">
        <v>121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22">
      <c r="A41" s="216" t="s">
        <v>122</v>
      </c>
      <c r="B41" s="26"/>
      <c r="C41" s="26"/>
      <c r="D41" s="26"/>
      <c r="E41" s="26"/>
      <c r="H41" s="26"/>
      <c r="K41" s="26"/>
      <c r="M41" s="38"/>
      <c r="N41" s="38"/>
      <c r="O41" s="38"/>
      <c r="P41" s="38"/>
      <c r="Q41" s="38"/>
      <c r="R41" s="38"/>
    </row>
    <row r="42" spans="1:22">
      <c r="A42" s="26"/>
      <c r="B42" s="26"/>
      <c r="C42" s="26"/>
      <c r="D42" s="26"/>
      <c r="E42" s="26"/>
      <c r="H42" s="26"/>
      <c r="K42" s="26"/>
      <c r="M42" s="38"/>
      <c r="N42" s="38"/>
      <c r="O42" s="38"/>
      <c r="P42" s="38"/>
      <c r="Q42" s="38"/>
      <c r="R42" s="38"/>
    </row>
    <row r="43" spans="1:22">
      <c r="A43" s="26"/>
      <c r="B43" s="26"/>
      <c r="C43" s="2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6"/>
      <c r="U43" s="396"/>
      <c r="V43" s="396"/>
    </row>
    <row r="44" spans="1:22">
      <c r="A44" s="26"/>
      <c r="B44" s="26"/>
      <c r="C44" s="26"/>
      <c r="D44" s="26"/>
      <c r="E44" s="26"/>
      <c r="H44" s="26"/>
      <c r="K44" s="26"/>
      <c r="M44" s="38"/>
      <c r="N44" s="38"/>
      <c r="O44" s="38"/>
      <c r="P44" s="38"/>
      <c r="Q44" s="38"/>
      <c r="R44" s="38"/>
    </row>
    <row r="45" spans="1:22">
      <c r="A45" s="26"/>
      <c r="B45" s="26"/>
      <c r="C45" s="26"/>
      <c r="D45" s="26"/>
      <c r="E45" s="26"/>
      <c r="H45" s="26"/>
      <c r="K45" s="26"/>
      <c r="M45" s="38"/>
      <c r="N45" s="38"/>
      <c r="O45" s="38"/>
      <c r="P45" s="38"/>
      <c r="Q45" s="38"/>
      <c r="R45" s="38"/>
    </row>
    <row r="46" spans="1:22">
      <c r="A46" s="26"/>
      <c r="B46" s="26"/>
      <c r="C46" s="26"/>
      <c r="D46" s="26"/>
      <c r="E46" s="26"/>
      <c r="H46" s="26"/>
      <c r="K46" s="26"/>
      <c r="M46" s="38"/>
      <c r="N46" s="38"/>
      <c r="O46" s="38"/>
      <c r="P46" s="38"/>
      <c r="Q46" s="38"/>
      <c r="R46" s="38"/>
    </row>
    <row r="47" spans="1:22">
      <c r="A47" s="26"/>
      <c r="B47" s="26"/>
      <c r="C47" s="26"/>
      <c r="D47" s="26"/>
      <c r="E47" s="26"/>
      <c r="H47" s="26"/>
      <c r="K47" s="26"/>
      <c r="M47" s="38"/>
      <c r="N47" s="38"/>
      <c r="O47" s="38"/>
      <c r="P47" s="38"/>
      <c r="Q47" s="38"/>
      <c r="R47" s="38"/>
    </row>
    <row r="48" spans="1:22">
      <c r="A48" s="26"/>
      <c r="B48" s="26"/>
      <c r="C48" s="26"/>
      <c r="D48" s="26"/>
      <c r="E48" s="26"/>
      <c r="H48" s="26"/>
      <c r="K48" s="26"/>
      <c r="M48" s="38"/>
      <c r="N48" s="38"/>
      <c r="O48" s="38"/>
      <c r="P48" s="38"/>
      <c r="Q48" s="38"/>
      <c r="R48" s="38"/>
    </row>
    <row r="49" spans="1:18">
      <c r="A49" s="26"/>
      <c r="B49" s="26"/>
      <c r="C49" s="26"/>
      <c r="D49" s="26"/>
      <c r="E49" s="26"/>
      <c r="H49" s="26"/>
      <c r="K49" s="26"/>
      <c r="M49" s="38"/>
      <c r="N49" s="38"/>
      <c r="O49" s="38"/>
      <c r="P49" s="38"/>
      <c r="Q49" s="38"/>
      <c r="R49" s="38"/>
    </row>
    <row r="50" spans="1:18">
      <c r="A50" s="26"/>
      <c r="B50" s="26"/>
      <c r="C50" s="26"/>
      <c r="D50" s="26"/>
      <c r="E50" s="26"/>
      <c r="H50" s="26"/>
      <c r="K50" s="26"/>
      <c r="M50" s="38"/>
      <c r="N50" s="38"/>
      <c r="O50" s="38"/>
      <c r="P50" s="38"/>
      <c r="Q50" s="38"/>
      <c r="R50" s="38"/>
    </row>
    <row r="51" spans="1:18">
      <c r="A51" s="26"/>
      <c r="B51" s="26"/>
      <c r="C51" s="26"/>
      <c r="D51" s="26"/>
      <c r="E51" s="26"/>
      <c r="H51" s="26"/>
      <c r="K51" s="26"/>
      <c r="M51" s="38"/>
      <c r="N51" s="38"/>
      <c r="O51" s="38"/>
      <c r="P51" s="38"/>
      <c r="Q51" s="38"/>
      <c r="R51" s="38"/>
    </row>
    <row r="52" spans="1:18">
      <c r="A52" s="26"/>
      <c r="B52" s="26"/>
      <c r="C52" s="26"/>
      <c r="D52" s="26"/>
      <c r="E52" s="26"/>
      <c r="H52" s="26"/>
      <c r="K52" s="26"/>
      <c r="M52" s="38"/>
      <c r="N52" s="38"/>
      <c r="O52" s="38"/>
      <c r="P52" s="38"/>
      <c r="Q52" s="38"/>
      <c r="R52" s="38"/>
    </row>
    <row r="53" spans="1:18">
      <c r="A53" s="26"/>
      <c r="B53" s="26"/>
      <c r="C53" s="26"/>
      <c r="D53" s="26"/>
      <c r="E53" s="26"/>
      <c r="H53" s="26"/>
      <c r="K53" s="26"/>
      <c r="M53" s="38"/>
      <c r="N53" s="38"/>
      <c r="O53" s="38"/>
      <c r="P53" s="38"/>
      <c r="Q53" s="38"/>
      <c r="R53" s="38"/>
    </row>
    <row r="54" spans="1:18">
      <c r="A54" s="26"/>
      <c r="B54" s="26"/>
      <c r="C54" s="26"/>
      <c r="D54" s="26"/>
      <c r="E54" s="26"/>
      <c r="H54" s="26"/>
      <c r="K54" s="26"/>
      <c r="M54" s="38"/>
      <c r="N54" s="38"/>
      <c r="O54" s="38"/>
      <c r="P54" s="38"/>
      <c r="Q54" s="38"/>
      <c r="R54" s="38"/>
    </row>
    <row r="55" spans="1:18"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8">
      <c r="B56" s="25"/>
      <c r="C56" s="25"/>
      <c r="D56" s="25"/>
      <c r="E56" s="25"/>
      <c r="F56" s="25"/>
      <c r="G56" s="25"/>
      <c r="H56" s="25"/>
      <c r="I56" s="25"/>
      <c r="J56" s="25"/>
      <c r="K56" s="25"/>
    </row>
  </sheetData>
  <mergeCells count="12">
    <mergeCell ref="A2:S2"/>
    <mergeCell ref="A39:S39"/>
    <mergeCell ref="A40:S40"/>
    <mergeCell ref="D43:V43"/>
    <mergeCell ref="H5:K5"/>
    <mergeCell ref="A5:A7"/>
    <mergeCell ref="B5:G5"/>
    <mergeCell ref="B6:C6"/>
    <mergeCell ref="D6:E6"/>
    <mergeCell ref="F6:G6"/>
    <mergeCell ref="H6:I6"/>
    <mergeCell ref="J6:K6"/>
  </mergeCells>
  <conditionalFormatting sqref="J8">
    <cfRule type="expression" dxfId="43" priority="7">
      <formula>ABS(J8/L8)&gt;1.96</formula>
    </cfRule>
  </conditionalFormatting>
  <conditionalFormatting sqref="H9 H11:H35 H8:I8">
    <cfRule type="expression" dxfId="42" priority="12">
      <formula>ABS(H8/I8)&gt;1.96</formula>
    </cfRule>
  </conditionalFormatting>
  <conditionalFormatting sqref="J11:J28">
    <cfRule type="expression" dxfId="41" priority="4">
      <formula>ABS(J11/M11)&gt;1.96</formula>
    </cfRule>
  </conditionalFormatting>
  <conditionalFormatting sqref="J9 J11:J35">
    <cfRule type="expression" dxfId="40" priority="3">
      <formula>ABS(J9/K9)&gt;1.96</formula>
    </cfRule>
  </conditionalFormatting>
  <conditionalFormatting sqref="H10">
    <cfRule type="expression" dxfId="39" priority="2">
      <formula>ABS(H10/I10)&gt;1.96</formula>
    </cfRule>
  </conditionalFormatting>
  <conditionalFormatting sqref="J10">
    <cfRule type="expression" dxfId="38" priority="1">
      <formula>ABS(J10/K10)&gt;1.96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showGridLines="0" zoomScale="80" zoomScaleNormal="80" workbookViewId="0"/>
  </sheetViews>
  <sheetFormatPr defaultColWidth="9.140625" defaultRowHeight="12.75"/>
  <cols>
    <col min="1" max="1" width="36.7109375" style="78" customWidth="1"/>
    <col min="2" max="7" width="10.7109375" style="8" customWidth="1"/>
    <col min="8" max="9" width="10.42578125" style="8" customWidth="1"/>
    <col min="10" max="11" width="10.42578125" style="39" customWidth="1"/>
    <col min="12" max="16384" width="9.140625" style="39"/>
  </cols>
  <sheetData>
    <row r="1" spans="1:11" s="29" customFormat="1" ht="14.25">
      <c r="A1" s="85" t="s">
        <v>199</v>
      </c>
      <c r="B1" s="76"/>
      <c r="C1" s="76"/>
      <c r="D1" s="76"/>
      <c r="E1" s="76"/>
      <c r="F1" s="76"/>
      <c r="G1" s="76"/>
      <c r="H1" s="323"/>
      <c r="I1" s="343"/>
      <c r="J1" s="77"/>
      <c r="K1" s="52"/>
    </row>
    <row r="2" spans="1:11" s="91" customFormat="1" ht="15">
      <c r="A2" s="387" t="s">
        <v>176</v>
      </c>
      <c r="B2" s="90"/>
      <c r="C2" s="90"/>
      <c r="D2" s="90"/>
      <c r="E2" s="90"/>
      <c r="F2" s="90"/>
      <c r="G2" s="90"/>
      <c r="H2" s="90"/>
      <c r="I2" s="90"/>
    </row>
    <row r="3" spans="1:11" ht="14.25">
      <c r="A3" s="342" t="s">
        <v>175</v>
      </c>
    </row>
    <row r="4" spans="1:11">
      <c r="A4" s="9"/>
    </row>
    <row r="5" spans="1:11" ht="13.5" thickBot="1"/>
    <row r="6" spans="1:11" ht="34.5" customHeight="1" thickBot="1">
      <c r="A6" s="406"/>
      <c r="B6" s="405" t="s">
        <v>174</v>
      </c>
      <c r="C6" s="405"/>
      <c r="D6" s="405"/>
      <c r="E6" s="405"/>
      <c r="F6" s="405"/>
      <c r="G6" s="405"/>
      <c r="H6" s="405" t="s">
        <v>173</v>
      </c>
      <c r="I6" s="405"/>
      <c r="J6" s="405"/>
      <c r="K6" s="405"/>
    </row>
    <row r="7" spans="1:11" ht="15" customHeight="1" thickBot="1">
      <c r="A7" s="406"/>
      <c r="B7" s="405" t="s">
        <v>172</v>
      </c>
      <c r="C7" s="405"/>
      <c r="D7" s="405" t="s">
        <v>155</v>
      </c>
      <c r="E7" s="405"/>
      <c r="F7" s="405" t="s">
        <v>41</v>
      </c>
      <c r="G7" s="405"/>
      <c r="H7" s="405" t="s">
        <v>155</v>
      </c>
      <c r="I7" s="405"/>
      <c r="J7" s="405" t="s">
        <v>41</v>
      </c>
      <c r="K7" s="405"/>
    </row>
    <row r="8" spans="1:11" ht="13.5" thickBot="1">
      <c r="A8" s="406"/>
      <c r="B8" s="221" t="s">
        <v>0</v>
      </c>
      <c r="C8" s="221" t="s">
        <v>21</v>
      </c>
      <c r="D8" s="221" t="s">
        <v>0</v>
      </c>
      <c r="E8" s="221" t="s">
        <v>21</v>
      </c>
      <c r="F8" s="221" t="s">
        <v>0</v>
      </c>
      <c r="G8" s="221" t="s">
        <v>21</v>
      </c>
      <c r="H8" s="221" t="s">
        <v>36</v>
      </c>
      <c r="I8" s="221" t="s">
        <v>21</v>
      </c>
      <c r="J8" s="221" t="s">
        <v>36</v>
      </c>
      <c r="K8" s="221" t="s">
        <v>21</v>
      </c>
    </row>
    <row r="9" spans="1:11" ht="13.5" customHeight="1">
      <c r="A9" s="95" t="s">
        <v>139</v>
      </c>
      <c r="B9" s="339"/>
      <c r="C9" s="341"/>
      <c r="D9" s="337"/>
      <c r="E9" s="338"/>
      <c r="F9" s="337"/>
      <c r="G9" s="340"/>
      <c r="H9" s="339"/>
      <c r="I9" s="338"/>
      <c r="J9" s="337"/>
      <c r="K9" s="336"/>
    </row>
    <row r="10" spans="1:11">
      <c r="A10" s="96" t="s">
        <v>10</v>
      </c>
      <c r="B10" s="334">
        <v>10.033412283749593</v>
      </c>
      <c r="C10" s="335">
        <v>0.81554281071386914</v>
      </c>
      <c r="D10" s="332">
        <v>11.500876629383427</v>
      </c>
      <c r="E10" s="333">
        <v>0.80034941874571475</v>
      </c>
      <c r="F10" s="332">
        <v>10.169330580437775</v>
      </c>
      <c r="G10" s="258">
        <v>0.69161001636879749</v>
      </c>
      <c r="H10" s="334">
        <v>-1.4674643456338341</v>
      </c>
      <c r="I10" s="333">
        <v>0.64678457318876481</v>
      </c>
      <c r="J10" s="332">
        <v>-0.13591829668818201</v>
      </c>
      <c r="K10" s="257">
        <v>0.72558818615830423</v>
      </c>
    </row>
    <row r="11" spans="1:11">
      <c r="A11" s="93" t="s">
        <v>124</v>
      </c>
      <c r="B11" s="334">
        <v>6.3941085974688283</v>
      </c>
      <c r="C11" s="335">
        <v>1.0049207915929201</v>
      </c>
      <c r="D11" s="332">
        <v>7.8305870586613064</v>
      </c>
      <c r="E11" s="333">
        <v>1.2807320914402549</v>
      </c>
      <c r="F11" s="332">
        <v>5.6457015745877168</v>
      </c>
      <c r="G11" s="258">
        <v>0.90463363749149572</v>
      </c>
      <c r="H11" s="334">
        <v>-1.436478461192477</v>
      </c>
      <c r="I11" s="333">
        <v>0.64776045558121187</v>
      </c>
      <c r="J11" s="332">
        <v>0.74840702288111316</v>
      </c>
      <c r="K11" s="257">
        <v>0.65724123571747817</v>
      </c>
    </row>
    <row r="12" spans="1:11">
      <c r="A12" s="93" t="s">
        <v>125</v>
      </c>
      <c r="B12" s="334">
        <v>13.180556948662911</v>
      </c>
      <c r="C12" s="335">
        <v>1.406020329061044</v>
      </c>
      <c r="D12" s="332">
        <v>17.289262561179374</v>
      </c>
      <c r="E12" s="333">
        <v>1.4358813774528534</v>
      </c>
      <c r="F12" s="332">
        <v>13.516309547764596</v>
      </c>
      <c r="G12" s="258">
        <v>1.4161991598071684</v>
      </c>
      <c r="H12" s="334">
        <v>-4.1087056125164656</v>
      </c>
      <c r="I12" s="333">
        <v>0.9271304742724007</v>
      </c>
      <c r="J12" s="332">
        <v>-0.33575259910168798</v>
      </c>
      <c r="K12" s="257">
        <v>1.0051869852509907</v>
      </c>
    </row>
    <row r="13" spans="1:11">
      <c r="A13" s="93" t="s">
        <v>13</v>
      </c>
      <c r="B13" s="334">
        <v>6.0803055615372026</v>
      </c>
      <c r="C13" s="335">
        <v>0.84944295185549124</v>
      </c>
      <c r="D13" s="332">
        <v>8.287639060459469</v>
      </c>
      <c r="E13" s="333">
        <v>1.0814004547146578</v>
      </c>
      <c r="F13" s="332">
        <v>6.1247811672035208</v>
      </c>
      <c r="G13" s="258">
        <v>0.87154488188313817</v>
      </c>
      <c r="H13" s="334">
        <v>-2.2073334989222664</v>
      </c>
      <c r="I13" s="333">
        <v>0.77089250121793762</v>
      </c>
      <c r="J13" s="332">
        <v>-4.4475605666317017E-2</v>
      </c>
      <c r="K13" s="257">
        <v>0.63347707339557147</v>
      </c>
    </row>
    <row r="14" spans="1:11">
      <c r="A14" s="93" t="s">
        <v>126</v>
      </c>
      <c r="B14" s="334">
        <v>9.3725531969943656</v>
      </c>
      <c r="C14" s="335">
        <v>1.0732744089377921</v>
      </c>
      <c r="D14" s="332">
        <v>12.170770305077149</v>
      </c>
      <c r="E14" s="333">
        <v>1.1843735341091544</v>
      </c>
      <c r="F14" s="332">
        <v>9.2919740326429991</v>
      </c>
      <c r="G14" s="258">
        <v>1.0815162307925932</v>
      </c>
      <c r="H14" s="334">
        <v>-2.7982171080827825</v>
      </c>
      <c r="I14" s="333">
        <v>0.57415381530405019</v>
      </c>
      <c r="J14" s="332">
        <v>8.0579164351367014E-2</v>
      </c>
      <c r="K14" s="257">
        <v>0.69088335171031801</v>
      </c>
    </row>
    <row r="15" spans="1:11">
      <c r="A15" s="93" t="s">
        <v>127</v>
      </c>
      <c r="B15" s="334">
        <v>7.9181324609323713</v>
      </c>
      <c r="C15" s="335">
        <v>1.0580584966023932</v>
      </c>
      <c r="D15" s="332">
        <v>10.721186947708834</v>
      </c>
      <c r="E15" s="333">
        <v>1.1221409687790174</v>
      </c>
      <c r="F15" s="332">
        <v>9.1549084353411647</v>
      </c>
      <c r="G15" s="258">
        <v>1.0565898282980015</v>
      </c>
      <c r="H15" s="334">
        <v>-2.8030544867764617</v>
      </c>
      <c r="I15" s="333">
        <v>0.79215519153942282</v>
      </c>
      <c r="J15" s="332">
        <v>-1.2367759744087949</v>
      </c>
      <c r="K15" s="257">
        <v>0.8790887377129849</v>
      </c>
    </row>
    <row r="16" spans="1:11">
      <c r="A16" s="93" t="s">
        <v>128</v>
      </c>
      <c r="B16" s="334">
        <v>8.2284392368225081</v>
      </c>
      <c r="C16" s="335">
        <v>1.1360014086786927</v>
      </c>
      <c r="D16" s="332">
        <v>11.141531722821057</v>
      </c>
      <c r="E16" s="333">
        <v>1.283385357317669</v>
      </c>
      <c r="F16" s="332">
        <v>7.6995038884983433</v>
      </c>
      <c r="G16" s="258">
        <v>1.0927095812379983</v>
      </c>
      <c r="H16" s="334">
        <v>-2.9130924859985474</v>
      </c>
      <c r="I16" s="333">
        <v>0.98308137404767548</v>
      </c>
      <c r="J16" s="332">
        <v>0.528935348324166</v>
      </c>
      <c r="K16" s="257">
        <v>1.0998261957113626</v>
      </c>
    </row>
    <row r="17" spans="1:13">
      <c r="A17" s="93" t="s">
        <v>129</v>
      </c>
      <c r="B17" s="334">
        <v>11.849820372424114</v>
      </c>
      <c r="C17" s="335">
        <v>1.3970961269643802</v>
      </c>
      <c r="D17" s="332">
        <v>14.61609074558031</v>
      </c>
      <c r="E17" s="333">
        <v>1.2605398876855918</v>
      </c>
      <c r="F17" s="332">
        <v>13.144216644221055</v>
      </c>
      <c r="G17" s="258">
        <v>1.2774512525383794</v>
      </c>
      <c r="H17" s="334">
        <v>-2.7662703731561922</v>
      </c>
      <c r="I17" s="333">
        <v>1.2070285487157877</v>
      </c>
      <c r="J17" s="332">
        <v>-1.2943962717969402</v>
      </c>
      <c r="K17" s="257">
        <v>1.0722446487096851</v>
      </c>
    </row>
    <row r="18" spans="1:13">
      <c r="A18" s="93" t="s">
        <v>130</v>
      </c>
      <c r="B18" s="334">
        <v>9.4346667721462794</v>
      </c>
      <c r="C18" s="335">
        <v>1.4410205542557375</v>
      </c>
      <c r="D18" s="332">
        <v>14.949317318680041</v>
      </c>
      <c r="E18" s="333">
        <v>1.5351854341048603</v>
      </c>
      <c r="F18" s="332">
        <v>11.31720450161168</v>
      </c>
      <c r="G18" s="258">
        <v>1.3987732504409316</v>
      </c>
      <c r="H18" s="334">
        <v>-5.5146505465337627</v>
      </c>
      <c r="I18" s="333">
        <v>1.1000733647923422</v>
      </c>
      <c r="J18" s="332">
        <v>-1.8825377294654031</v>
      </c>
      <c r="K18" s="257">
        <v>1.0639499596873985</v>
      </c>
    </row>
    <row r="19" spans="1:13">
      <c r="A19" s="93" t="s">
        <v>131</v>
      </c>
      <c r="B19" s="334">
        <v>12.861598097226464</v>
      </c>
      <c r="C19" s="335">
        <v>1.3908199103205998</v>
      </c>
      <c r="D19" s="332">
        <v>16.290607518694536</v>
      </c>
      <c r="E19" s="333">
        <v>1.5081990661681284</v>
      </c>
      <c r="F19" s="332">
        <v>12.609322163280773</v>
      </c>
      <c r="G19" s="258">
        <v>1.2480935040493393</v>
      </c>
      <c r="H19" s="334">
        <v>-3.4290094214680695</v>
      </c>
      <c r="I19" s="333">
        <v>1.0263370870920783</v>
      </c>
      <c r="J19" s="332">
        <v>0.25227593394569497</v>
      </c>
      <c r="K19" s="257">
        <v>0.87093544416944735</v>
      </c>
    </row>
    <row r="20" spans="1:13">
      <c r="A20" s="93" t="s">
        <v>132</v>
      </c>
      <c r="B20" s="334">
        <v>15.220899762613566</v>
      </c>
      <c r="C20" s="335">
        <v>1.6300649838138366</v>
      </c>
      <c r="D20" s="332">
        <v>19.120708680966775</v>
      </c>
      <c r="E20" s="333">
        <v>1.899169405403514</v>
      </c>
      <c r="F20" s="332">
        <v>15.322695997151097</v>
      </c>
      <c r="G20" s="258">
        <v>1.6912118157066331</v>
      </c>
      <c r="H20" s="334">
        <v>-3.8998089183532083</v>
      </c>
      <c r="I20" s="333">
        <v>1.1349770535796035</v>
      </c>
      <c r="J20" s="332">
        <v>-0.101796234537532</v>
      </c>
      <c r="K20" s="257">
        <v>1.1209181168875944</v>
      </c>
      <c r="L20" s="40"/>
      <c r="M20" s="40"/>
    </row>
    <row r="21" spans="1:13">
      <c r="A21" s="93" t="s">
        <v>133</v>
      </c>
      <c r="B21" s="334">
        <v>7.9279269634260965</v>
      </c>
      <c r="C21" s="335">
        <v>1.0591787224901945</v>
      </c>
      <c r="D21" s="332">
        <v>11.630101187688087</v>
      </c>
      <c r="E21" s="333">
        <v>1.2377205434534988</v>
      </c>
      <c r="F21" s="332">
        <v>9.3023285350575016</v>
      </c>
      <c r="G21" s="258">
        <v>1.0790752421509116</v>
      </c>
      <c r="H21" s="334">
        <v>-3.7021742242619884</v>
      </c>
      <c r="I21" s="333">
        <v>0.94045750286940022</v>
      </c>
      <c r="J21" s="332">
        <v>-1.3744015716314062</v>
      </c>
      <c r="K21" s="257">
        <v>1.0068869958155469</v>
      </c>
    </row>
    <row r="22" spans="1:13">
      <c r="A22" s="93" t="s">
        <v>134</v>
      </c>
      <c r="B22" s="334">
        <v>14.021334738146207</v>
      </c>
      <c r="C22" s="335">
        <v>1.4907045293359966</v>
      </c>
      <c r="D22" s="332">
        <v>14.398197923596125</v>
      </c>
      <c r="E22" s="333">
        <v>1.5947014029377669</v>
      </c>
      <c r="F22" s="332">
        <v>11.912225328200305</v>
      </c>
      <c r="G22" s="258">
        <v>1.5160571452418741</v>
      </c>
      <c r="H22" s="334">
        <v>-0.37686318544991798</v>
      </c>
      <c r="I22" s="333">
        <v>0.83436959422411772</v>
      </c>
      <c r="J22" s="332">
        <v>2.1091094099459013</v>
      </c>
      <c r="K22" s="257">
        <v>0.89152432074998145</v>
      </c>
    </row>
    <row r="23" spans="1:13">
      <c r="A23" s="93" t="s">
        <v>140</v>
      </c>
      <c r="B23" s="334">
        <v>10.194134999396191</v>
      </c>
      <c r="C23" s="335">
        <v>0.34314328835978419</v>
      </c>
      <c r="D23" s="332">
        <v>13.07283674311511</v>
      </c>
      <c r="E23" s="333">
        <v>0.37466611331470101</v>
      </c>
      <c r="F23" s="332">
        <v>10.40080787661527</v>
      </c>
      <c r="G23" s="258">
        <v>0.33539860700255769</v>
      </c>
      <c r="H23" s="334">
        <v>-2.8787017437189211</v>
      </c>
      <c r="I23" s="333">
        <v>0.25284926060517682</v>
      </c>
      <c r="J23" s="332">
        <v>-0.20667287721907851</v>
      </c>
      <c r="K23" s="257">
        <v>0.25437234283260041</v>
      </c>
      <c r="L23" s="40"/>
      <c r="M23" s="40"/>
    </row>
    <row r="24" spans="1:13">
      <c r="A24" s="95" t="s">
        <v>16</v>
      </c>
      <c r="B24" s="334"/>
      <c r="C24" s="335"/>
      <c r="D24" s="332"/>
      <c r="E24" s="333"/>
      <c r="F24" s="332"/>
      <c r="G24" s="258"/>
      <c r="H24" s="334"/>
      <c r="I24" s="333"/>
      <c r="J24" s="332"/>
      <c r="K24" s="257"/>
      <c r="L24" s="40"/>
      <c r="M24" s="40"/>
    </row>
    <row r="25" spans="1:13">
      <c r="A25" s="93" t="s">
        <v>135</v>
      </c>
      <c r="B25" s="334">
        <v>15.686007025772655</v>
      </c>
      <c r="C25" s="335">
        <v>1.3761880473251193</v>
      </c>
      <c r="D25" s="332">
        <v>17.414863155063255</v>
      </c>
      <c r="E25" s="333">
        <v>1.3830056175379342</v>
      </c>
      <c r="F25" s="332">
        <v>14.605682551347341</v>
      </c>
      <c r="G25" s="258">
        <v>1.2990604933569636</v>
      </c>
      <c r="H25" s="334">
        <v>-1.7288561292905968</v>
      </c>
      <c r="I25" s="333">
        <v>0.83501781343726866</v>
      </c>
      <c r="J25" s="332">
        <v>1.0803244744253182</v>
      </c>
      <c r="K25" s="257">
        <v>0.9183367455386735</v>
      </c>
      <c r="L25" s="40"/>
      <c r="M25" s="40"/>
    </row>
    <row r="26" spans="1:13">
      <c r="A26" s="93" t="s">
        <v>12</v>
      </c>
      <c r="B26" s="334">
        <v>14.789755718252435</v>
      </c>
      <c r="C26" s="335">
        <v>1.6130075974938474</v>
      </c>
      <c r="D26" s="332">
        <v>15.373823948215193</v>
      </c>
      <c r="E26" s="333">
        <v>1.7057102865327232</v>
      </c>
      <c r="F26" s="332">
        <v>16.144909355165467</v>
      </c>
      <c r="G26" s="258">
        <v>1.5876341791676969</v>
      </c>
      <c r="H26" s="334">
        <v>-0.58406822996275909</v>
      </c>
      <c r="I26" s="333">
        <v>1.0966269119944048</v>
      </c>
      <c r="J26" s="332">
        <v>-1.3551536369130339</v>
      </c>
      <c r="K26" s="257">
        <v>0.96736115506033027</v>
      </c>
    </row>
    <row r="27" spans="1:13">
      <c r="A27" s="93" t="s">
        <v>14</v>
      </c>
      <c r="B27" s="334">
        <v>10.408985194131084</v>
      </c>
      <c r="C27" s="335">
        <v>1.1075960643441276</v>
      </c>
      <c r="D27" s="332">
        <v>10.472959829909517</v>
      </c>
      <c r="E27" s="333">
        <v>1.1128631072616473</v>
      </c>
      <c r="F27" s="332">
        <v>9.5538084277652029</v>
      </c>
      <c r="G27" s="258">
        <v>1.0769242476319929</v>
      </c>
      <c r="H27" s="334">
        <v>-6.3974635778434014E-2</v>
      </c>
      <c r="I27" s="333">
        <v>0.62127285408859978</v>
      </c>
      <c r="J27" s="332">
        <v>0.85517676636587803</v>
      </c>
      <c r="K27" s="257">
        <v>0.87968401738458357</v>
      </c>
    </row>
    <row r="28" spans="1:13">
      <c r="A28" s="93" t="s">
        <v>15</v>
      </c>
      <c r="B28" s="334">
        <v>6.4021656633484776</v>
      </c>
      <c r="C28" s="335">
        <v>1.7306807939434647</v>
      </c>
      <c r="D28" s="332">
        <v>6.8431780113355138</v>
      </c>
      <c r="E28" s="333">
        <v>1.8954181849637597</v>
      </c>
      <c r="F28" s="332">
        <v>5.7176047901034339</v>
      </c>
      <c r="G28" s="258">
        <v>1.6052995815710975</v>
      </c>
      <c r="H28" s="334">
        <v>-0.44101234798703703</v>
      </c>
      <c r="I28" s="333">
        <v>0.99163553548866101</v>
      </c>
      <c r="J28" s="332">
        <v>0.68456087324504311</v>
      </c>
      <c r="K28" s="257">
        <v>0.85257734487143266</v>
      </c>
      <c r="L28" s="40"/>
      <c r="M28" s="40"/>
    </row>
    <row r="29" spans="1:13" s="40" customFormat="1">
      <c r="A29" s="93" t="s">
        <v>136</v>
      </c>
      <c r="B29" s="334">
        <v>20.708362134619957</v>
      </c>
      <c r="C29" s="335">
        <v>1.5997421775863778</v>
      </c>
      <c r="D29" s="332">
        <v>20.25451423888547</v>
      </c>
      <c r="E29" s="333">
        <v>1.853198592856069</v>
      </c>
      <c r="F29" s="332">
        <v>21.44871952079329</v>
      </c>
      <c r="G29" s="258">
        <v>1.6180891714983592</v>
      </c>
      <c r="H29" s="334">
        <v>0.45384789573448203</v>
      </c>
      <c r="I29" s="333">
        <v>1.3588192837244484</v>
      </c>
      <c r="J29" s="332">
        <v>-0.74035738617333313</v>
      </c>
      <c r="K29" s="257">
        <v>1.0352003474485441</v>
      </c>
      <c r="L29" s="39"/>
      <c r="M29" s="39"/>
    </row>
    <row r="30" spans="1:13" s="40" customFormat="1">
      <c r="A30" s="93" t="s">
        <v>11</v>
      </c>
      <c r="B30" s="334">
        <v>10.153064249595712</v>
      </c>
      <c r="C30" s="335">
        <v>1.4173611569413</v>
      </c>
      <c r="D30" s="332">
        <v>10.439105410928788</v>
      </c>
      <c r="E30" s="333">
        <v>1.3430514430333793</v>
      </c>
      <c r="F30" s="332">
        <v>10.083498784057346</v>
      </c>
      <c r="G30" s="258">
        <v>1.2885098243192812</v>
      </c>
      <c r="H30" s="334">
        <v>-0.286041161333075</v>
      </c>
      <c r="I30" s="333">
        <v>1.0134533703770527</v>
      </c>
      <c r="J30" s="332">
        <v>6.9565465538368024E-2</v>
      </c>
      <c r="K30" s="257">
        <v>0.80098167145851906</v>
      </c>
      <c r="L30" s="39"/>
      <c r="M30" s="39"/>
    </row>
    <row r="31" spans="1:13" s="40" customFormat="1">
      <c r="A31" s="93" t="s">
        <v>9</v>
      </c>
      <c r="B31" s="334">
        <v>8.3935891651240961</v>
      </c>
      <c r="C31" s="335">
        <v>1.2881367500419989</v>
      </c>
      <c r="D31" s="332">
        <v>9.7678202662107161</v>
      </c>
      <c r="E31" s="333">
        <v>1.4622853826901125</v>
      </c>
      <c r="F31" s="332">
        <v>7.4776502407032552</v>
      </c>
      <c r="G31" s="258">
        <v>1.2695480374409307</v>
      </c>
      <c r="H31" s="334">
        <v>-1.3742311010866204</v>
      </c>
      <c r="I31" s="333">
        <v>0.98813350531655897</v>
      </c>
      <c r="J31" s="332">
        <v>0.91593892442083991</v>
      </c>
      <c r="K31" s="257">
        <v>0.76071118636304191</v>
      </c>
      <c r="L31" s="39"/>
      <c r="M31" s="39"/>
    </row>
    <row r="32" spans="1:13" s="40" customFormat="1">
      <c r="A32" s="93" t="s">
        <v>137</v>
      </c>
      <c r="B32" s="334">
        <v>10.95328420714975</v>
      </c>
      <c r="C32" s="335">
        <v>0.29514569486300329</v>
      </c>
      <c r="D32" s="332">
        <v>13.02565712605225</v>
      </c>
      <c r="E32" s="333">
        <v>0.31919022948526771</v>
      </c>
      <c r="F32" s="332">
        <v>11.012118803296691</v>
      </c>
      <c r="G32" s="258">
        <v>0.28655846452523548</v>
      </c>
      <c r="H32" s="334">
        <v>-2.0723729189025009</v>
      </c>
      <c r="I32" s="333">
        <v>0.21168187372768499</v>
      </c>
      <c r="J32" s="332">
        <v>-5.8834596146946999E-2</v>
      </c>
      <c r="K32" s="257">
        <v>0.20314372251496529</v>
      </c>
      <c r="L32" s="74"/>
      <c r="M32" s="280"/>
    </row>
    <row r="33" spans="1:19" s="40" customFormat="1">
      <c r="A33" s="93"/>
      <c r="B33" s="334"/>
      <c r="C33" s="335"/>
      <c r="D33" s="332"/>
      <c r="E33" s="333"/>
      <c r="F33" s="332"/>
      <c r="G33" s="258"/>
      <c r="H33" s="334"/>
      <c r="I33" s="333"/>
      <c r="J33" s="332"/>
      <c r="K33" s="257"/>
      <c r="L33" s="74"/>
      <c r="M33" s="280"/>
    </row>
    <row r="34" spans="1:19" s="40" customFormat="1">
      <c r="A34" s="93" t="s">
        <v>138</v>
      </c>
      <c r="B34" s="334">
        <v>8.7604403005774039</v>
      </c>
      <c r="C34" s="335">
        <v>1.3269898237737432</v>
      </c>
      <c r="D34" s="332">
        <v>10.987664661790902</v>
      </c>
      <c r="E34" s="333">
        <v>1.5439251601499233</v>
      </c>
      <c r="F34" s="332">
        <v>8.0574540470669831</v>
      </c>
      <c r="G34" s="258">
        <v>1.3571431106611453</v>
      </c>
      <c r="H34" s="334">
        <v>-2.2272243612134961</v>
      </c>
      <c r="I34" s="333">
        <v>0.85077497804535973</v>
      </c>
      <c r="J34" s="332">
        <v>0.70298625351042399</v>
      </c>
      <c r="K34" s="257">
        <v>0.89776740463893334</v>
      </c>
    </row>
    <row r="35" spans="1:19" s="40" customFormat="1" ht="13.5" thickBot="1">
      <c r="A35" s="93"/>
      <c r="B35" s="329"/>
      <c r="C35" s="331"/>
      <c r="D35" s="327"/>
      <c r="E35" s="328"/>
      <c r="F35" s="327"/>
      <c r="G35" s="330"/>
      <c r="H35" s="329"/>
      <c r="I35" s="328"/>
      <c r="J35" s="327"/>
      <c r="K35" s="326"/>
    </row>
    <row r="36" spans="1:19" s="40" customFormat="1">
      <c r="A36" s="82"/>
      <c r="B36" s="82"/>
      <c r="C36" s="82"/>
      <c r="D36" s="82"/>
      <c r="E36" s="82"/>
      <c r="F36" s="82"/>
      <c r="G36" s="82"/>
      <c r="H36" s="82"/>
      <c r="I36" s="82"/>
    </row>
    <row r="38" spans="1:19">
      <c r="A38" s="87" t="s">
        <v>119</v>
      </c>
      <c r="B38" s="39"/>
      <c r="C38" s="39"/>
      <c r="D38" s="39"/>
      <c r="E38" s="39"/>
      <c r="F38" s="39"/>
      <c r="G38" s="39"/>
      <c r="H38" s="39"/>
      <c r="I38" s="39"/>
    </row>
    <row r="39" spans="1:19">
      <c r="A39" s="396" t="s">
        <v>120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19">
      <c r="A40" s="396" t="s">
        <v>121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19">
      <c r="A41" s="396" t="s">
        <v>144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  <row r="42" spans="1:19">
      <c r="A42" s="39"/>
      <c r="B42" s="39"/>
      <c r="C42" s="39"/>
      <c r="D42" s="39"/>
      <c r="E42" s="39"/>
      <c r="F42" s="39"/>
      <c r="G42" s="39"/>
      <c r="H42" s="39"/>
      <c r="I42" s="39"/>
    </row>
    <row r="43" spans="1:19">
      <c r="A43" s="39"/>
      <c r="B43" s="39"/>
      <c r="C43" s="39"/>
      <c r="D43" s="39"/>
      <c r="E43" s="39"/>
      <c r="F43" s="39"/>
      <c r="G43" s="39"/>
      <c r="H43" s="39"/>
      <c r="I43" s="39"/>
    </row>
    <row r="44" spans="1:19">
      <c r="A44" s="39"/>
      <c r="B44" s="39"/>
      <c r="C44" s="39"/>
      <c r="D44" s="39"/>
      <c r="E44" s="39"/>
      <c r="F44" s="39"/>
      <c r="G44" s="39"/>
      <c r="H44" s="39"/>
      <c r="I44" s="39"/>
    </row>
    <row r="45" spans="1:19">
      <c r="A45" s="39"/>
      <c r="B45" s="39"/>
      <c r="C45" s="39"/>
      <c r="D45" s="39"/>
      <c r="E45" s="39"/>
      <c r="F45" s="39"/>
      <c r="G45" s="39"/>
      <c r="H45" s="39"/>
      <c r="I45" s="39"/>
    </row>
    <row r="46" spans="1:19">
      <c r="A46" s="39"/>
      <c r="B46" s="39"/>
      <c r="C46" s="39"/>
      <c r="D46" s="39"/>
      <c r="E46" s="39"/>
      <c r="F46" s="39"/>
      <c r="G46" s="39"/>
      <c r="H46" s="39"/>
      <c r="I46" s="39"/>
    </row>
    <row r="47" spans="1:19">
      <c r="A47" s="39"/>
      <c r="B47" s="39"/>
      <c r="C47" s="39"/>
      <c r="D47" s="39"/>
      <c r="E47" s="39"/>
      <c r="F47" s="39"/>
      <c r="G47" s="39"/>
      <c r="H47" s="39"/>
      <c r="I47" s="39"/>
    </row>
    <row r="48" spans="1:19">
      <c r="A48" s="39"/>
      <c r="B48" s="39"/>
      <c r="C48" s="39"/>
      <c r="D48" s="39"/>
      <c r="E48" s="39"/>
      <c r="F48" s="39"/>
      <c r="G48" s="39"/>
      <c r="H48" s="39"/>
      <c r="I48" s="39"/>
    </row>
    <row r="49" spans="1:11">
      <c r="A49" s="39"/>
      <c r="B49" s="39"/>
      <c r="C49" s="39"/>
      <c r="D49" s="39"/>
      <c r="E49" s="39"/>
      <c r="F49" s="39"/>
      <c r="G49" s="39"/>
      <c r="H49" s="39"/>
      <c r="I49" s="39"/>
    </row>
    <row r="50" spans="1:11">
      <c r="A50" s="39"/>
      <c r="B50" s="39"/>
      <c r="C50" s="39"/>
      <c r="D50" s="39"/>
      <c r="E50" s="39"/>
      <c r="F50" s="39"/>
      <c r="G50" s="39"/>
      <c r="H50" s="39"/>
      <c r="I50" s="39"/>
    </row>
    <row r="51" spans="1:11">
      <c r="A51" s="39"/>
      <c r="B51" s="39"/>
      <c r="C51" s="39"/>
      <c r="D51" s="39"/>
      <c r="E51" s="39"/>
      <c r="F51" s="39"/>
      <c r="G51" s="39"/>
      <c r="H51" s="39"/>
      <c r="I51" s="39"/>
    </row>
    <row r="52" spans="1:11">
      <c r="A52" s="39"/>
      <c r="B52" s="39"/>
      <c r="C52" s="39"/>
      <c r="D52" s="39"/>
      <c r="E52" s="39"/>
      <c r="F52" s="39"/>
      <c r="G52" s="39"/>
      <c r="H52" s="39"/>
      <c r="I52" s="39"/>
    </row>
    <row r="53" spans="1:11">
      <c r="B53" s="325"/>
      <c r="C53" s="325"/>
      <c r="D53" s="325"/>
      <c r="E53" s="325"/>
      <c r="F53" s="325"/>
      <c r="G53" s="325"/>
      <c r="H53" s="325"/>
      <c r="I53" s="325"/>
      <c r="J53" s="325"/>
      <c r="K53" s="325"/>
    </row>
    <row r="54" spans="1:11">
      <c r="B54" s="325"/>
      <c r="C54" s="325"/>
      <c r="D54" s="325"/>
      <c r="E54" s="325"/>
      <c r="F54" s="325"/>
      <c r="G54" s="325"/>
      <c r="H54" s="325"/>
      <c r="I54" s="325"/>
      <c r="J54" s="325"/>
      <c r="K54" s="325"/>
    </row>
    <row r="55" spans="1:11">
      <c r="B55" s="325"/>
      <c r="C55" s="325"/>
      <c r="D55" s="325"/>
      <c r="E55" s="325"/>
      <c r="F55" s="325"/>
      <c r="G55" s="325"/>
      <c r="H55" s="325"/>
      <c r="I55" s="325"/>
      <c r="J55" s="325"/>
      <c r="K55" s="325"/>
    </row>
    <row r="56" spans="1:11">
      <c r="B56" s="325"/>
      <c r="C56" s="325"/>
      <c r="D56" s="325"/>
      <c r="E56" s="325"/>
      <c r="F56" s="325"/>
      <c r="G56" s="325"/>
      <c r="H56" s="325"/>
      <c r="I56" s="325"/>
      <c r="J56" s="325"/>
      <c r="K56" s="325"/>
    </row>
    <row r="57" spans="1:11">
      <c r="B57" s="325"/>
      <c r="C57" s="325"/>
      <c r="D57" s="325"/>
      <c r="E57" s="325"/>
      <c r="F57" s="325"/>
      <c r="G57" s="325"/>
      <c r="H57" s="325"/>
      <c r="I57" s="325"/>
      <c r="J57" s="325"/>
      <c r="K57" s="325"/>
    </row>
    <row r="58" spans="1:11">
      <c r="B58" s="325"/>
      <c r="C58" s="325"/>
      <c r="D58" s="325"/>
      <c r="E58" s="325"/>
      <c r="F58" s="325"/>
      <c r="G58" s="325"/>
      <c r="H58" s="325"/>
      <c r="I58" s="325"/>
      <c r="J58" s="325"/>
      <c r="K58" s="325"/>
    </row>
    <row r="59" spans="1:11">
      <c r="B59" s="325"/>
      <c r="C59" s="325"/>
      <c r="D59" s="325"/>
      <c r="E59" s="325"/>
      <c r="F59" s="325"/>
      <c r="G59" s="325"/>
      <c r="H59" s="325"/>
      <c r="I59" s="325"/>
      <c r="J59" s="325"/>
      <c r="K59" s="325"/>
    </row>
    <row r="60" spans="1:11">
      <c r="B60" s="325"/>
      <c r="C60" s="325"/>
      <c r="D60" s="325"/>
      <c r="E60" s="325"/>
      <c r="F60" s="325"/>
      <c r="G60" s="325"/>
      <c r="H60" s="325"/>
      <c r="I60" s="325"/>
      <c r="J60" s="325"/>
      <c r="K60" s="325"/>
    </row>
    <row r="61" spans="1:11">
      <c r="B61" s="325"/>
      <c r="C61" s="325"/>
      <c r="D61" s="325"/>
      <c r="E61" s="325"/>
      <c r="F61" s="325"/>
      <c r="G61" s="325"/>
      <c r="H61" s="325"/>
      <c r="I61" s="325"/>
      <c r="J61" s="325"/>
      <c r="K61" s="325"/>
    </row>
    <row r="62" spans="1:11">
      <c r="B62" s="325"/>
      <c r="C62" s="325"/>
      <c r="D62" s="325"/>
      <c r="E62" s="325"/>
      <c r="F62" s="325"/>
      <c r="G62" s="325"/>
      <c r="H62" s="325"/>
      <c r="I62" s="325"/>
      <c r="J62" s="325"/>
      <c r="K62" s="325"/>
    </row>
    <row r="63" spans="1:11">
      <c r="B63" s="325"/>
      <c r="C63" s="325"/>
      <c r="D63" s="325"/>
      <c r="E63" s="325"/>
      <c r="F63" s="325"/>
      <c r="G63" s="325"/>
      <c r="H63" s="325"/>
      <c r="I63" s="325"/>
      <c r="J63" s="325"/>
      <c r="K63" s="325"/>
    </row>
    <row r="64" spans="1:11">
      <c r="B64" s="325"/>
      <c r="C64" s="325"/>
      <c r="D64" s="325"/>
      <c r="E64" s="325"/>
      <c r="F64" s="325"/>
      <c r="G64" s="325"/>
      <c r="H64" s="325"/>
      <c r="I64" s="325"/>
      <c r="J64" s="325"/>
      <c r="K64" s="325"/>
    </row>
    <row r="65" spans="2:11">
      <c r="B65" s="325"/>
      <c r="C65" s="325"/>
      <c r="D65" s="325"/>
      <c r="E65" s="325"/>
      <c r="F65" s="325"/>
      <c r="G65" s="325"/>
      <c r="H65" s="325"/>
      <c r="I65" s="325"/>
      <c r="J65" s="325"/>
      <c r="K65" s="325"/>
    </row>
    <row r="66" spans="2:11">
      <c r="B66" s="325"/>
      <c r="C66" s="325"/>
      <c r="D66" s="325"/>
      <c r="E66" s="325"/>
      <c r="F66" s="325"/>
      <c r="G66" s="325"/>
      <c r="H66" s="325"/>
      <c r="I66" s="325"/>
      <c r="J66" s="325"/>
      <c r="K66" s="325"/>
    </row>
    <row r="67" spans="2:11">
      <c r="B67" s="325"/>
      <c r="C67" s="325"/>
      <c r="D67" s="325"/>
      <c r="E67" s="325"/>
      <c r="F67" s="325"/>
      <c r="G67" s="325"/>
      <c r="H67" s="325"/>
      <c r="I67" s="325"/>
      <c r="J67" s="325"/>
      <c r="K67" s="325"/>
    </row>
    <row r="68" spans="2:11">
      <c r="B68" s="325"/>
      <c r="C68" s="325"/>
      <c r="D68" s="325"/>
      <c r="E68" s="325"/>
      <c r="F68" s="325"/>
      <c r="G68" s="325"/>
      <c r="H68" s="325"/>
      <c r="I68" s="325"/>
      <c r="J68" s="325"/>
      <c r="K68" s="325"/>
    </row>
    <row r="69" spans="2:11">
      <c r="B69" s="325"/>
      <c r="C69" s="325"/>
      <c r="D69" s="325"/>
      <c r="E69" s="325"/>
      <c r="F69" s="325"/>
      <c r="G69" s="325"/>
      <c r="H69" s="325"/>
      <c r="I69" s="325"/>
      <c r="J69" s="325"/>
      <c r="K69" s="325"/>
    </row>
    <row r="70" spans="2:11">
      <c r="B70" s="325"/>
      <c r="C70" s="325"/>
      <c r="D70" s="325"/>
      <c r="E70" s="325"/>
      <c r="F70" s="325"/>
      <c r="G70" s="325"/>
      <c r="H70" s="325"/>
      <c r="I70" s="325"/>
      <c r="J70" s="325"/>
      <c r="K70" s="325"/>
    </row>
    <row r="71" spans="2:11">
      <c r="B71" s="325"/>
      <c r="C71" s="325"/>
      <c r="D71" s="325"/>
      <c r="E71" s="325"/>
      <c r="F71" s="325"/>
      <c r="G71" s="325"/>
      <c r="H71" s="325"/>
      <c r="I71" s="325"/>
      <c r="J71" s="325"/>
      <c r="K71" s="325"/>
    </row>
    <row r="72" spans="2:11">
      <c r="B72" s="325"/>
      <c r="C72" s="325"/>
      <c r="D72" s="325"/>
      <c r="E72" s="325"/>
      <c r="F72" s="325"/>
      <c r="G72" s="325"/>
      <c r="H72" s="325"/>
      <c r="I72" s="325"/>
      <c r="J72" s="325"/>
      <c r="K72" s="325"/>
    </row>
    <row r="73" spans="2:1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</sheetData>
  <mergeCells count="11">
    <mergeCell ref="F7:G7"/>
    <mergeCell ref="A39:S39"/>
    <mergeCell ref="A40:S40"/>
    <mergeCell ref="A41:S41"/>
    <mergeCell ref="A6:A8"/>
    <mergeCell ref="H7:I7"/>
    <mergeCell ref="J7:K7"/>
    <mergeCell ref="B6:G6"/>
    <mergeCell ref="H6:K6"/>
    <mergeCell ref="B7:C7"/>
    <mergeCell ref="D7:E7"/>
  </mergeCells>
  <conditionalFormatting sqref="L10 H10:H34 J10:J34">
    <cfRule type="expression" dxfId="9" priority="2" stopIfTrue="1">
      <formula>ABS(H10/I10)&gt;1.96</formula>
    </cfRule>
  </conditionalFormatting>
  <conditionalFormatting sqref="H35 J35">
    <cfRule type="expression" dxfId="8" priority="1" stopIfTrue="1">
      <formula>ABS(H35/I35)&gt;1.96</formula>
    </cfRule>
  </conditionalFormatting>
  <pageMargins left="0.7" right="0.7" top="0.75" bottom="0.75" header="0.3" footer="0.3"/>
  <pageSetup paperSize="9" scale="4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showGridLines="0" zoomScale="80" zoomScaleNormal="80" workbookViewId="0"/>
  </sheetViews>
  <sheetFormatPr defaultColWidth="9.140625" defaultRowHeight="12.75"/>
  <cols>
    <col min="1" max="1" width="36.7109375" style="78" customWidth="1"/>
    <col min="2" max="3" width="10.7109375" style="8" customWidth="1"/>
    <col min="4" max="5" width="10.7109375" style="344" customWidth="1"/>
    <col min="6" max="7" width="10.7109375" style="8" customWidth="1"/>
    <col min="8" max="8" width="10.7109375" style="345" customWidth="1"/>
    <col min="9" max="11" width="10.7109375" style="344" customWidth="1"/>
    <col min="12" max="12" width="10.7109375" style="345" customWidth="1"/>
    <col min="13" max="13" width="10.7109375" style="344" customWidth="1"/>
    <col min="14" max="15" width="10.7109375" style="8" customWidth="1"/>
    <col min="16" max="17" width="10.7109375" style="344" customWidth="1"/>
    <col min="18" max="20" width="9.7109375" style="8" customWidth="1"/>
    <col min="21" max="25" width="9.7109375" style="39" customWidth="1"/>
    <col min="26" max="16384" width="9.140625" style="39"/>
  </cols>
  <sheetData>
    <row r="1" spans="1:25" s="29" customFormat="1" ht="14.25">
      <c r="A1" s="85" t="s">
        <v>198</v>
      </c>
      <c r="B1" s="76"/>
      <c r="C1" s="76"/>
      <c r="D1" s="76"/>
      <c r="E1" s="76"/>
      <c r="F1" s="76"/>
      <c r="G1" s="76"/>
      <c r="H1" s="76"/>
      <c r="I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5" s="91" customFormat="1" ht="15">
      <c r="A2" s="387" t="s">
        <v>184</v>
      </c>
      <c r="B2" s="90"/>
      <c r="C2" s="90"/>
      <c r="D2" s="388"/>
      <c r="E2" s="388"/>
      <c r="F2" s="90"/>
      <c r="G2" s="90"/>
      <c r="H2" s="388"/>
      <c r="I2" s="388"/>
      <c r="J2" s="388"/>
      <c r="K2" s="388"/>
      <c r="L2" s="388"/>
      <c r="M2" s="388"/>
      <c r="N2" s="90"/>
      <c r="O2" s="90"/>
      <c r="P2" s="388"/>
      <c r="Q2" s="388"/>
      <c r="R2" s="90"/>
      <c r="S2" s="90"/>
      <c r="T2" s="90"/>
    </row>
    <row r="3" spans="1:25" ht="14.25">
      <c r="A3" s="88" t="s">
        <v>183</v>
      </c>
      <c r="D3" s="361"/>
      <c r="E3" s="361"/>
      <c r="H3" s="361"/>
      <c r="I3" s="361"/>
      <c r="J3" s="361"/>
      <c r="K3" s="361"/>
      <c r="L3" s="361"/>
      <c r="M3" s="361"/>
      <c r="P3" s="361"/>
      <c r="Q3" s="361"/>
    </row>
    <row r="4" spans="1:25">
      <c r="A4" s="9"/>
      <c r="D4" s="361"/>
      <c r="E4" s="361"/>
      <c r="H4" s="361"/>
      <c r="I4" s="361"/>
      <c r="J4" s="361"/>
      <c r="K4" s="361"/>
      <c r="L4" s="361"/>
      <c r="M4" s="361"/>
      <c r="P4" s="361"/>
      <c r="Q4" s="361"/>
    </row>
    <row r="5" spans="1:25" ht="13.5" thickBot="1">
      <c r="D5" s="356"/>
      <c r="F5" s="325"/>
      <c r="N5" s="325"/>
    </row>
    <row r="6" spans="1:25" ht="29.25" customHeight="1" thickBot="1">
      <c r="A6" s="406"/>
      <c r="B6" s="405" t="s">
        <v>1</v>
      </c>
      <c r="C6" s="405"/>
      <c r="D6" s="405"/>
      <c r="E6" s="405"/>
      <c r="F6" s="405"/>
      <c r="G6" s="405"/>
      <c r="H6" s="405"/>
      <c r="I6" s="405"/>
      <c r="J6" s="405" t="s">
        <v>5</v>
      </c>
      <c r="K6" s="405"/>
      <c r="L6" s="405"/>
      <c r="M6" s="405"/>
      <c r="N6" s="405"/>
      <c r="O6" s="405"/>
      <c r="P6" s="405"/>
      <c r="Q6" s="405"/>
      <c r="R6" s="405" t="s">
        <v>115</v>
      </c>
      <c r="S6" s="405"/>
      <c r="T6" s="405"/>
      <c r="U6" s="405"/>
      <c r="V6" s="405"/>
      <c r="W6" s="405"/>
      <c r="X6" s="405"/>
      <c r="Y6" s="405"/>
    </row>
    <row r="7" spans="1:25" ht="42" customHeight="1" thickBot="1">
      <c r="A7" s="406"/>
      <c r="B7" s="405" t="s">
        <v>182</v>
      </c>
      <c r="C7" s="405"/>
      <c r="D7" s="405" t="s">
        <v>181</v>
      </c>
      <c r="E7" s="405"/>
      <c r="F7" s="405" t="s">
        <v>180</v>
      </c>
      <c r="G7" s="405"/>
      <c r="H7" s="405" t="s">
        <v>179</v>
      </c>
      <c r="I7" s="405"/>
      <c r="J7" s="405" t="s">
        <v>182</v>
      </c>
      <c r="K7" s="405"/>
      <c r="L7" s="405" t="s">
        <v>181</v>
      </c>
      <c r="M7" s="405"/>
      <c r="N7" s="405" t="s">
        <v>180</v>
      </c>
      <c r="O7" s="405"/>
      <c r="P7" s="405" t="s">
        <v>179</v>
      </c>
      <c r="Q7" s="405"/>
      <c r="R7" s="405" t="s">
        <v>182</v>
      </c>
      <c r="S7" s="405"/>
      <c r="T7" s="405" t="s">
        <v>181</v>
      </c>
      <c r="U7" s="405"/>
      <c r="V7" s="405" t="s">
        <v>180</v>
      </c>
      <c r="W7" s="405"/>
      <c r="X7" s="405" t="s">
        <v>179</v>
      </c>
      <c r="Y7" s="405"/>
    </row>
    <row r="8" spans="1:25" ht="13.5" thickBot="1">
      <c r="A8" s="406"/>
      <c r="B8" s="221" t="s">
        <v>0</v>
      </c>
      <c r="C8" s="221" t="s">
        <v>21</v>
      </c>
      <c r="D8" s="221" t="s">
        <v>0</v>
      </c>
      <c r="E8" s="221" t="s">
        <v>21</v>
      </c>
      <c r="F8" s="221" t="s">
        <v>0</v>
      </c>
      <c r="G8" s="221" t="s">
        <v>21</v>
      </c>
      <c r="H8" s="221" t="s">
        <v>0</v>
      </c>
      <c r="I8" s="221" t="s">
        <v>21</v>
      </c>
      <c r="J8" s="221" t="s">
        <v>0</v>
      </c>
      <c r="K8" s="221" t="s">
        <v>21</v>
      </c>
      <c r="L8" s="221" t="s">
        <v>0</v>
      </c>
      <c r="M8" s="221" t="s">
        <v>21</v>
      </c>
      <c r="N8" s="221" t="s">
        <v>0</v>
      </c>
      <c r="O8" s="221" t="s">
        <v>21</v>
      </c>
      <c r="P8" s="221" t="s">
        <v>0</v>
      </c>
      <c r="Q8" s="221" t="s">
        <v>21</v>
      </c>
      <c r="R8" s="221" t="s">
        <v>36</v>
      </c>
      <c r="S8" s="221" t="s">
        <v>21</v>
      </c>
      <c r="T8" s="221" t="s">
        <v>36</v>
      </c>
      <c r="U8" s="221" t="s">
        <v>21</v>
      </c>
      <c r="V8" s="221" t="s">
        <v>36</v>
      </c>
      <c r="W8" s="221" t="s">
        <v>21</v>
      </c>
      <c r="X8" s="221" t="s">
        <v>36</v>
      </c>
      <c r="Y8" s="221" t="s">
        <v>21</v>
      </c>
    </row>
    <row r="9" spans="1:25" ht="13.5" customHeight="1">
      <c r="A9" s="95" t="s">
        <v>139</v>
      </c>
      <c r="B9" s="358"/>
      <c r="C9" s="359"/>
      <c r="D9" s="358"/>
      <c r="E9" s="359"/>
      <c r="F9" s="358"/>
      <c r="G9" s="359"/>
      <c r="H9" s="358"/>
      <c r="I9" s="360"/>
      <c r="J9" s="358"/>
      <c r="K9" s="359"/>
      <c r="L9" s="358"/>
      <c r="M9" s="359"/>
      <c r="N9" s="358"/>
      <c r="O9" s="359"/>
      <c r="P9" s="358"/>
      <c r="Q9" s="360"/>
      <c r="R9" s="358"/>
      <c r="S9" s="359"/>
      <c r="T9" s="358"/>
      <c r="U9" s="359"/>
      <c r="V9" s="358"/>
      <c r="W9" s="359"/>
      <c r="X9" s="358"/>
      <c r="Y9" s="357"/>
    </row>
    <row r="10" spans="1:25">
      <c r="A10" s="96" t="s">
        <v>10</v>
      </c>
      <c r="B10" s="352">
        <v>78.570697823931951</v>
      </c>
      <c r="C10" s="353">
        <v>1.0999498730251946</v>
      </c>
      <c r="D10" s="352">
        <v>21.42930217606806</v>
      </c>
      <c r="E10" s="353">
        <v>1.0999498730251944</v>
      </c>
      <c r="F10" s="352">
        <v>12.29727707213701</v>
      </c>
      <c r="G10" s="353">
        <v>0.76978841673532539</v>
      </c>
      <c r="H10" s="352">
        <v>9.1320251039310563</v>
      </c>
      <c r="I10" s="354">
        <v>0.65438754213560946</v>
      </c>
      <c r="J10" s="352">
        <v>72.552550119800301</v>
      </c>
      <c r="K10" s="353">
        <v>0.89936799167509696</v>
      </c>
      <c r="L10" s="352">
        <v>27.447449880199692</v>
      </c>
      <c r="M10" s="353">
        <v>0.89936799167509207</v>
      </c>
      <c r="N10" s="352">
        <v>13.25740312907538</v>
      </c>
      <c r="O10" s="353">
        <v>0.54277915761754691</v>
      </c>
      <c r="P10" s="352">
        <v>14.190046751124321</v>
      </c>
      <c r="Q10" s="354">
        <v>0.59525889657279984</v>
      </c>
      <c r="R10" s="352">
        <v>-6.0181474685668945</v>
      </c>
      <c r="S10" s="353">
        <v>1.420828104019165</v>
      </c>
      <c r="T10" s="352">
        <v>6.0181474685668945</v>
      </c>
      <c r="U10" s="353">
        <v>1.420828104019165</v>
      </c>
      <c r="V10" s="352">
        <v>0.96012604236602783</v>
      </c>
      <c r="W10" s="353">
        <v>0.94190412759780884</v>
      </c>
      <c r="X10" s="352">
        <v>5.0580215454101563</v>
      </c>
      <c r="Y10" s="351">
        <v>0.88462209701538086</v>
      </c>
    </row>
    <row r="11" spans="1:25">
      <c r="A11" s="93" t="s">
        <v>124</v>
      </c>
      <c r="B11" s="352" t="s">
        <v>8</v>
      </c>
      <c r="C11" s="353" t="s">
        <v>8</v>
      </c>
      <c r="D11" s="352" t="s">
        <v>8</v>
      </c>
      <c r="E11" s="353" t="s">
        <v>8</v>
      </c>
      <c r="F11" s="352" t="s">
        <v>8</v>
      </c>
      <c r="G11" s="353" t="s">
        <v>8</v>
      </c>
      <c r="H11" s="352" t="s">
        <v>8</v>
      </c>
      <c r="I11" s="354" t="s">
        <v>8</v>
      </c>
      <c r="J11" s="352">
        <v>61.197321623616972</v>
      </c>
      <c r="K11" s="353">
        <v>2.2257537126840043</v>
      </c>
      <c r="L11" s="352">
        <v>38.802678376383007</v>
      </c>
      <c r="M11" s="353">
        <v>2.2257537126840026</v>
      </c>
      <c r="N11" s="352">
        <v>22.645119706906041</v>
      </c>
      <c r="O11" s="353">
        <v>1.5788701726573411</v>
      </c>
      <c r="P11" s="352">
        <v>16.157558669477009</v>
      </c>
      <c r="Q11" s="354">
        <v>1.0286443131072176</v>
      </c>
      <c r="R11" s="352" t="s">
        <v>8</v>
      </c>
      <c r="S11" s="353" t="s">
        <v>8</v>
      </c>
      <c r="T11" s="352" t="s">
        <v>8</v>
      </c>
      <c r="U11" s="353" t="s">
        <v>8</v>
      </c>
      <c r="V11" s="352" t="s">
        <v>8</v>
      </c>
      <c r="W11" s="353" t="s">
        <v>8</v>
      </c>
      <c r="X11" s="352" t="s">
        <v>8</v>
      </c>
      <c r="Y11" s="351" t="s">
        <v>8</v>
      </c>
    </row>
    <row r="12" spans="1:25">
      <c r="A12" s="93" t="s">
        <v>125</v>
      </c>
      <c r="B12" s="352" t="s">
        <v>8</v>
      </c>
      <c r="C12" s="353" t="s">
        <v>8</v>
      </c>
      <c r="D12" s="352" t="s">
        <v>8</v>
      </c>
      <c r="E12" s="353" t="s">
        <v>8</v>
      </c>
      <c r="F12" s="352" t="s">
        <v>8</v>
      </c>
      <c r="G12" s="353" t="s">
        <v>8</v>
      </c>
      <c r="H12" s="352" t="s">
        <v>8</v>
      </c>
      <c r="I12" s="354" t="s">
        <v>8</v>
      </c>
      <c r="J12" s="352">
        <v>96.49901752445723</v>
      </c>
      <c r="K12" s="353">
        <v>0.36394954088800352</v>
      </c>
      <c r="L12" s="352">
        <v>3.5009824755427612</v>
      </c>
      <c r="M12" s="353">
        <v>0.36394954088800507</v>
      </c>
      <c r="N12" s="352">
        <v>0.80493464627565459</v>
      </c>
      <c r="O12" s="353">
        <v>0.16268589344818671</v>
      </c>
      <c r="P12" s="352">
        <v>2.6960478292671062</v>
      </c>
      <c r="Q12" s="354">
        <v>0.37177157265862237</v>
      </c>
      <c r="R12" s="352" t="s">
        <v>8</v>
      </c>
      <c r="S12" s="353" t="s">
        <v>8</v>
      </c>
      <c r="T12" s="352" t="s">
        <v>8</v>
      </c>
      <c r="U12" s="353" t="s">
        <v>8</v>
      </c>
      <c r="V12" s="352" t="s">
        <v>8</v>
      </c>
      <c r="W12" s="353" t="s">
        <v>8</v>
      </c>
      <c r="X12" s="352" t="s">
        <v>8</v>
      </c>
      <c r="Y12" s="351" t="s">
        <v>8</v>
      </c>
    </row>
    <row r="13" spans="1:25">
      <c r="A13" s="93" t="s">
        <v>13</v>
      </c>
      <c r="B13" s="352">
        <v>90.381713936196576</v>
      </c>
      <c r="C13" s="353">
        <v>0.91500739880126192</v>
      </c>
      <c r="D13" s="352">
        <v>9.6182860638034366</v>
      </c>
      <c r="E13" s="353">
        <v>0.91500739880126114</v>
      </c>
      <c r="F13" s="352">
        <v>9.0290868717260331</v>
      </c>
      <c r="G13" s="353">
        <v>0.84883860940424616</v>
      </c>
      <c r="H13" s="352">
        <v>0.58919919207740978</v>
      </c>
      <c r="I13" s="354">
        <v>0.32068547825053695</v>
      </c>
      <c r="J13" s="352">
        <v>90.316793324284603</v>
      </c>
      <c r="K13" s="353">
        <v>0.4999894715852935</v>
      </c>
      <c r="L13" s="352">
        <v>9.6832066757153896</v>
      </c>
      <c r="M13" s="353">
        <v>0.49998947158530233</v>
      </c>
      <c r="N13" s="352">
        <v>8.9783837936584892</v>
      </c>
      <c r="O13" s="353">
        <v>0.49351854413522089</v>
      </c>
      <c r="P13" s="352">
        <v>0.70482288205690713</v>
      </c>
      <c r="Q13" s="354">
        <v>0.15046740836246733</v>
      </c>
      <c r="R13" s="352">
        <v>-6.4920611679553986E-2</v>
      </c>
      <c r="S13" s="353">
        <v>1.042702317237854</v>
      </c>
      <c r="T13" s="352">
        <v>6.4920611679553986E-2</v>
      </c>
      <c r="U13" s="353">
        <v>1.042702317237854</v>
      </c>
      <c r="V13" s="352">
        <v>-5.0703078508377075E-2</v>
      </c>
      <c r="W13" s="353">
        <v>0.9818795919418335</v>
      </c>
      <c r="X13" s="352">
        <v>0.11562369018793106</v>
      </c>
      <c r="Y13" s="351">
        <v>0.35423102974891663</v>
      </c>
    </row>
    <row r="14" spans="1:25">
      <c r="A14" s="93" t="s">
        <v>126</v>
      </c>
      <c r="B14" s="352" t="s">
        <v>8</v>
      </c>
      <c r="C14" s="353" t="s">
        <v>8</v>
      </c>
      <c r="D14" s="352" t="s">
        <v>8</v>
      </c>
      <c r="E14" s="353" t="s">
        <v>8</v>
      </c>
      <c r="F14" s="352" t="s">
        <v>8</v>
      </c>
      <c r="G14" s="353" t="s">
        <v>8</v>
      </c>
      <c r="H14" s="352" t="s">
        <v>8</v>
      </c>
      <c r="I14" s="354" t="s">
        <v>8</v>
      </c>
      <c r="J14" s="352">
        <v>94.155782829695596</v>
      </c>
      <c r="K14" s="353">
        <v>0.57402523129042737</v>
      </c>
      <c r="L14" s="352">
        <v>5.844217170304403</v>
      </c>
      <c r="M14" s="353">
        <v>0.57402523129042915</v>
      </c>
      <c r="N14" s="352">
        <v>2.5515371574251251</v>
      </c>
      <c r="O14" s="353">
        <v>0.30700862954156222</v>
      </c>
      <c r="P14" s="352">
        <v>3.2926800128792748</v>
      </c>
      <c r="Q14" s="354">
        <v>0.38381279168186017</v>
      </c>
      <c r="R14" s="352" t="s">
        <v>8</v>
      </c>
      <c r="S14" s="353" t="s">
        <v>8</v>
      </c>
      <c r="T14" s="352" t="s">
        <v>8</v>
      </c>
      <c r="U14" s="353" t="s">
        <v>8</v>
      </c>
      <c r="V14" s="352" t="s">
        <v>8</v>
      </c>
      <c r="W14" s="353" t="s">
        <v>8</v>
      </c>
      <c r="X14" s="352" t="s">
        <v>8</v>
      </c>
      <c r="Y14" s="351" t="s">
        <v>8</v>
      </c>
    </row>
    <row r="15" spans="1:25">
      <c r="A15" s="93" t="s">
        <v>127</v>
      </c>
      <c r="B15" s="352">
        <v>92.464976403550295</v>
      </c>
      <c r="C15" s="353">
        <v>0.46896254168591922</v>
      </c>
      <c r="D15" s="352">
        <v>7.5350235964497161</v>
      </c>
      <c r="E15" s="353">
        <v>0.46896254168591872</v>
      </c>
      <c r="F15" s="352">
        <v>2.431303484013267</v>
      </c>
      <c r="G15" s="353">
        <v>0.2366089231046398</v>
      </c>
      <c r="H15" s="352">
        <v>5.1037201124364451</v>
      </c>
      <c r="I15" s="354">
        <v>0.40966072431278455</v>
      </c>
      <c r="J15" s="352">
        <v>90.2290214723416</v>
      </c>
      <c r="K15" s="353">
        <v>0.53060558370579436</v>
      </c>
      <c r="L15" s="352">
        <v>9.7709785276584036</v>
      </c>
      <c r="M15" s="353">
        <v>0.53060558370579425</v>
      </c>
      <c r="N15" s="352">
        <v>5.7390075164870691</v>
      </c>
      <c r="O15" s="353">
        <v>0.45882360700289759</v>
      </c>
      <c r="P15" s="352">
        <v>4.0319710111713336</v>
      </c>
      <c r="Q15" s="354">
        <v>0.27202914509616383</v>
      </c>
      <c r="R15" s="352">
        <v>-2.2359549999237061</v>
      </c>
      <c r="S15" s="353">
        <v>0.70814418792724609</v>
      </c>
      <c r="T15" s="352">
        <v>2.2359549999237061</v>
      </c>
      <c r="U15" s="353">
        <v>0.70814418792724609</v>
      </c>
      <c r="V15" s="352">
        <v>3.307703971862793</v>
      </c>
      <c r="W15" s="353">
        <v>0.51623916625976563</v>
      </c>
      <c r="X15" s="352">
        <v>-1.0717490911483765</v>
      </c>
      <c r="Y15" s="351">
        <v>0.49175375699996948</v>
      </c>
    </row>
    <row r="16" spans="1:25">
      <c r="A16" s="93" t="s">
        <v>128</v>
      </c>
      <c r="B16" s="352">
        <v>96.635408639975694</v>
      </c>
      <c r="C16" s="353">
        <v>0.62881749072664073</v>
      </c>
      <c r="D16" s="352">
        <v>3.364591360024308</v>
      </c>
      <c r="E16" s="353">
        <v>0.62881749072664128</v>
      </c>
      <c r="F16" s="352">
        <v>3.0311371439661219</v>
      </c>
      <c r="G16" s="353">
        <v>0.60983723099693676</v>
      </c>
      <c r="H16" s="352">
        <v>0.33345421605818598</v>
      </c>
      <c r="I16" s="354">
        <v>0.16660086810323976</v>
      </c>
      <c r="J16" s="352">
        <v>95.573015198402118</v>
      </c>
      <c r="K16" s="353">
        <v>0.42509211388688212</v>
      </c>
      <c r="L16" s="352">
        <v>4.4269848015978877</v>
      </c>
      <c r="M16" s="353">
        <v>0.42509211388688112</v>
      </c>
      <c r="N16" s="352">
        <v>3.735281673348549</v>
      </c>
      <c r="O16" s="353">
        <v>0.36105352913884886</v>
      </c>
      <c r="P16" s="352">
        <v>0.69170312824933577</v>
      </c>
      <c r="Q16" s="354">
        <v>0.1616953250006114</v>
      </c>
      <c r="R16" s="352">
        <v>-1.0623934268951416</v>
      </c>
      <c r="S16" s="353">
        <v>0.75902223587036133</v>
      </c>
      <c r="T16" s="352">
        <v>1.0623934268951416</v>
      </c>
      <c r="U16" s="353">
        <v>0.75902223587036133</v>
      </c>
      <c r="V16" s="352">
        <v>0.70414453744888306</v>
      </c>
      <c r="W16" s="353">
        <v>0.70870381593704224</v>
      </c>
      <c r="X16" s="352">
        <v>0.35824891924858093</v>
      </c>
      <c r="Y16" s="351">
        <v>0.23216637969017029</v>
      </c>
    </row>
    <row r="17" spans="1:27">
      <c r="A17" s="93" t="s">
        <v>129</v>
      </c>
      <c r="B17" s="352" t="s">
        <v>8</v>
      </c>
      <c r="C17" s="353" t="s">
        <v>8</v>
      </c>
      <c r="D17" s="352" t="s">
        <v>8</v>
      </c>
      <c r="E17" s="353" t="s">
        <v>8</v>
      </c>
      <c r="F17" s="352" t="s">
        <v>8</v>
      </c>
      <c r="G17" s="353" t="s">
        <v>8</v>
      </c>
      <c r="H17" s="352" t="s">
        <v>8</v>
      </c>
      <c r="I17" s="354" t="s">
        <v>8</v>
      </c>
      <c r="J17" s="352">
        <v>98.369435075031092</v>
      </c>
      <c r="K17" s="353">
        <v>0.22830789216408151</v>
      </c>
      <c r="L17" s="352">
        <v>1.630564924968906</v>
      </c>
      <c r="M17" s="353">
        <v>0.22830789216408195</v>
      </c>
      <c r="N17" s="352">
        <v>1.3036914542512319</v>
      </c>
      <c r="O17" s="353">
        <v>0.19092416763737055</v>
      </c>
      <c r="P17" s="352">
        <v>0.32687347071767431</v>
      </c>
      <c r="Q17" s="354">
        <v>0.1168178069175571</v>
      </c>
      <c r="R17" s="352" t="s">
        <v>8</v>
      </c>
      <c r="S17" s="353" t="s">
        <v>8</v>
      </c>
      <c r="T17" s="352" t="s">
        <v>8</v>
      </c>
      <c r="U17" s="353" t="s">
        <v>8</v>
      </c>
      <c r="V17" s="352" t="s">
        <v>8</v>
      </c>
      <c r="W17" s="353" t="s">
        <v>8</v>
      </c>
      <c r="X17" s="352" t="s">
        <v>8</v>
      </c>
      <c r="Y17" s="351" t="s">
        <v>8</v>
      </c>
    </row>
    <row r="18" spans="1:27">
      <c r="A18" s="93" t="s">
        <v>130</v>
      </c>
      <c r="B18" s="352">
        <v>99.877745538082976</v>
      </c>
      <c r="C18" s="353">
        <v>0.12094028082115932</v>
      </c>
      <c r="D18" s="352">
        <v>0.1222544619170331</v>
      </c>
      <c r="E18" s="353">
        <v>0.12094028082115867</v>
      </c>
      <c r="F18" s="352">
        <v>0</v>
      </c>
      <c r="G18" s="353" t="s">
        <v>178</v>
      </c>
      <c r="H18" s="352">
        <v>0.1222544619170331</v>
      </c>
      <c r="I18" s="354">
        <v>0.12094028082115867</v>
      </c>
      <c r="J18" s="352">
        <v>99.259095257904718</v>
      </c>
      <c r="K18" s="353">
        <v>0.19720830128599431</v>
      </c>
      <c r="L18" s="352">
        <v>0.74090474209528789</v>
      </c>
      <c r="M18" s="353">
        <v>0.19720830128599362</v>
      </c>
      <c r="N18" s="352">
        <v>0.26355913291026312</v>
      </c>
      <c r="O18" s="353">
        <v>0.10473865642326848</v>
      </c>
      <c r="P18" s="352">
        <v>0.47734560918502489</v>
      </c>
      <c r="Q18" s="354">
        <v>0.17078892348285002</v>
      </c>
      <c r="R18" s="352">
        <v>-0.61865025758743286</v>
      </c>
      <c r="S18" s="353">
        <v>0.23133885860443115</v>
      </c>
      <c r="T18" s="352">
        <v>0.61865025758743286</v>
      </c>
      <c r="U18" s="353">
        <v>0.23133885860443115</v>
      </c>
      <c r="V18" s="352">
        <v>0.26355913281440735</v>
      </c>
      <c r="W18" s="353">
        <v>0.10473865270614624</v>
      </c>
      <c r="X18" s="352">
        <v>0.3550911545753479</v>
      </c>
      <c r="Y18" s="351">
        <v>0.20927351713180542</v>
      </c>
    </row>
    <row r="19" spans="1:27">
      <c r="A19" s="93" t="s">
        <v>131</v>
      </c>
      <c r="B19" s="352" t="s">
        <v>8</v>
      </c>
      <c r="C19" s="353" t="s">
        <v>8</v>
      </c>
      <c r="D19" s="352" t="s">
        <v>8</v>
      </c>
      <c r="E19" s="353" t="s">
        <v>8</v>
      </c>
      <c r="F19" s="352" t="s">
        <v>8</v>
      </c>
      <c r="G19" s="353" t="s">
        <v>8</v>
      </c>
      <c r="H19" s="352" t="s">
        <v>8</v>
      </c>
      <c r="I19" s="354" t="s">
        <v>8</v>
      </c>
      <c r="J19" s="352">
        <v>92.802374028285357</v>
      </c>
      <c r="K19" s="353">
        <v>0.54599408022717244</v>
      </c>
      <c r="L19" s="352">
        <v>7.197625971714654</v>
      </c>
      <c r="M19" s="353">
        <v>0.54599408022717355</v>
      </c>
      <c r="N19" s="352">
        <v>4.4161819260221709</v>
      </c>
      <c r="O19" s="353">
        <v>0.43257156053910617</v>
      </c>
      <c r="P19" s="352">
        <v>2.7814440456924849</v>
      </c>
      <c r="Q19" s="354">
        <v>0.2969785490670207</v>
      </c>
      <c r="R19" s="352" t="s">
        <v>8</v>
      </c>
      <c r="S19" s="353" t="s">
        <v>8</v>
      </c>
      <c r="T19" s="352" t="s">
        <v>8</v>
      </c>
      <c r="U19" s="353" t="s">
        <v>8</v>
      </c>
      <c r="V19" s="352" t="s">
        <v>8</v>
      </c>
      <c r="W19" s="353" t="s">
        <v>8</v>
      </c>
      <c r="X19" s="352" t="s">
        <v>8</v>
      </c>
      <c r="Y19" s="351" t="s">
        <v>8</v>
      </c>
    </row>
    <row r="20" spans="1:27">
      <c r="A20" s="93" t="s">
        <v>132</v>
      </c>
      <c r="B20" s="352">
        <v>99.015696749841993</v>
      </c>
      <c r="C20" s="353">
        <v>0.42757265086891655</v>
      </c>
      <c r="D20" s="352">
        <v>0.98430325015800657</v>
      </c>
      <c r="E20" s="353">
        <v>0.42757265086891416</v>
      </c>
      <c r="F20" s="352">
        <v>0.49904426205852342</v>
      </c>
      <c r="G20" s="353">
        <v>0.233186145663515</v>
      </c>
      <c r="H20" s="352">
        <v>0.4852589880994832</v>
      </c>
      <c r="I20" s="354">
        <v>0.3542513373306877</v>
      </c>
      <c r="J20" s="352">
        <v>98.802614913580186</v>
      </c>
      <c r="K20" s="353">
        <v>0.21344753422593077</v>
      </c>
      <c r="L20" s="352">
        <v>1.197385086419815</v>
      </c>
      <c r="M20" s="353">
        <v>0.21344753422592633</v>
      </c>
      <c r="N20" s="352">
        <v>0.7009152213167994</v>
      </c>
      <c r="O20" s="353">
        <v>0.14363345616847598</v>
      </c>
      <c r="P20" s="352">
        <v>0.496469865103015</v>
      </c>
      <c r="Q20" s="354">
        <v>0.13560445659982326</v>
      </c>
      <c r="R20" s="352">
        <v>-0.21308183670043945</v>
      </c>
      <c r="S20" s="353">
        <v>0.47788932919502258</v>
      </c>
      <c r="T20" s="352">
        <v>0.21308183670043945</v>
      </c>
      <c r="U20" s="353">
        <v>0.47788932919502258</v>
      </c>
      <c r="V20" s="352">
        <v>0.20187096297740936</v>
      </c>
      <c r="W20" s="353">
        <v>0.27387288212776184</v>
      </c>
      <c r="X20" s="352">
        <v>1.1210877448320389E-2</v>
      </c>
      <c r="Y20" s="351">
        <v>0.37931856513023376</v>
      </c>
      <c r="Z20" s="40"/>
      <c r="AA20" s="40"/>
    </row>
    <row r="21" spans="1:27">
      <c r="A21" s="93" t="s">
        <v>133</v>
      </c>
      <c r="B21" s="352">
        <v>88.645850883957038</v>
      </c>
      <c r="C21" s="353">
        <v>1.12639808281499</v>
      </c>
      <c r="D21" s="352">
        <v>11.35414911604294</v>
      </c>
      <c r="E21" s="353">
        <v>1.1263980828149884</v>
      </c>
      <c r="F21" s="352">
        <v>1.6383269296653029</v>
      </c>
      <c r="G21" s="353">
        <v>0.40542852019728393</v>
      </c>
      <c r="H21" s="352">
        <v>9.7158221863776326</v>
      </c>
      <c r="I21" s="354">
        <v>1.0856322026460923</v>
      </c>
      <c r="J21" s="352">
        <v>88.448829601403176</v>
      </c>
      <c r="K21" s="353">
        <v>0.67175214649855852</v>
      </c>
      <c r="L21" s="352">
        <v>11.55117039859682</v>
      </c>
      <c r="M21" s="353">
        <v>0.67175214649855786</v>
      </c>
      <c r="N21" s="352">
        <v>4.9954962729685102</v>
      </c>
      <c r="O21" s="353">
        <v>0.50534710031051977</v>
      </c>
      <c r="P21" s="352">
        <v>6.5556741256283271</v>
      </c>
      <c r="Q21" s="354">
        <v>0.4481220274184668</v>
      </c>
      <c r="R21" s="352">
        <v>-0.19702127575874329</v>
      </c>
      <c r="S21" s="353">
        <v>1.3114967346191406</v>
      </c>
      <c r="T21" s="352">
        <v>0.19702127575874329</v>
      </c>
      <c r="U21" s="353">
        <v>1.3114967346191406</v>
      </c>
      <c r="V21" s="352">
        <v>3.3571693897247314</v>
      </c>
      <c r="W21" s="353">
        <v>0.64787960052490234</v>
      </c>
      <c r="X21" s="352">
        <v>-3.1601481437683105</v>
      </c>
      <c r="Y21" s="351">
        <v>1.1744831800460815</v>
      </c>
    </row>
    <row r="22" spans="1:27">
      <c r="A22" s="93" t="s">
        <v>134</v>
      </c>
      <c r="B22" s="352">
        <v>77.013521279992574</v>
      </c>
      <c r="C22" s="353">
        <v>2.444525464552469</v>
      </c>
      <c r="D22" s="352">
        <v>22.98647872000743</v>
      </c>
      <c r="E22" s="353">
        <v>2.4445254645524686</v>
      </c>
      <c r="F22" s="352">
        <v>17.150860585248651</v>
      </c>
      <c r="G22" s="353">
        <v>2.233751338564347</v>
      </c>
      <c r="H22" s="352">
        <v>5.8356181347587723</v>
      </c>
      <c r="I22" s="354">
        <v>0.82529852794009217</v>
      </c>
      <c r="J22" s="352">
        <v>75.833859583338665</v>
      </c>
      <c r="K22" s="353">
        <v>1.4983679047020881</v>
      </c>
      <c r="L22" s="352">
        <v>24.166140416661339</v>
      </c>
      <c r="M22" s="353">
        <v>1.4983679047020886</v>
      </c>
      <c r="N22" s="352">
        <v>17.9047302619147</v>
      </c>
      <c r="O22" s="353">
        <v>1.213809432938856</v>
      </c>
      <c r="P22" s="352">
        <v>6.2614101547466676</v>
      </c>
      <c r="Q22" s="354">
        <v>0.63712087561906083</v>
      </c>
      <c r="R22" s="352">
        <v>-1.179661750793457</v>
      </c>
      <c r="S22" s="353">
        <v>2.8671956062316895</v>
      </c>
      <c r="T22" s="352">
        <v>1.179661750793457</v>
      </c>
      <c r="U22" s="353">
        <v>2.8671956062316895</v>
      </c>
      <c r="V22" s="352">
        <v>0.75386965274810791</v>
      </c>
      <c r="W22" s="353">
        <v>2.5422389507293701</v>
      </c>
      <c r="X22" s="352">
        <v>0.42579200863838196</v>
      </c>
      <c r="Y22" s="351">
        <v>1.0426124334335327</v>
      </c>
    </row>
    <row r="23" spans="1:27">
      <c r="A23" s="93" t="s">
        <v>140</v>
      </c>
      <c r="B23" s="352">
        <v>90.325701406941135</v>
      </c>
      <c r="C23" s="353">
        <v>0.39734249648034919</v>
      </c>
      <c r="D23" s="352">
        <v>9.6742985930588663</v>
      </c>
      <c r="E23" s="353">
        <v>0.39734249648034919</v>
      </c>
      <c r="F23" s="352">
        <v>5.7596295436018634</v>
      </c>
      <c r="G23" s="353">
        <v>0.32952094656010078</v>
      </c>
      <c r="H23" s="352">
        <v>3.914669049457002</v>
      </c>
      <c r="I23" s="354">
        <v>0.2064005331588091</v>
      </c>
      <c r="J23" s="352">
        <v>88.772285427087809</v>
      </c>
      <c r="K23" s="353">
        <v>0.24407880151539679</v>
      </c>
      <c r="L23" s="352">
        <v>11.227714572912181</v>
      </c>
      <c r="M23" s="353">
        <v>0.24407880151539679</v>
      </c>
      <c r="N23" s="352">
        <v>6.7150955301969208</v>
      </c>
      <c r="O23" s="353">
        <v>0.18001447197059189</v>
      </c>
      <c r="P23" s="352">
        <v>4.5126190427152677</v>
      </c>
      <c r="Q23" s="354">
        <v>0.12348228434098819</v>
      </c>
      <c r="R23" s="352">
        <v>-1.4487289190292358</v>
      </c>
      <c r="S23" s="353">
        <v>0.47444531321525574</v>
      </c>
      <c r="T23" s="352">
        <v>1.4487289190292358</v>
      </c>
      <c r="U23" s="353">
        <v>0.47444531321525574</v>
      </c>
      <c r="V23" s="352">
        <v>1.1872175931930542</v>
      </c>
      <c r="W23" s="353">
        <v>0.38707110285758972</v>
      </c>
      <c r="X23" s="352">
        <v>0.26151135563850403</v>
      </c>
      <c r="Y23" s="351">
        <v>0.24551884829998016</v>
      </c>
      <c r="Z23" s="40"/>
      <c r="AA23" s="40"/>
    </row>
    <row r="24" spans="1:27">
      <c r="A24" s="95" t="s">
        <v>16</v>
      </c>
      <c r="B24" s="352"/>
      <c r="C24" s="353"/>
      <c r="D24" s="352"/>
      <c r="E24" s="353"/>
      <c r="F24" s="352"/>
      <c r="G24" s="353"/>
      <c r="H24" s="352"/>
      <c r="I24" s="354"/>
      <c r="J24" s="352"/>
      <c r="K24" s="353"/>
      <c r="L24" s="352"/>
      <c r="M24" s="353"/>
      <c r="N24" s="352"/>
      <c r="O24" s="353"/>
      <c r="P24" s="352"/>
      <c r="Q24" s="354"/>
      <c r="R24" s="352"/>
      <c r="S24" s="353"/>
      <c r="T24" s="352"/>
      <c r="U24" s="353"/>
      <c r="V24" s="352"/>
      <c r="W24" s="353"/>
      <c r="X24" s="352"/>
      <c r="Y24" s="351"/>
      <c r="Z24" s="40"/>
      <c r="AA24" s="40"/>
    </row>
    <row r="25" spans="1:27">
      <c r="A25" s="93" t="s">
        <v>135</v>
      </c>
      <c r="B25" s="352" t="s">
        <v>8</v>
      </c>
      <c r="C25" s="353" t="s">
        <v>8</v>
      </c>
      <c r="D25" s="352" t="s">
        <v>8</v>
      </c>
      <c r="E25" s="353" t="s">
        <v>8</v>
      </c>
      <c r="F25" s="352" t="s">
        <v>8</v>
      </c>
      <c r="G25" s="353" t="s">
        <v>8</v>
      </c>
      <c r="H25" s="352" t="s">
        <v>8</v>
      </c>
      <c r="I25" s="354" t="s">
        <v>8</v>
      </c>
      <c r="J25" s="352">
        <v>99.322902400191609</v>
      </c>
      <c r="K25" s="353">
        <v>0.10050777118816974</v>
      </c>
      <c r="L25" s="352">
        <v>0.67709759980839912</v>
      </c>
      <c r="M25" s="353">
        <v>0.10050777118816716</v>
      </c>
      <c r="N25" s="352">
        <v>0.52049788697064903</v>
      </c>
      <c r="O25" s="353">
        <v>8.7831411214730357E-2</v>
      </c>
      <c r="P25" s="352">
        <v>0.15659971283774979</v>
      </c>
      <c r="Q25" s="354">
        <v>4.6987079891679863E-2</v>
      </c>
      <c r="R25" s="352" t="s">
        <v>8</v>
      </c>
      <c r="S25" s="353" t="s">
        <v>8</v>
      </c>
      <c r="T25" s="352" t="s">
        <v>8</v>
      </c>
      <c r="U25" s="353" t="s">
        <v>8</v>
      </c>
      <c r="V25" s="352" t="s">
        <v>8</v>
      </c>
      <c r="W25" s="353" t="s">
        <v>8</v>
      </c>
      <c r="X25" s="352" t="s">
        <v>8</v>
      </c>
      <c r="Y25" s="351" t="s">
        <v>8</v>
      </c>
      <c r="Z25" s="55"/>
      <c r="AA25" s="55"/>
    </row>
    <row r="26" spans="1:27">
      <c r="A26" s="93" t="s">
        <v>12</v>
      </c>
      <c r="B26" s="352" t="s">
        <v>8</v>
      </c>
      <c r="C26" s="353" t="s">
        <v>8</v>
      </c>
      <c r="D26" s="352" t="s">
        <v>8</v>
      </c>
      <c r="E26" s="353" t="s">
        <v>8</v>
      </c>
      <c r="F26" s="352" t="s">
        <v>8</v>
      </c>
      <c r="G26" s="353" t="s">
        <v>8</v>
      </c>
      <c r="H26" s="352" t="s">
        <v>8</v>
      </c>
      <c r="I26" s="354" t="s">
        <v>8</v>
      </c>
      <c r="J26" s="352">
        <v>98.912890258862575</v>
      </c>
      <c r="K26" s="353">
        <v>0.1786379228844569</v>
      </c>
      <c r="L26" s="352">
        <v>1.0871097411374251</v>
      </c>
      <c r="M26" s="353">
        <v>0.17863792288445646</v>
      </c>
      <c r="N26" s="352">
        <v>0.7139803768746954</v>
      </c>
      <c r="O26" s="353">
        <v>0.14265173941841727</v>
      </c>
      <c r="P26" s="352">
        <v>0.37312936426272902</v>
      </c>
      <c r="Q26" s="354">
        <v>9.6922403326867357E-2</v>
      </c>
      <c r="R26" s="352" t="s">
        <v>8</v>
      </c>
      <c r="S26" s="353" t="s">
        <v>8</v>
      </c>
      <c r="T26" s="352" t="s">
        <v>8</v>
      </c>
      <c r="U26" s="353" t="s">
        <v>8</v>
      </c>
      <c r="V26" s="352" t="s">
        <v>8</v>
      </c>
      <c r="W26" s="353" t="s">
        <v>8</v>
      </c>
      <c r="X26" s="352" t="s">
        <v>8</v>
      </c>
      <c r="Y26" s="351" t="s">
        <v>8</v>
      </c>
    </row>
    <row r="27" spans="1:27">
      <c r="A27" s="93" t="s">
        <v>14</v>
      </c>
      <c r="B27" s="352" t="s">
        <v>8</v>
      </c>
      <c r="C27" s="353" t="s">
        <v>8</v>
      </c>
      <c r="D27" s="352" t="s">
        <v>8</v>
      </c>
      <c r="E27" s="353" t="s">
        <v>8</v>
      </c>
      <c r="F27" s="352" t="s">
        <v>8</v>
      </c>
      <c r="G27" s="353" t="s">
        <v>8</v>
      </c>
      <c r="H27" s="352" t="s">
        <v>8</v>
      </c>
      <c r="I27" s="354" t="s">
        <v>8</v>
      </c>
      <c r="J27" s="352">
        <v>98.839081102133235</v>
      </c>
      <c r="K27" s="353">
        <v>0.19530951757678808</v>
      </c>
      <c r="L27" s="352">
        <v>1.1609188978667611</v>
      </c>
      <c r="M27" s="353">
        <v>0.19530951757678791</v>
      </c>
      <c r="N27" s="352">
        <v>0.40223530308698968</v>
      </c>
      <c r="O27" s="353">
        <v>9.5784803294042792E-2</v>
      </c>
      <c r="P27" s="352">
        <v>0.75868359477977054</v>
      </c>
      <c r="Q27" s="354">
        <v>0.15637493064938326</v>
      </c>
      <c r="R27" s="352" t="s">
        <v>8</v>
      </c>
      <c r="S27" s="353" t="s">
        <v>8</v>
      </c>
      <c r="T27" s="352" t="s">
        <v>8</v>
      </c>
      <c r="U27" s="353" t="s">
        <v>8</v>
      </c>
      <c r="V27" s="352" t="s">
        <v>8</v>
      </c>
      <c r="W27" s="353" t="s">
        <v>8</v>
      </c>
      <c r="X27" s="352" t="s">
        <v>8</v>
      </c>
      <c r="Y27" s="351" t="s">
        <v>8</v>
      </c>
    </row>
    <row r="28" spans="1:27">
      <c r="A28" s="93" t="s">
        <v>15</v>
      </c>
      <c r="B28" s="352" t="s">
        <v>8</v>
      </c>
      <c r="C28" s="353" t="s">
        <v>8</v>
      </c>
      <c r="D28" s="352" t="s">
        <v>8</v>
      </c>
      <c r="E28" s="353" t="s">
        <v>8</v>
      </c>
      <c r="F28" s="352" t="s">
        <v>8</v>
      </c>
      <c r="G28" s="353" t="s">
        <v>8</v>
      </c>
      <c r="H28" s="352" t="s">
        <v>8</v>
      </c>
      <c r="I28" s="354" t="s">
        <v>8</v>
      </c>
      <c r="J28" s="352">
        <v>99.741031010518967</v>
      </c>
      <c r="K28" s="353">
        <v>7.0480925114173754E-2</v>
      </c>
      <c r="L28" s="352">
        <v>0.25896898948103242</v>
      </c>
      <c r="M28" s="353">
        <v>7.0480925114173726E-2</v>
      </c>
      <c r="N28" s="352">
        <v>7.16403109349905E-2</v>
      </c>
      <c r="O28" s="353">
        <v>4.4424192860952436E-2</v>
      </c>
      <c r="P28" s="352">
        <v>0.1873286785460419</v>
      </c>
      <c r="Q28" s="354">
        <v>5.6267989588117268E-2</v>
      </c>
      <c r="R28" s="352" t="s">
        <v>8</v>
      </c>
      <c r="S28" s="353" t="s">
        <v>8</v>
      </c>
      <c r="T28" s="352" t="s">
        <v>8</v>
      </c>
      <c r="U28" s="353" t="s">
        <v>8</v>
      </c>
      <c r="V28" s="352" t="s">
        <v>8</v>
      </c>
      <c r="W28" s="353" t="s">
        <v>8</v>
      </c>
      <c r="X28" s="352" t="s">
        <v>8</v>
      </c>
      <c r="Y28" s="351" t="s">
        <v>8</v>
      </c>
      <c r="Z28" s="40"/>
      <c r="AA28" s="40"/>
    </row>
    <row r="29" spans="1:27" s="55" customFormat="1">
      <c r="A29" s="93" t="s">
        <v>136</v>
      </c>
      <c r="B29" s="352" t="s">
        <v>8</v>
      </c>
      <c r="C29" s="353" t="s">
        <v>8</v>
      </c>
      <c r="D29" s="352" t="s">
        <v>8</v>
      </c>
      <c r="E29" s="353" t="s">
        <v>8</v>
      </c>
      <c r="F29" s="352" t="s">
        <v>8</v>
      </c>
      <c r="G29" s="353" t="s">
        <v>8</v>
      </c>
      <c r="H29" s="352" t="s">
        <v>8</v>
      </c>
      <c r="I29" s="354" t="s">
        <v>8</v>
      </c>
      <c r="J29" s="352">
        <v>99.601142807635483</v>
      </c>
      <c r="K29" s="353">
        <v>0.10072279085248297</v>
      </c>
      <c r="L29" s="352">
        <v>0.39885719236452699</v>
      </c>
      <c r="M29" s="353">
        <v>0.10072279085248002</v>
      </c>
      <c r="N29" s="352">
        <v>0.27012989793624848</v>
      </c>
      <c r="O29" s="353">
        <v>8.2611208370731049E-2</v>
      </c>
      <c r="P29" s="352">
        <v>0.1287272944282784</v>
      </c>
      <c r="Q29" s="354">
        <v>6.4556855057602003E-2</v>
      </c>
      <c r="R29" s="352" t="s">
        <v>8</v>
      </c>
      <c r="S29" s="353" t="s">
        <v>8</v>
      </c>
      <c r="T29" s="352" t="s">
        <v>8</v>
      </c>
      <c r="U29" s="353" t="s">
        <v>8</v>
      </c>
      <c r="V29" s="352" t="s">
        <v>8</v>
      </c>
      <c r="W29" s="353" t="s">
        <v>8</v>
      </c>
      <c r="X29" s="352" t="s">
        <v>8</v>
      </c>
      <c r="Y29" s="351" t="s">
        <v>8</v>
      </c>
      <c r="Z29" s="39"/>
      <c r="AA29" s="39"/>
    </row>
    <row r="30" spans="1:27" s="40" customFormat="1">
      <c r="A30" s="93" t="s">
        <v>11</v>
      </c>
      <c r="B30" s="352">
        <v>90.157940266719208</v>
      </c>
      <c r="C30" s="353">
        <v>0.95399462695185244</v>
      </c>
      <c r="D30" s="352">
        <v>9.8420597332807862</v>
      </c>
      <c r="E30" s="353">
        <v>0.95399462695185155</v>
      </c>
      <c r="F30" s="352">
        <v>7.2259453802423392</v>
      </c>
      <c r="G30" s="353">
        <v>0.79416231462327747</v>
      </c>
      <c r="H30" s="352">
        <v>2.6161143530384461</v>
      </c>
      <c r="I30" s="354">
        <v>0.56777482958634118</v>
      </c>
      <c r="J30" s="352">
        <v>94.443831166765108</v>
      </c>
      <c r="K30" s="353">
        <v>0.3836535680797527</v>
      </c>
      <c r="L30" s="352">
        <v>5.5561688332349091</v>
      </c>
      <c r="M30" s="353">
        <v>0.38365356807975104</v>
      </c>
      <c r="N30" s="352">
        <v>3.12778253287805</v>
      </c>
      <c r="O30" s="353">
        <v>0.3112330201628265</v>
      </c>
      <c r="P30" s="352">
        <v>2.4283863003568582</v>
      </c>
      <c r="Q30" s="354">
        <v>0.28571434636447746</v>
      </c>
      <c r="R30" s="352">
        <v>4.285891056060791</v>
      </c>
      <c r="S30" s="353">
        <v>1.0282489061355591</v>
      </c>
      <c r="T30" s="352">
        <v>-4.285891056060791</v>
      </c>
      <c r="U30" s="353">
        <v>1.0282489061355591</v>
      </c>
      <c r="V30" s="352">
        <v>-4.0981626510620117</v>
      </c>
      <c r="W30" s="353">
        <v>0.85297113656997681</v>
      </c>
      <c r="X30" s="352">
        <v>-0.18772804737091064</v>
      </c>
      <c r="Y30" s="351">
        <v>0.63561069965362549</v>
      </c>
      <c r="Z30" s="39"/>
      <c r="AA30" s="39"/>
    </row>
    <row r="31" spans="1:27" s="40" customFormat="1">
      <c r="A31" s="93" t="s">
        <v>9</v>
      </c>
      <c r="B31" s="352" t="s">
        <v>8</v>
      </c>
      <c r="C31" s="353" t="s">
        <v>8</v>
      </c>
      <c r="D31" s="352" t="s">
        <v>8</v>
      </c>
      <c r="E31" s="353" t="s">
        <v>8</v>
      </c>
      <c r="F31" s="352" t="s">
        <v>8</v>
      </c>
      <c r="G31" s="353" t="s">
        <v>8</v>
      </c>
      <c r="H31" s="352" t="s">
        <v>8</v>
      </c>
      <c r="I31" s="354" t="s">
        <v>8</v>
      </c>
      <c r="J31" s="352">
        <v>90.74774940436771</v>
      </c>
      <c r="K31" s="353">
        <v>0.4748353332911649</v>
      </c>
      <c r="L31" s="352">
        <v>9.2522505956322778</v>
      </c>
      <c r="M31" s="353">
        <v>0.474835333291168</v>
      </c>
      <c r="N31" s="352">
        <v>8.3394149548814926</v>
      </c>
      <c r="O31" s="353">
        <v>0.45763301381208693</v>
      </c>
      <c r="P31" s="352">
        <v>0.9128356407507886</v>
      </c>
      <c r="Q31" s="354">
        <v>0.14894400903160432</v>
      </c>
      <c r="R31" s="352" t="s">
        <v>8</v>
      </c>
      <c r="S31" s="353" t="s">
        <v>8</v>
      </c>
      <c r="T31" s="352" t="s">
        <v>8</v>
      </c>
      <c r="U31" s="353" t="s">
        <v>8</v>
      </c>
      <c r="V31" s="352" t="s">
        <v>8</v>
      </c>
      <c r="W31" s="353" t="s">
        <v>8</v>
      </c>
      <c r="X31" s="352" t="s">
        <v>8</v>
      </c>
      <c r="Y31" s="351" t="s">
        <v>8</v>
      </c>
      <c r="Z31" s="39"/>
      <c r="AA31" s="39"/>
    </row>
    <row r="32" spans="1:27" s="40" customFormat="1">
      <c r="A32" s="93" t="s">
        <v>137</v>
      </c>
      <c r="B32" s="352">
        <v>90.307061280249812</v>
      </c>
      <c r="C32" s="353">
        <v>0.36875656216729819</v>
      </c>
      <c r="D32" s="352">
        <v>9.6929387197501917</v>
      </c>
      <c r="E32" s="353">
        <v>0.36875656216729819</v>
      </c>
      <c r="F32" s="352">
        <v>5.9225535254508053</v>
      </c>
      <c r="G32" s="353">
        <v>0.30591036497834978</v>
      </c>
      <c r="H32" s="352">
        <v>3.7703851942993851</v>
      </c>
      <c r="I32" s="354">
        <v>0.1940104295861915</v>
      </c>
      <c r="J32" s="352">
        <v>91.782416935130811</v>
      </c>
      <c r="K32" s="353">
        <v>0.16229613666210621</v>
      </c>
      <c r="L32" s="352">
        <v>8.217583064869185</v>
      </c>
      <c r="M32" s="353">
        <v>0.16229613666210621</v>
      </c>
      <c r="N32" s="352">
        <v>5.0370961578061548</v>
      </c>
      <c r="O32" s="353">
        <v>0.1207146553584168</v>
      </c>
      <c r="P32" s="352">
        <v>3.1804869070630351</v>
      </c>
      <c r="Q32" s="354">
        <v>8.2524183349564503E-2</v>
      </c>
      <c r="R32" s="352">
        <v>-0.81154894828796387</v>
      </c>
      <c r="S32" s="353">
        <v>0.43693080544471741</v>
      </c>
      <c r="T32" s="352">
        <v>0.81154894828796387</v>
      </c>
      <c r="U32" s="353">
        <v>0.43693080544471741</v>
      </c>
      <c r="V32" s="352">
        <v>0.59995311498641968</v>
      </c>
      <c r="W32" s="353">
        <v>0.35687771439552307</v>
      </c>
      <c r="X32" s="352">
        <v>0.21159587800502777</v>
      </c>
      <c r="Y32" s="351">
        <v>0.22938159108161926</v>
      </c>
      <c r="Z32" s="356"/>
      <c r="AA32" s="355"/>
    </row>
    <row r="33" spans="1:27" s="40" customFormat="1">
      <c r="A33" s="93"/>
      <c r="B33" s="352"/>
      <c r="C33" s="353"/>
      <c r="D33" s="352"/>
      <c r="E33" s="353"/>
      <c r="F33" s="352"/>
      <c r="G33" s="353"/>
      <c r="H33" s="352"/>
      <c r="I33" s="354"/>
      <c r="J33" s="352"/>
      <c r="K33" s="353"/>
      <c r="L33" s="352"/>
      <c r="M33" s="353"/>
      <c r="N33" s="352"/>
      <c r="O33" s="353"/>
      <c r="P33" s="352"/>
      <c r="Q33" s="354"/>
      <c r="R33" s="352"/>
      <c r="S33" s="353"/>
      <c r="T33" s="352"/>
      <c r="U33" s="353"/>
      <c r="V33" s="352"/>
      <c r="W33" s="353"/>
      <c r="X33" s="352"/>
      <c r="Y33" s="351"/>
      <c r="Z33" s="356"/>
      <c r="AA33" s="355"/>
    </row>
    <row r="34" spans="1:27" s="40" customFormat="1">
      <c r="A34" s="93" t="s">
        <v>138</v>
      </c>
      <c r="B34" s="352" t="s">
        <v>8</v>
      </c>
      <c r="C34" s="353" t="s">
        <v>8</v>
      </c>
      <c r="D34" s="352" t="s">
        <v>8</v>
      </c>
      <c r="E34" s="353" t="s">
        <v>8</v>
      </c>
      <c r="F34" s="352" t="s">
        <v>8</v>
      </c>
      <c r="G34" s="353" t="s">
        <v>8</v>
      </c>
      <c r="H34" s="352" t="s">
        <v>8</v>
      </c>
      <c r="I34" s="354" t="s">
        <v>8</v>
      </c>
      <c r="J34" s="352">
        <v>88.339088401898721</v>
      </c>
      <c r="K34" s="353">
        <v>1.0563307014330936</v>
      </c>
      <c r="L34" s="352">
        <v>11.660911598101279</v>
      </c>
      <c r="M34" s="353">
        <v>1.056330701433094</v>
      </c>
      <c r="N34" s="352">
        <v>10.112478342581049</v>
      </c>
      <c r="O34" s="353">
        <v>0.99766966689877279</v>
      </c>
      <c r="P34" s="352">
        <v>1.548433255520238</v>
      </c>
      <c r="Q34" s="354">
        <v>0.25522959242297366</v>
      </c>
      <c r="R34" s="352" t="s">
        <v>8</v>
      </c>
      <c r="S34" s="353" t="s">
        <v>8</v>
      </c>
      <c r="T34" s="352" t="s">
        <v>8</v>
      </c>
      <c r="U34" s="353" t="s">
        <v>8</v>
      </c>
      <c r="V34" s="352" t="s">
        <v>8</v>
      </c>
      <c r="W34" s="353" t="s">
        <v>8</v>
      </c>
      <c r="X34" s="352" t="s">
        <v>8</v>
      </c>
      <c r="Y34" s="351" t="s">
        <v>8</v>
      </c>
    </row>
    <row r="35" spans="1:27" s="40" customFormat="1" ht="13.5" thickBot="1">
      <c r="A35" s="93"/>
      <c r="B35" s="348"/>
      <c r="C35" s="349"/>
      <c r="D35" s="348"/>
      <c r="E35" s="349"/>
      <c r="F35" s="348"/>
      <c r="G35" s="349"/>
      <c r="H35" s="348"/>
      <c r="I35" s="350"/>
      <c r="J35" s="348"/>
      <c r="K35" s="349"/>
      <c r="L35" s="348"/>
      <c r="M35" s="349"/>
      <c r="N35" s="348"/>
      <c r="O35" s="349"/>
      <c r="P35" s="348"/>
      <c r="Q35" s="350"/>
      <c r="R35" s="348"/>
      <c r="S35" s="349"/>
      <c r="T35" s="348"/>
      <c r="U35" s="349"/>
      <c r="V35" s="348"/>
      <c r="W35" s="349"/>
      <c r="X35" s="348"/>
      <c r="Y35" s="347"/>
    </row>
    <row r="37" spans="1:27">
      <c r="A37" s="346"/>
    </row>
    <row r="38" spans="1:27">
      <c r="A38" s="396" t="s">
        <v>120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27">
      <c r="A39" s="396" t="s">
        <v>121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27">
      <c r="A40" s="396" t="s">
        <v>144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27" s="40" customFormat="1">
      <c r="A41" s="384" t="s">
        <v>177</v>
      </c>
      <c r="B41" s="8"/>
      <c r="C41" s="8"/>
      <c r="D41" s="344"/>
      <c r="E41" s="344"/>
      <c r="F41" s="8"/>
      <c r="G41" s="8"/>
      <c r="H41" s="345"/>
      <c r="I41" s="344"/>
      <c r="J41" s="344"/>
      <c r="K41" s="344"/>
      <c r="L41" s="345"/>
      <c r="M41" s="344"/>
      <c r="N41" s="8"/>
      <c r="O41" s="8"/>
      <c r="P41" s="344"/>
      <c r="Q41" s="344"/>
      <c r="R41" s="8"/>
      <c r="S41" s="8"/>
      <c r="T41" s="8"/>
    </row>
    <row r="42" spans="1:27">
      <c r="A42" s="216" t="s">
        <v>122</v>
      </c>
    </row>
    <row r="51" spans="2:25">
      <c r="B51" s="325"/>
      <c r="C51" s="325"/>
      <c r="D51" s="325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5"/>
      <c r="Y51" s="325"/>
    </row>
    <row r="52" spans="2:25">
      <c r="B52" s="325"/>
      <c r="C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</row>
    <row r="53" spans="2:25">
      <c r="B53" s="325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</row>
    <row r="54" spans="2:25">
      <c r="B54" s="325"/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</row>
    <row r="55" spans="2:25">
      <c r="B55" s="325"/>
      <c r="C55" s="325"/>
      <c r="D55" s="325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</row>
    <row r="56" spans="2:25">
      <c r="B56" s="325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</row>
    <row r="57" spans="2:25">
      <c r="B57" s="325"/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</row>
    <row r="58" spans="2:25">
      <c r="B58" s="325"/>
      <c r="C58" s="325"/>
      <c r="D58" s="325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5"/>
      <c r="Y58" s="325"/>
    </row>
    <row r="59" spans="2:25">
      <c r="B59" s="325"/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</row>
    <row r="60" spans="2:25">
      <c r="B60" s="325"/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</row>
  </sheetData>
  <mergeCells count="19">
    <mergeCell ref="F7:G7"/>
    <mergeCell ref="H7:I7"/>
    <mergeCell ref="J7:K7"/>
    <mergeCell ref="A40:S40"/>
    <mergeCell ref="L7:M7"/>
    <mergeCell ref="A38:S38"/>
    <mergeCell ref="A39:S39"/>
    <mergeCell ref="X7:Y7"/>
    <mergeCell ref="T7:U7"/>
    <mergeCell ref="V7:W7"/>
    <mergeCell ref="A6:A8"/>
    <mergeCell ref="B6:I6"/>
    <mergeCell ref="J6:Q6"/>
    <mergeCell ref="R6:Y6"/>
    <mergeCell ref="N7:O7"/>
    <mergeCell ref="P7:Q7"/>
    <mergeCell ref="R7:S7"/>
    <mergeCell ref="B7:C7"/>
    <mergeCell ref="D7:E7"/>
  </mergeCells>
  <conditionalFormatting sqref="T20:T29 R20:R29 Z10 X10:X33 V10:V33 V35 X35">
    <cfRule type="expression" dxfId="7" priority="6">
      <formula>ABS(R10/S10)&gt;1.96</formula>
    </cfRule>
  </conditionalFormatting>
  <conditionalFormatting sqref="T10:T33 T35">
    <cfRule type="expression" dxfId="6" priority="5">
      <formula>ABS(T10/U10)&gt;1.96</formula>
    </cfRule>
  </conditionalFormatting>
  <conditionalFormatting sqref="R10:R33 R35">
    <cfRule type="expression" dxfId="5" priority="4">
      <formula>ABS(R10/S10)&gt;1.96</formula>
    </cfRule>
  </conditionalFormatting>
  <conditionalFormatting sqref="X34 V34">
    <cfRule type="expression" dxfId="4" priority="3">
      <formula>ABS(V34/W34)&gt;1.96</formula>
    </cfRule>
  </conditionalFormatting>
  <conditionalFormatting sqref="T34">
    <cfRule type="expression" dxfId="3" priority="2">
      <formula>ABS(T34/U34)&gt;1.96</formula>
    </cfRule>
  </conditionalFormatting>
  <conditionalFormatting sqref="R34">
    <cfRule type="expression" dxfId="2" priority="1">
      <formula>ABS(R34/S34)&gt;1.96</formula>
    </cfRule>
  </conditionalFormatting>
  <pageMargins left="0.7" right="0.7" top="0.75" bottom="0.75" header="0.3" footer="0.3"/>
  <pageSetup paperSize="9" scale="42" orientation="portrait" r:id="rId1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showGridLines="0" zoomScale="85" zoomScaleNormal="85" workbookViewId="0"/>
  </sheetViews>
  <sheetFormatPr defaultColWidth="9.140625" defaultRowHeight="12.75"/>
  <cols>
    <col min="1" max="1" width="27.7109375" style="39" customWidth="1"/>
    <col min="2" max="9" width="9.28515625" style="39" customWidth="1"/>
    <col min="10" max="16384" width="9.140625" style="39"/>
  </cols>
  <sheetData>
    <row r="1" spans="1:9" s="29" customFormat="1" ht="14.25">
      <c r="A1" s="85" t="s">
        <v>197</v>
      </c>
      <c r="B1" s="76"/>
      <c r="C1" s="76"/>
      <c r="D1" s="76"/>
      <c r="E1" s="76"/>
      <c r="F1" s="76"/>
      <c r="G1" s="76"/>
      <c r="H1" s="76"/>
      <c r="I1" s="76"/>
    </row>
    <row r="2" spans="1:9" s="91" customFormat="1" ht="15">
      <c r="A2" s="387" t="s">
        <v>191</v>
      </c>
      <c r="B2" s="90"/>
      <c r="C2" s="90"/>
      <c r="D2" s="90"/>
      <c r="E2" s="90"/>
      <c r="F2" s="90"/>
      <c r="G2" s="90"/>
      <c r="H2" s="90"/>
      <c r="I2" s="90"/>
    </row>
    <row r="3" spans="1:9" ht="14.25">
      <c r="A3" s="88" t="s">
        <v>183</v>
      </c>
      <c r="B3" s="8"/>
      <c r="C3" s="8"/>
      <c r="D3" s="8"/>
      <c r="E3" s="8"/>
      <c r="F3" s="8"/>
      <c r="G3" s="8"/>
      <c r="H3" s="8"/>
      <c r="I3" s="8"/>
    </row>
    <row r="4" spans="1:9">
      <c r="A4" s="9"/>
      <c r="B4" s="8"/>
      <c r="C4" s="8"/>
      <c r="D4" s="8"/>
      <c r="E4" s="8"/>
      <c r="F4" s="8"/>
      <c r="G4" s="8"/>
      <c r="H4" s="8"/>
      <c r="I4" s="8"/>
    </row>
    <row r="5" spans="1:9" ht="13.5" thickBot="1">
      <c r="D5" s="25"/>
    </row>
    <row r="6" spans="1:9" ht="27" customHeight="1" thickBot="1">
      <c r="A6" s="406"/>
      <c r="B6" s="405" t="s">
        <v>190</v>
      </c>
      <c r="C6" s="405"/>
      <c r="D6" s="405"/>
      <c r="E6" s="405"/>
      <c r="F6" s="405"/>
      <c r="G6" s="405"/>
      <c r="H6" s="405"/>
      <c r="I6" s="405"/>
    </row>
    <row r="7" spans="1:9" ht="67.5" customHeight="1" thickBot="1">
      <c r="A7" s="406"/>
      <c r="B7" s="405" t="s">
        <v>182</v>
      </c>
      <c r="C7" s="405"/>
      <c r="D7" s="405" t="s">
        <v>181</v>
      </c>
      <c r="E7" s="405"/>
      <c r="F7" s="405" t="s">
        <v>189</v>
      </c>
      <c r="G7" s="405"/>
      <c r="H7" s="405"/>
      <c r="I7" s="405"/>
    </row>
    <row r="8" spans="1:9" ht="34.5" customHeight="1" thickBot="1">
      <c r="A8" s="406"/>
      <c r="B8" s="405"/>
      <c r="C8" s="405"/>
      <c r="D8" s="405"/>
      <c r="E8" s="405"/>
      <c r="F8" s="405" t="s">
        <v>188</v>
      </c>
      <c r="G8" s="405"/>
      <c r="H8" s="405" t="s">
        <v>187</v>
      </c>
      <c r="I8" s="405"/>
    </row>
    <row r="9" spans="1:9" ht="26.25" thickBot="1">
      <c r="A9" s="406"/>
      <c r="B9" s="221" t="s">
        <v>20</v>
      </c>
      <c r="C9" s="221" t="s">
        <v>21</v>
      </c>
      <c r="D9" s="221" t="s">
        <v>20</v>
      </c>
      <c r="E9" s="221" t="s">
        <v>21</v>
      </c>
      <c r="F9" s="221" t="s">
        <v>111</v>
      </c>
      <c r="G9" s="221" t="s">
        <v>21</v>
      </c>
      <c r="H9" s="221" t="s">
        <v>111</v>
      </c>
      <c r="I9" s="221" t="s">
        <v>21</v>
      </c>
    </row>
    <row r="10" spans="1:9" ht="13.5" customHeight="1">
      <c r="A10" s="95" t="s">
        <v>139</v>
      </c>
      <c r="B10" s="374"/>
      <c r="C10" s="375"/>
      <c r="D10" s="374"/>
      <c r="E10" s="360"/>
      <c r="F10" s="372"/>
      <c r="G10" s="373"/>
      <c r="H10" s="372"/>
      <c r="I10" s="371"/>
    </row>
    <row r="11" spans="1:9">
      <c r="A11" s="96" t="s">
        <v>10</v>
      </c>
      <c r="B11" s="313">
        <v>512.10858208073512</v>
      </c>
      <c r="C11" s="369">
        <v>2.2356913531547824</v>
      </c>
      <c r="D11" s="313">
        <v>519.34752319327504</v>
      </c>
      <c r="E11" s="354">
        <v>3.8377276662996058</v>
      </c>
      <c r="F11" s="368">
        <v>7.2389411125398233</v>
      </c>
      <c r="G11" s="333">
        <v>3.9355629801965746</v>
      </c>
      <c r="H11" s="368">
        <v>11.050583042373169</v>
      </c>
      <c r="I11" s="257">
        <v>3.5925263201063649</v>
      </c>
    </row>
    <row r="12" spans="1:9">
      <c r="A12" s="93" t="s">
        <v>124</v>
      </c>
      <c r="B12" s="313">
        <v>533.38554986895997</v>
      </c>
      <c r="C12" s="369">
        <v>3.436993867968805</v>
      </c>
      <c r="D12" s="313">
        <v>536.91024666341752</v>
      </c>
      <c r="E12" s="354">
        <v>4.816322133171985</v>
      </c>
      <c r="F12" s="368">
        <v>3.5246967944576002</v>
      </c>
      <c r="G12" s="333">
        <v>5.018138907652582</v>
      </c>
      <c r="H12" s="368">
        <v>6.0290308904867826</v>
      </c>
      <c r="I12" s="257">
        <v>4.6865281144226394</v>
      </c>
    </row>
    <row r="13" spans="1:9">
      <c r="A13" s="93" t="s">
        <v>125</v>
      </c>
      <c r="B13" s="313">
        <v>454.36251272098281</v>
      </c>
      <c r="C13" s="369">
        <v>2.9645181592140797</v>
      </c>
      <c r="D13" s="313">
        <v>425.25562434864742</v>
      </c>
      <c r="E13" s="354">
        <v>10.102897329626321</v>
      </c>
      <c r="F13" s="368">
        <v>-29.106888372335362</v>
      </c>
      <c r="G13" s="333">
        <v>10.042058712099669</v>
      </c>
      <c r="H13" s="368">
        <v>-22.730289655371568</v>
      </c>
      <c r="I13" s="257">
        <v>9.933073821297377</v>
      </c>
    </row>
    <row r="14" spans="1:9">
      <c r="A14" s="93" t="s">
        <v>13</v>
      </c>
      <c r="B14" s="313">
        <v>552.33432477406632</v>
      </c>
      <c r="C14" s="369">
        <v>2.0997152429759569</v>
      </c>
      <c r="D14" s="313">
        <v>519.38689720470973</v>
      </c>
      <c r="E14" s="354">
        <v>5.4328645448840378</v>
      </c>
      <c r="F14" s="368">
        <v>-32.947427569356378</v>
      </c>
      <c r="G14" s="333">
        <v>5.6958743391897269</v>
      </c>
      <c r="H14" s="368">
        <v>-33.360355196628703</v>
      </c>
      <c r="I14" s="257">
        <v>5.5762652775010357</v>
      </c>
    </row>
    <row r="15" spans="1:9">
      <c r="A15" s="93" t="s">
        <v>126</v>
      </c>
      <c r="B15" s="313">
        <v>543.2331733625748</v>
      </c>
      <c r="C15" s="369">
        <v>2.0681574879595197</v>
      </c>
      <c r="D15" s="313">
        <v>464.25802774753674</v>
      </c>
      <c r="E15" s="354">
        <v>8.9248557950245964</v>
      </c>
      <c r="F15" s="368">
        <v>-78.975145615038002</v>
      </c>
      <c r="G15" s="333">
        <v>8.6550283274114825</v>
      </c>
      <c r="H15" s="368">
        <v>-57.533923775063947</v>
      </c>
      <c r="I15" s="257">
        <v>8.8647023712171844</v>
      </c>
    </row>
    <row r="16" spans="1:9">
      <c r="A16" s="93" t="s">
        <v>127</v>
      </c>
      <c r="B16" s="313">
        <v>480.82672538325363</v>
      </c>
      <c r="C16" s="369">
        <v>2.6723331779422685</v>
      </c>
      <c r="D16" s="313">
        <v>447.25025782921352</v>
      </c>
      <c r="E16" s="354">
        <v>6.5113049971532995</v>
      </c>
      <c r="F16" s="368">
        <v>-33.576467554040065</v>
      </c>
      <c r="G16" s="333">
        <v>6.7338771725263156</v>
      </c>
      <c r="H16" s="368">
        <v>-17.356213991061622</v>
      </c>
      <c r="I16" s="257">
        <v>6.7873478517956256</v>
      </c>
    </row>
    <row r="17" spans="1:14">
      <c r="A17" s="93" t="s">
        <v>128</v>
      </c>
      <c r="B17" s="313">
        <v>501.96218930614691</v>
      </c>
      <c r="C17" s="369">
        <v>1.8368216164045323</v>
      </c>
      <c r="D17" s="313">
        <v>497.53447160628457</v>
      </c>
      <c r="E17" s="354">
        <v>8.1132916590373103</v>
      </c>
      <c r="F17" s="368">
        <v>-4.4277176998622849</v>
      </c>
      <c r="G17" s="333">
        <v>8.2824024465875752</v>
      </c>
      <c r="H17" s="368">
        <v>-5.1133421160779928</v>
      </c>
      <c r="I17" s="257">
        <v>8.415759223917993</v>
      </c>
    </row>
    <row r="18" spans="1:14">
      <c r="A18" s="93" t="s">
        <v>129</v>
      </c>
      <c r="B18" s="313">
        <v>500.15885606151289</v>
      </c>
      <c r="C18" s="369">
        <v>1.8353471417210767</v>
      </c>
      <c r="D18" s="313">
        <v>440.8362815930671</v>
      </c>
      <c r="E18" s="354">
        <v>14.021052404266669</v>
      </c>
      <c r="F18" s="368">
        <v>-59.322574468445808</v>
      </c>
      <c r="G18" s="333">
        <v>14.212466191929705</v>
      </c>
      <c r="H18" s="368">
        <v>-53.075937953434256</v>
      </c>
      <c r="I18" s="257">
        <v>13.252873775196553</v>
      </c>
    </row>
    <row r="19" spans="1:14">
      <c r="A19" s="93" t="s">
        <v>130</v>
      </c>
      <c r="B19" s="313">
        <v>520.90273670476552</v>
      </c>
      <c r="C19" s="369">
        <v>2.4917973781326603</v>
      </c>
      <c r="D19" s="313" t="s">
        <v>178</v>
      </c>
      <c r="E19" s="354" t="s">
        <v>178</v>
      </c>
      <c r="F19" s="368" t="s">
        <v>178</v>
      </c>
      <c r="G19" s="333" t="s">
        <v>178</v>
      </c>
      <c r="H19" s="368" t="s">
        <v>178</v>
      </c>
      <c r="I19" s="257" t="s">
        <v>178</v>
      </c>
    </row>
    <row r="20" spans="1:14">
      <c r="A20" s="93" t="s">
        <v>131</v>
      </c>
      <c r="B20" s="313">
        <v>508.44611002015631</v>
      </c>
      <c r="C20" s="369">
        <v>2.701090304511756</v>
      </c>
      <c r="D20" s="313">
        <v>476.3214133579549</v>
      </c>
      <c r="E20" s="354">
        <v>8.3342106933450193</v>
      </c>
      <c r="F20" s="368">
        <v>-32.124696662201437</v>
      </c>
      <c r="G20" s="333">
        <v>8.6049011645531941</v>
      </c>
      <c r="H20" s="368">
        <v>-26.360393025809596</v>
      </c>
      <c r="I20" s="257">
        <v>8.4223941111467422</v>
      </c>
    </row>
    <row r="21" spans="1:14">
      <c r="A21" s="93" t="s">
        <v>132</v>
      </c>
      <c r="B21" s="313">
        <v>483.37987546713578</v>
      </c>
      <c r="C21" s="369">
        <v>2.3024132216008111</v>
      </c>
      <c r="D21" s="313">
        <v>425.08528123723272</v>
      </c>
      <c r="E21" s="354">
        <v>23.172756685501799</v>
      </c>
      <c r="F21" s="368">
        <v>-58.294594229902991</v>
      </c>
      <c r="G21" s="333">
        <v>23.093721589903002</v>
      </c>
      <c r="H21" s="368">
        <v>-58.453605130998575</v>
      </c>
      <c r="I21" s="257">
        <v>20.414468972106022</v>
      </c>
      <c r="J21" s="363"/>
      <c r="K21" s="355"/>
      <c r="L21" s="370"/>
      <c r="M21" s="40"/>
      <c r="N21" s="370"/>
    </row>
    <row r="22" spans="1:14">
      <c r="A22" s="93" t="s">
        <v>133</v>
      </c>
      <c r="B22" s="313">
        <v>496.69493115516264</v>
      </c>
      <c r="C22" s="369">
        <v>2.2247887541576521</v>
      </c>
      <c r="D22" s="313">
        <v>468.46119908387766</v>
      </c>
      <c r="E22" s="354">
        <v>4.544343497553629</v>
      </c>
      <c r="F22" s="368">
        <v>-28.233732071285075</v>
      </c>
      <c r="G22" s="333">
        <v>4.5409746907366753</v>
      </c>
      <c r="H22" s="368">
        <v>-12.541315933578653</v>
      </c>
      <c r="I22" s="257">
        <v>4.676779766434068</v>
      </c>
    </row>
    <row r="23" spans="1:14">
      <c r="A23" s="93" t="s">
        <v>134</v>
      </c>
      <c r="B23" s="313">
        <v>510.89463928800978</v>
      </c>
      <c r="C23" s="369">
        <v>3.4320741939832557</v>
      </c>
      <c r="D23" s="313">
        <v>497.87983812378928</v>
      </c>
      <c r="E23" s="354">
        <v>5.5241712600271793</v>
      </c>
      <c r="F23" s="368">
        <v>-13.014801164220451</v>
      </c>
      <c r="G23" s="333">
        <v>5.4183342214520467</v>
      </c>
      <c r="H23" s="368">
        <v>9.41501831867056</v>
      </c>
      <c r="I23" s="257">
        <v>4.260285569314493</v>
      </c>
    </row>
    <row r="24" spans="1:14">
      <c r="A24" s="93" t="s">
        <v>140</v>
      </c>
      <c r="B24" s="313">
        <v>507.59155432257398</v>
      </c>
      <c r="C24" s="369">
        <v>0.70376979598893574</v>
      </c>
      <c r="D24" s="313">
        <v>476.5439218324172</v>
      </c>
      <c r="E24" s="354">
        <v>2.9006446027889048</v>
      </c>
      <c r="F24" s="368">
        <v>-29.938367291640869</v>
      </c>
      <c r="G24" s="333">
        <v>2.9132675902578149</v>
      </c>
      <c r="H24" s="368">
        <v>-21.669228710541201</v>
      </c>
      <c r="I24" s="257">
        <v>2.7175544982295432</v>
      </c>
      <c r="J24" s="362"/>
      <c r="K24" s="40"/>
      <c r="L24" s="40"/>
      <c r="M24" s="40"/>
      <c r="N24" s="40"/>
    </row>
    <row r="25" spans="1:14">
      <c r="A25" s="95" t="s">
        <v>16</v>
      </c>
      <c r="B25" s="313"/>
      <c r="C25" s="369"/>
      <c r="D25" s="313"/>
      <c r="E25" s="354"/>
      <c r="F25" s="368"/>
      <c r="G25" s="333"/>
      <c r="H25" s="368"/>
      <c r="I25" s="257"/>
      <c r="J25" s="362"/>
      <c r="K25" s="40"/>
      <c r="L25" s="40"/>
      <c r="M25" s="40"/>
      <c r="N25" s="40"/>
    </row>
    <row r="26" spans="1:14">
      <c r="A26" s="93" t="s">
        <v>135</v>
      </c>
      <c r="B26" s="313">
        <v>424.74709150618156</v>
      </c>
      <c r="C26" s="369">
        <v>2.3237463822981708</v>
      </c>
      <c r="D26" s="313">
        <v>373.36433953050897</v>
      </c>
      <c r="E26" s="354">
        <v>20.823007077355278</v>
      </c>
      <c r="F26" s="368">
        <v>-51.382751975672548</v>
      </c>
      <c r="G26" s="333">
        <v>20.498362263033272</v>
      </c>
      <c r="H26" s="368">
        <v>-50.001868514270569</v>
      </c>
      <c r="I26" s="257">
        <v>20.234985089058668</v>
      </c>
      <c r="J26" s="40"/>
      <c r="K26" s="40"/>
      <c r="L26" s="40"/>
      <c r="M26" s="40"/>
      <c r="N26" s="40"/>
    </row>
    <row r="27" spans="1:14">
      <c r="A27" s="93" t="s">
        <v>12</v>
      </c>
      <c r="B27" s="313">
        <v>436.89543238344118</v>
      </c>
      <c r="C27" s="369">
        <v>4.0931902609840574</v>
      </c>
      <c r="D27" s="313">
        <v>395.06647686958212</v>
      </c>
      <c r="E27" s="354">
        <v>20.21979233707291</v>
      </c>
      <c r="F27" s="368">
        <v>-41.828955513859071</v>
      </c>
      <c r="G27" s="333">
        <v>20.146568074222259</v>
      </c>
      <c r="H27" s="368">
        <v>-46.613701948571787</v>
      </c>
      <c r="I27" s="257">
        <v>18.87120172024261</v>
      </c>
    </row>
    <row r="28" spans="1:14">
      <c r="A28" s="93" t="s">
        <v>14</v>
      </c>
      <c r="B28" s="313">
        <v>407.528223477349</v>
      </c>
      <c r="C28" s="369">
        <v>2.5043700285035158</v>
      </c>
      <c r="D28" s="313">
        <v>332.86852218108976</v>
      </c>
      <c r="E28" s="354">
        <v>14.847016302476886</v>
      </c>
      <c r="F28" s="368">
        <v>-74.659701296259286</v>
      </c>
      <c r="G28" s="333">
        <v>15.321227659060476</v>
      </c>
      <c r="H28" s="368">
        <v>-68.607848162612754</v>
      </c>
      <c r="I28" s="257">
        <v>15.918105696271038</v>
      </c>
    </row>
    <row r="29" spans="1:14">
      <c r="A29" s="93" t="s">
        <v>15</v>
      </c>
      <c r="B29" s="313">
        <v>390.11290872597584</v>
      </c>
      <c r="C29" s="369">
        <v>3.2984148666420379</v>
      </c>
      <c r="D29" s="313" t="s">
        <v>178</v>
      </c>
      <c r="E29" s="354" t="s">
        <v>178</v>
      </c>
      <c r="F29" s="368" t="s">
        <v>178</v>
      </c>
      <c r="G29" s="333" t="s">
        <v>178</v>
      </c>
      <c r="H29" s="368" t="s">
        <v>178</v>
      </c>
      <c r="I29" s="257" t="s">
        <v>178</v>
      </c>
      <c r="J29" s="40"/>
      <c r="K29" s="40"/>
      <c r="L29" s="40"/>
      <c r="M29" s="40"/>
      <c r="N29" s="40"/>
    </row>
    <row r="30" spans="1:14" s="40" customFormat="1">
      <c r="A30" s="93" t="s">
        <v>136</v>
      </c>
      <c r="B30" s="313">
        <v>413.17928302424843</v>
      </c>
      <c r="C30" s="369">
        <v>3.0846665866821503</v>
      </c>
      <c r="D30" s="313" t="s">
        <v>178</v>
      </c>
      <c r="E30" s="354" t="s">
        <v>178</v>
      </c>
      <c r="F30" s="368" t="s">
        <v>178</v>
      </c>
      <c r="G30" s="333" t="s">
        <v>178</v>
      </c>
      <c r="H30" s="368" t="s">
        <v>178</v>
      </c>
      <c r="I30" s="257" t="s">
        <v>178</v>
      </c>
      <c r="J30" s="54"/>
      <c r="K30" s="39"/>
      <c r="L30" s="39"/>
      <c r="M30" s="39"/>
      <c r="N30" s="39"/>
    </row>
    <row r="31" spans="1:14" s="40" customFormat="1">
      <c r="A31" s="93" t="s">
        <v>11</v>
      </c>
      <c r="B31" s="313">
        <v>495.89720875237163</v>
      </c>
      <c r="C31" s="369">
        <v>2.8502124075766608</v>
      </c>
      <c r="D31" s="313">
        <v>496.54421240958914</v>
      </c>
      <c r="E31" s="354">
        <v>7.3428708658566828</v>
      </c>
      <c r="F31" s="368">
        <v>0.64700365721733988</v>
      </c>
      <c r="G31" s="333">
        <v>6.3844774035384679</v>
      </c>
      <c r="H31" s="368">
        <v>3.7065357417951428</v>
      </c>
      <c r="I31" s="257">
        <v>6.0449266368513204</v>
      </c>
      <c r="J31" s="39"/>
      <c r="K31" s="39"/>
      <c r="L31" s="39"/>
      <c r="M31" s="39"/>
      <c r="N31" s="39"/>
    </row>
    <row r="32" spans="1:14" s="40" customFormat="1">
      <c r="A32" s="93" t="s">
        <v>9</v>
      </c>
      <c r="B32" s="313">
        <v>445.85744628301757</v>
      </c>
      <c r="C32" s="369">
        <v>2.773703903733046</v>
      </c>
      <c r="D32" s="313">
        <v>442.67479678427554</v>
      </c>
      <c r="E32" s="354">
        <v>8.1291312713784016</v>
      </c>
      <c r="F32" s="368">
        <v>-3.1826494987420464</v>
      </c>
      <c r="G32" s="333">
        <v>7.9604720283784811</v>
      </c>
      <c r="H32" s="368">
        <v>-1.0451442018492363</v>
      </c>
      <c r="I32" s="257">
        <v>7.6123056796359299</v>
      </c>
      <c r="J32" s="39"/>
      <c r="K32" s="39"/>
      <c r="L32" s="39"/>
      <c r="M32" s="39"/>
      <c r="N32" s="39"/>
    </row>
    <row r="33" spans="1:19" s="40" customFormat="1" ht="12.75" customHeight="1">
      <c r="A33" s="93" t="s">
        <v>137</v>
      </c>
      <c r="B33" s="313">
        <v>480.64539001730242</v>
      </c>
      <c r="C33" s="369">
        <v>0.60897877698555702</v>
      </c>
      <c r="D33" s="313">
        <v>456.41443586847362</v>
      </c>
      <c r="E33" s="354">
        <v>2.8784189740275861</v>
      </c>
      <c r="F33" s="368">
        <v>-31.156909536882711</v>
      </c>
      <c r="G33" s="333">
        <v>2.8739879836192088</v>
      </c>
      <c r="H33" s="368">
        <v>-24.858398330117861</v>
      </c>
      <c r="I33" s="257">
        <v>2.744548578796318</v>
      </c>
      <c r="J33" s="39"/>
      <c r="K33" s="39"/>
      <c r="L33" s="39"/>
      <c r="M33" s="39"/>
      <c r="N33" s="39"/>
    </row>
    <row r="34" spans="1:19" s="40" customFormat="1" ht="12.75" customHeight="1">
      <c r="A34" s="93"/>
      <c r="B34" s="313"/>
      <c r="C34" s="369"/>
      <c r="D34" s="313"/>
      <c r="E34" s="354"/>
      <c r="F34" s="368"/>
      <c r="G34" s="333"/>
      <c r="H34" s="368"/>
      <c r="I34" s="257"/>
      <c r="J34" s="39"/>
      <c r="K34" s="39"/>
      <c r="L34" s="39"/>
      <c r="M34" s="39"/>
      <c r="N34" s="39"/>
    </row>
    <row r="35" spans="1:19" s="40" customFormat="1" ht="12.75" customHeight="1">
      <c r="A35" s="93" t="s">
        <v>138</v>
      </c>
      <c r="B35" s="313">
        <v>567.41029894964925</v>
      </c>
      <c r="C35" s="369">
        <v>2.8826661863095495</v>
      </c>
      <c r="D35" s="313">
        <v>502.65385952107658</v>
      </c>
      <c r="E35" s="354">
        <v>7.4019860018334516</v>
      </c>
      <c r="F35" s="368">
        <v>-64.756439428572691</v>
      </c>
      <c r="G35" s="333">
        <v>8.1918026593292677</v>
      </c>
      <c r="H35" s="368">
        <v>-41.696807484873453</v>
      </c>
      <c r="I35" s="257">
        <v>7.9452488541518251</v>
      </c>
      <c r="J35" s="362"/>
    </row>
    <row r="36" spans="1:19" s="40" customFormat="1" ht="13.5" thickBot="1">
      <c r="A36" s="93"/>
      <c r="B36" s="307"/>
      <c r="C36" s="367"/>
      <c r="D36" s="307"/>
      <c r="E36" s="350"/>
      <c r="F36" s="365"/>
      <c r="G36" s="366"/>
      <c r="H36" s="365"/>
      <c r="I36" s="364"/>
      <c r="J36" s="362"/>
    </row>
    <row r="37" spans="1:19" s="40" customFormat="1">
      <c r="A37" s="362"/>
      <c r="B37" s="362"/>
      <c r="C37" s="362"/>
      <c r="D37" s="362"/>
      <c r="E37" s="362"/>
      <c r="F37" s="362"/>
      <c r="G37" s="362"/>
      <c r="H37" s="362"/>
      <c r="I37" s="362"/>
      <c r="J37" s="362"/>
    </row>
    <row r="38" spans="1:19" s="40" customFormat="1">
      <c r="A38" s="362"/>
      <c r="B38" s="362"/>
      <c r="C38" s="362"/>
      <c r="D38" s="362"/>
      <c r="E38" s="362"/>
      <c r="F38" s="362"/>
      <c r="G38" s="362"/>
      <c r="H38" s="362"/>
      <c r="I38" s="362"/>
      <c r="J38" s="362"/>
    </row>
    <row r="39" spans="1:19">
      <c r="A39" s="87" t="s">
        <v>119</v>
      </c>
      <c r="B39" s="363"/>
      <c r="C39" s="355"/>
      <c r="D39" s="363"/>
      <c r="E39" s="355"/>
      <c r="F39" s="363"/>
      <c r="G39" s="355"/>
      <c r="H39" s="363"/>
      <c r="I39" s="355"/>
    </row>
    <row r="40" spans="1:19">
      <c r="A40" s="396" t="s">
        <v>120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19">
      <c r="A41" s="396" t="s">
        <v>121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  <row r="42" spans="1:19" ht="12.75" customHeight="1">
      <c r="A42" s="412" t="s">
        <v>186</v>
      </c>
      <c r="B42" s="412"/>
      <c r="C42" s="412"/>
      <c r="D42" s="412"/>
      <c r="E42" s="412"/>
      <c r="F42" s="412"/>
      <c r="G42" s="412"/>
      <c r="H42" s="412"/>
      <c r="I42" s="412"/>
    </row>
    <row r="43" spans="1:19">
      <c r="A43" s="412"/>
      <c r="B43" s="412"/>
      <c r="C43" s="412"/>
      <c r="D43" s="412"/>
      <c r="E43" s="412"/>
      <c r="F43" s="412"/>
      <c r="G43" s="412"/>
      <c r="H43" s="412"/>
      <c r="I43" s="412"/>
    </row>
    <row r="44" spans="1:19">
      <c r="A44" s="87" t="s">
        <v>185</v>
      </c>
      <c r="B44" s="362"/>
      <c r="C44" s="362"/>
      <c r="D44" s="362"/>
      <c r="E44" s="362"/>
      <c r="F44" s="362"/>
      <c r="G44" s="362"/>
      <c r="H44" s="362"/>
      <c r="I44" s="362"/>
    </row>
    <row r="45" spans="1:19">
      <c r="A45" s="384" t="s">
        <v>177</v>
      </c>
    </row>
  </sheetData>
  <mergeCells count="10">
    <mergeCell ref="A42:I43"/>
    <mergeCell ref="F8:G8"/>
    <mergeCell ref="A6:A9"/>
    <mergeCell ref="H8:I8"/>
    <mergeCell ref="B6:I6"/>
    <mergeCell ref="F7:I7"/>
    <mergeCell ref="B7:C8"/>
    <mergeCell ref="D7:E8"/>
    <mergeCell ref="A40:S40"/>
    <mergeCell ref="A41:S41"/>
  </mergeCells>
  <conditionalFormatting sqref="F11:F36 H11:H36">
    <cfRule type="expression" dxfId="1" priority="1">
      <formula>ABS(F11/G11)&gt;1.96</formula>
    </cfRule>
  </conditionalFormatting>
  <pageMargins left="0.7" right="0.7" top="0.75" bottom="0.75" header="0.3" footer="0.3"/>
  <pageSetup paperSize="9" scale="78" orientation="portrait" r:id="rId1"/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zoomScale="85" zoomScaleNormal="85" workbookViewId="0"/>
  </sheetViews>
  <sheetFormatPr defaultColWidth="9.140625" defaultRowHeight="12.75"/>
  <cols>
    <col min="1" max="1" width="38.5703125" style="4" customWidth="1"/>
    <col min="2" max="16384" width="9.140625" style="1"/>
  </cols>
  <sheetData>
    <row r="1" spans="1:10" s="51" customFormat="1" ht="14.25">
      <c r="A1" s="85" t="s">
        <v>196</v>
      </c>
      <c r="J1" s="29"/>
    </row>
    <row r="2" spans="1:10" s="91" customFormat="1" ht="15">
      <c r="A2" s="387" t="s">
        <v>195</v>
      </c>
    </row>
    <row r="3" spans="1:10" s="51" customFormat="1" ht="14.25">
      <c r="A3" s="88" t="s">
        <v>194</v>
      </c>
    </row>
    <row r="4" spans="1:10">
      <c r="A4" s="2"/>
    </row>
    <row r="5" spans="1:10" ht="13.5" thickBot="1"/>
    <row r="6" spans="1:10" s="5" customFormat="1" ht="43.5" customHeight="1" thickBot="1">
      <c r="A6" s="406"/>
      <c r="B6" s="405" t="s">
        <v>193</v>
      </c>
      <c r="C6" s="405"/>
      <c r="D6" s="405"/>
      <c r="E6" s="405"/>
      <c r="F6" s="405"/>
      <c r="G6" s="405"/>
      <c r="H6" s="405"/>
      <c r="I6" s="405"/>
    </row>
    <row r="7" spans="1:10" s="5" customFormat="1" ht="44.25" customHeight="1" thickBot="1">
      <c r="A7" s="406"/>
      <c r="B7" s="405" t="s">
        <v>107</v>
      </c>
      <c r="C7" s="405"/>
      <c r="D7" s="405" t="s">
        <v>108</v>
      </c>
      <c r="E7" s="405"/>
      <c r="F7" s="405" t="s">
        <v>109</v>
      </c>
      <c r="G7" s="405"/>
      <c r="H7" s="405" t="s">
        <v>192</v>
      </c>
      <c r="I7" s="405"/>
    </row>
    <row r="8" spans="1:10" s="6" customFormat="1" ht="27" customHeight="1" thickBot="1">
      <c r="A8" s="406"/>
      <c r="B8" s="221" t="s">
        <v>111</v>
      </c>
      <c r="C8" s="221" t="s">
        <v>21</v>
      </c>
      <c r="D8" s="221" t="s">
        <v>111</v>
      </c>
      <c r="E8" s="221" t="s">
        <v>21</v>
      </c>
      <c r="F8" s="221" t="s">
        <v>111</v>
      </c>
      <c r="G8" s="221" t="s">
        <v>21</v>
      </c>
      <c r="H8" s="221" t="s">
        <v>111</v>
      </c>
      <c r="I8" s="221" t="s">
        <v>21</v>
      </c>
    </row>
    <row r="9" spans="1:10" s="5" customFormat="1" ht="13.5" customHeight="1">
      <c r="A9" s="95" t="s">
        <v>139</v>
      </c>
      <c r="B9" s="378"/>
      <c r="C9" s="373"/>
      <c r="D9" s="378"/>
      <c r="E9" s="373"/>
      <c r="F9" s="378"/>
      <c r="G9" s="373"/>
      <c r="H9" s="378"/>
      <c r="I9" s="371"/>
    </row>
    <row r="10" spans="1:10" ht="13.5" customHeight="1">
      <c r="A10" s="96" t="s">
        <v>10</v>
      </c>
      <c r="B10" s="377">
        <v>7.2389411125398233</v>
      </c>
      <c r="C10" s="296">
        <v>3.9355629801965746</v>
      </c>
      <c r="D10" s="377">
        <v>-7.8614243569928677</v>
      </c>
      <c r="E10" s="296">
        <v>2.8608434426636475</v>
      </c>
      <c r="F10" s="377">
        <v>4.311097691066438</v>
      </c>
      <c r="G10" s="296">
        <v>2.056241183834012</v>
      </c>
      <c r="H10" s="377">
        <v>-4.1277252548446297</v>
      </c>
      <c r="I10" s="294">
        <v>2.3134895943599165</v>
      </c>
    </row>
    <row r="11" spans="1:10" ht="13.5" customHeight="1">
      <c r="A11" s="93" t="s">
        <v>124</v>
      </c>
      <c r="B11" s="377">
        <v>3.5246967944576002</v>
      </c>
      <c r="C11" s="296">
        <v>5.018138907652582</v>
      </c>
      <c r="D11" s="377">
        <v>-5.4952366263346795</v>
      </c>
      <c r="E11" s="296">
        <v>2.2983784069110116</v>
      </c>
      <c r="F11" s="377">
        <v>3.5649353210143846</v>
      </c>
      <c r="G11" s="296">
        <v>2.8757527245426169</v>
      </c>
      <c r="H11" s="377">
        <v>-2.2336946270244118</v>
      </c>
      <c r="I11" s="294">
        <v>2.0821755271499636</v>
      </c>
    </row>
    <row r="12" spans="1:10" ht="13.5" customHeight="1">
      <c r="A12" s="93" t="s">
        <v>125</v>
      </c>
      <c r="B12" s="377">
        <v>-29.106888372335362</v>
      </c>
      <c r="C12" s="296">
        <v>10.042058712099669</v>
      </c>
      <c r="D12" s="377">
        <v>-6.2882305356323887</v>
      </c>
      <c r="E12" s="296">
        <v>6.2303848489099343</v>
      </c>
      <c r="F12" s="377">
        <v>-2.1493911347634418</v>
      </c>
      <c r="G12" s="296">
        <v>6.210199027152008</v>
      </c>
      <c r="H12" s="377">
        <v>-2.1961956613576996</v>
      </c>
      <c r="I12" s="294">
        <v>5.1744222520465186</v>
      </c>
    </row>
    <row r="13" spans="1:10" ht="13.5" customHeight="1">
      <c r="A13" s="93" t="s">
        <v>13</v>
      </c>
      <c r="B13" s="377">
        <v>-32.947427569356378</v>
      </c>
      <c r="C13" s="296">
        <v>5.6958743391897269</v>
      </c>
      <c r="D13" s="377">
        <v>-9.630302488063835</v>
      </c>
      <c r="E13" s="296">
        <v>4.3035797372866611</v>
      </c>
      <c r="F13" s="377">
        <v>-2.3219821949855786</v>
      </c>
      <c r="G13" s="296">
        <v>3.5124884637413585</v>
      </c>
      <c r="H13" s="377">
        <v>-3.5151547450067362</v>
      </c>
      <c r="I13" s="294">
        <v>3.6731179422159781</v>
      </c>
    </row>
    <row r="14" spans="1:10" ht="13.5" customHeight="1">
      <c r="A14" s="93" t="s">
        <v>126</v>
      </c>
      <c r="B14" s="377">
        <v>-78.975145615038002</v>
      </c>
      <c r="C14" s="296">
        <v>8.6550283274114825</v>
      </c>
      <c r="D14" s="377">
        <v>-8.5206280320615218</v>
      </c>
      <c r="E14" s="296">
        <v>5.1635029498888088</v>
      </c>
      <c r="F14" s="377">
        <v>-2.5983112984178618</v>
      </c>
      <c r="G14" s="296">
        <v>5.949128659735389</v>
      </c>
      <c r="H14" s="377">
        <v>1.45760067219123</v>
      </c>
      <c r="I14" s="294">
        <v>4.5815072911373278</v>
      </c>
    </row>
    <row r="15" spans="1:10" ht="13.5" customHeight="1">
      <c r="A15" s="93" t="s">
        <v>127</v>
      </c>
      <c r="B15" s="377">
        <v>-33.576467554040065</v>
      </c>
      <c r="C15" s="296">
        <v>6.7338771725263156</v>
      </c>
      <c r="D15" s="377">
        <v>-5.2756327387917219</v>
      </c>
      <c r="E15" s="296">
        <v>4.2864537671613689</v>
      </c>
      <c r="F15" s="377">
        <v>0.9589505766210028</v>
      </c>
      <c r="G15" s="296">
        <v>4.9077969175918961</v>
      </c>
      <c r="H15" s="377">
        <v>0.17695961024889512</v>
      </c>
      <c r="I15" s="294">
        <v>4.1334025766390088</v>
      </c>
    </row>
    <row r="16" spans="1:10" ht="13.5" customHeight="1">
      <c r="A16" s="93" t="s">
        <v>128</v>
      </c>
      <c r="B16" s="377">
        <v>-4.4277176998622849</v>
      </c>
      <c r="C16" s="296">
        <v>8.2824024465875752</v>
      </c>
      <c r="D16" s="377">
        <v>6.3386417380824094</v>
      </c>
      <c r="E16" s="296">
        <v>6.2681666647189171</v>
      </c>
      <c r="F16" s="377">
        <v>4.9878974491041674</v>
      </c>
      <c r="G16" s="296">
        <v>6.5959940138511293</v>
      </c>
      <c r="H16" s="377">
        <v>6.9143715587460974</v>
      </c>
      <c r="I16" s="294">
        <v>6.0599774027295847</v>
      </c>
    </row>
    <row r="17" spans="1:13" ht="13.5" customHeight="1">
      <c r="A17" s="93" t="s">
        <v>129</v>
      </c>
      <c r="B17" s="377">
        <v>-59.322574468445808</v>
      </c>
      <c r="C17" s="296">
        <v>14.212466191929705</v>
      </c>
      <c r="D17" s="377">
        <v>-30.222442523493722</v>
      </c>
      <c r="E17" s="296">
        <v>10.288724342573735</v>
      </c>
      <c r="F17" s="377">
        <v>-28.239318374510404</v>
      </c>
      <c r="G17" s="296">
        <v>8.8206134243747005</v>
      </c>
      <c r="H17" s="377">
        <v>-26.725772336052497</v>
      </c>
      <c r="I17" s="294">
        <v>8.5935440525425602</v>
      </c>
    </row>
    <row r="18" spans="1:13" ht="13.5" customHeight="1">
      <c r="A18" s="93" t="s">
        <v>130</v>
      </c>
      <c r="B18" s="377" t="s">
        <v>178</v>
      </c>
      <c r="C18" s="296" t="s">
        <v>178</v>
      </c>
      <c r="D18" s="377" t="s">
        <v>178</v>
      </c>
      <c r="E18" s="296" t="s">
        <v>178</v>
      </c>
      <c r="F18" s="377" t="s">
        <v>178</v>
      </c>
      <c r="G18" s="296" t="s">
        <v>178</v>
      </c>
      <c r="H18" s="377" t="s">
        <v>178</v>
      </c>
      <c r="I18" s="294" t="s">
        <v>178</v>
      </c>
    </row>
    <row r="19" spans="1:13" ht="13.5" customHeight="1">
      <c r="A19" s="93" t="s">
        <v>131</v>
      </c>
      <c r="B19" s="377">
        <v>-32.124696662201437</v>
      </c>
      <c r="C19" s="296">
        <v>8.6049011645531941</v>
      </c>
      <c r="D19" s="377">
        <v>3.1474639092124344</v>
      </c>
      <c r="E19" s="296">
        <v>5.5434183034507276</v>
      </c>
      <c r="F19" s="377">
        <v>-4.1744526351598763</v>
      </c>
      <c r="G19" s="296">
        <v>4.8693078752425425</v>
      </c>
      <c r="H19" s="377">
        <v>2.9650448610468221</v>
      </c>
      <c r="I19" s="294">
        <v>4.7160955495330752</v>
      </c>
    </row>
    <row r="20" spans="1:13" ht="13.5" customHeight="1">
      <c r="A20" s="93" t="s">
        <v>132</v>
      </c>
      <c r="B20" s="377">
        <v>-58.294594229902991</v>
      </c>
      <c r="C20" s="296">
        <v>23.093721589903002</v>
      </c>
      <c r="D20" s="377">
        <v>-28.135222056074618</v>
      </c>
      <c r="E20" s="296">
        <v>12.506338677904747</v>
      </c>
      <c r="F20" s="377">
        <v>-11.595912058594999</v>
      </c>
      <c r="G20" s="296">
        <v>10.299320485732425</v>
      </c>
      <c r="H20" s="377">
        <v>-18.100102932992879</v>
      </c>
      <c r="I20" s="294">
        <v>10.535557170070334</v>
      </c>
      <c r="J20" s="40"/>
      <c r="K20" s="40"/>
      <c r="L20" s="40"/>
      <c r="M20" s="40"/>
    </row>
    <row r="21" spans="1:13" ht="13.5" customHeight="1">
      <c r="A21" s="93" t="s">
        <v>133</v>
      </c>
      <c r="B21" s="377">
        <v>-28.233732071285075</v>
      </c>
      <c r="C21" s="296">
        <v>4.5409746907366753</v>
      </c>
      <c r="D21" s="377">
        <v>8.1441555304446194</v>
      </c>
      <c r="E21" s="296">
        <v>3.7377576801735866</v>
      </c>
      <c r="F21" s="377" t="s">
        <v>8</v>
      </c>
      <c r="G21" s="296" t="s">
        <v>8</v>
      </c>
      <c r="H21" s="377" t="s">
        <v>8</v>
      </c>
      <c r="I21" s="294" t="s">
        <v>8</v>
      </c>
    </row>
    <row r="22" spans="1:13" ht="13.5" customHeight="1">
      <c r="A22" s="93" t="s">
        <v>134</v>
      </c>
      <c r="B22" s="377">
        <v>-13.014801164220451</v>
      </c>
      <c r="C22" s="296">
        <v>5.4183342214520467</v>
      </c>
      <c r="D22" s="377">
        <v>-10.677628231675556</v>
      </c>
      <c r="E22" s="296">
        <v>3.0866887194064665</v>
      </c>
      <c r="F22" s="377">
        <v>-7.2009469727240489</v>
      </c>
      <c r="G22" s="296">
        <v>3.0716950472024065</v>
      </c>
      <c r="H22" s="377">
        <v>-9.3258223594245244</v>
      </c>
      <c r="I22" s="294">
        <v>2.7085237092785701</v>
      </c>
    </row>
    <row r="23" spans="1:13" ht="13.5" customHeight="1">
      <c r="A23" s="93" t="s">
        <v>140</v>
      </c>
      <c r="B23" s="377">
        <v>-29.938367291640869</v>
      </c>
      <c r="C23" s="296">
        <v>2.9132675902578149</v>
      </c>
      <c r="D23" s="377">
        <v>-7.8730405342817873</v>
      </c>
      <c r="E23" s="296">
        <v>1.809744355154288</v>
      </c>
      <c r="F23" s="377">
        <v>-4.0415848755772927</v>
      </c>
      <c r="G23" s="296">
        <v>1.7800841795241831</v>
      </c>
      <c r="H23" s="377">
        <v>-4.9736810194973016</v>
      </c>
      <c r="I23" s="294">
        <v>1.674251537018359</v>
      </c>
      <c r="J23" s="40"/>
      <c r="K23" s="40"/>
      <c r="L23" s="40"/>
      <c r="M23" s="40"/>
    </row>
    <row r="24" spans="1:13" ht="13.5" customHeight="1">
      <c r="A24" s="95" t="s">
        <v>16</v>
      </c>
      <c r="B24" s="377"/>
      <c r="C24" s="296"/>
      <c r="D24" s="377"/>
      <c r="E24" s="296"/>
      <c r="F24" s="377"/>
      <c r="G24" s="296"/>
      <c r="H24" s="377"/>
      <c r="I24" s="294"/>
      <c r="J24" s="40"/>
      <c r="K24" s="40"/>
      <c r="L24" s="40"/>
      <c r="M24" s="40"/>
    </row>
    <row r="25" spans="1:13" ht="13.5" customHeight="1">
      <c r="A25" s="93" t="s">
        <v>135</v>
      </c>
      <c r="B25" s="377">
        <v>-51.382751975672548</v>
      </c>
      <c r="C25" s="296">
        <v>20.498362263033272</v>
      </c>
      <c r="D25" s="377">
        <v>-3.9572451502882631</v>
      </c>
      <c r="E25" s="296">
        <v>13.747053120584383</v>
      </c>
      <c r="F25" s="377">
        <v>11.048581422133452</v>
      </c>
      <c r="G25" s="296">
        <v>14.89520112889153</v>
      </c>
      <c r="H25" s="377">
        <v>7.9613339246870769</v>
      </c>
      <c r="I25" s="294">
        <v>13.188928345697978</v>
      </c>
    </row>
    <row r="26" spans="1:13" ht="13.5" customHeight="1">
      <c r="A26" s="93" t="s">
        <v>12</v>
      </c>
      <c r="B26" s="377">
        <v>-41.828955513859071</v>
      </c>
      <c r="C26" s="296">
        <v>20.146568074222259</v>
      </c>
      <c r="D26" s="377">
        <v>-14.124748670305502</v>
      </c>
      <c r="E26" s="296">
        <v>12.781740561871333</v>
      </c>
      <c r="F26" s="377">
        <v>-1.7269455785456103</v>
      </c>
      <c r="G26" s="296">
        <v>11.99783671722532</v>
      </c>
      <c r="H26" s="377">
        <v>-4.4146957402711413</v>
      </c>
      <c r="I26" s="294">
        <v>10.870154536283351</v>
      </c>
    </row>
    <row r="27" spans="1:13" ht="13.5" customHeight="1">
      <c r="A27" s="93" t="s">
        <v>14</v>
      </c>
      <c r="B27" s="377">
        <v>-74.659701296259286</v>
      </c>
      <c r="C27" s="296">
        <v>15.321227659060476</v>
      </c>
      <c r="D27" s="377">
        <v>-39.918051587205667</v>
      </c>
      <c r="E27" s="296">
        <v>12.639635280063287</v>
      </c>
      <c r="F27" s="377">
        <v>-39.095836334062128</v>
      </c>
      <c r="G27" s="296">
        <v>11.967978167316758</v>
      </c>
      <c r="H27" s="377">
        <v>-35.689825359083912</v>
      </c>
      <c r="I27" s="294">
        <v>11.403663745609801</v>
      </c>
    </row>
    <row r="28" spans="1:13" ht="13.5" customHeight="1">
      <c r="A28" s="93" t="s">
        <v>15</v>
      </c>
      <c r="B28" s="377" t="s">
        <v>178</v>
      </c>
      <c r="C28" s="296" t="s">
        <v>178</v>
      </c>
      <c r="D28" s="377" t="s">
        <v>178</v>
      </c>
      <c r="E28" s="296" t="s">
        <v>178</v>
      </c>
      <c r="F28" s="377" t="s">
        <v>178</v>
      </c>
      <c r="G28" s="296" t="s">
        <v>178</v>
      </c>
      <c r="H28" s="377" t="s">
        <v>178</v>
      </c>
      <c r="I28" s="294" t="s">
        <v>178</v>
      </c>
      <c r="J28" s="40"/>
      <c r="K28" s="40"/>
      <c r="L28" s="40"/>
      <c r="M28" s="40"/>
    </row>
    <row r="29" spans="1:13" ht="13.5" customHeight="1">
      <c r="A29" s="93" t="s">
        <v>136</v>
      </c>
      <c r="B29" s="377" t="s">
        <v>178</v>
      </c>
      <c r="C29" s="296" t="s">
        <v>178</v>
      </c>
      <c r="D29" s="377" t="s">
        <v>178</v>
      </c>
      <c r="E29" s="296" t="s">
        <v>178</v>
      </c>
      <c r="F29" s="377" t="s">
        <v>178</v>
      </c>
      <c r="G29" s="296" t="s">
        <v>178</v>
      </c>
      <c r="H29" s="377" t="s">
        <v>178</v>
      </c>
      <c r="I29" s="294" t="s">
        <v>178</v>
      </c>
    </row>
    <row r="30" spans="1:13" s="40" customFormat="1">
      <c r="A30" s="93" t="s">
        <v>11</v>
      </c>
      <c r="B30" s="377">
        <v>0.64700365721733988</v>
      </c>
      <c r="C30" s="296">
        <v>6.3844774035384679</v>
      </c>
      <c r="D30" s="377">
        <v>7.3357554020485045</v>
      </c>
      <c r="E30" s="296">
        <v>3.821702810614148</v>
      </c>
      <c r="F30" s="377">
        <v>0.55123421083492186</v>
      </c>
      <c r="G30" s="296">
        <v>5.1709005752771322</v>
      </c>
      <c r="H30" s="377">
        <v>5.347983686964322</v>
      </c>
      <c r="I30" s="294">
        <v>3.3783745748540595</v>
      </c>
      <c r="J30" s="1"/>
      <c r="K30" s="1"/>
      <c r="L30" s="1"/>
      <c r="M30" s="1"/>
    </row>
    <row r="31" spans="1:13" s="40" customFormat="1">
      <c r="A31" s="93" t="s">
        <v>9</v>
      </c>
      <c r="B31" s="377">
        <v>-3.1826494987420464</v>
      </c>
      <c r="C31" s="296">
        <v>7.9604720283784811</v>
      </c>
      <c r="D31" s="377">
        <v>1.6056361791929661</v>
      </c>
      <c r="E31" s="296">
        <v>4.0722088003567469</v>
      </c>
      <c r="F31" s="377">
        <v>-2.6123528611361273</v>
      </c>
      <c r="G31" s="296">
        <v>5.2627003214856733</v>
      </c>
      <c r="H31" s="377">
        <v>0.3202715270645371</v>
      </c>
      <c r="I31" s="294">
        <v>4.0251186388723754</v>
      </c>
      <c r="J31" s="1"/>
      <c r="K31" s="1"/>
      <c r="L31" s="1"/>
      <c r="M31" s="1"/>
    </row>
    <row r="32" spans="1:13" s="40" customFormat="1">
      <c r="A32" s="93" t="s">
        <v>137</v>
      </c>
      <c r="B32" s="377">
        <v>-31.156909536882711</v>
      </c>
      <c r="C32" s="296">
        <v>2.8739879836192088</v>
      </c>
      <c r="D32" s="377">
        <v>-8.4432435434082009</v>
      </c>
      <c r="E32" s="296">
        <v>1.873996330475453</v>
      </c>
      <c r="F32" s="377">
        <v>-4.7682970482578568</v>
      </c>
      <c r="G32" s="296">
        <v>1.923228178537902</v>
      </c>
      <c r="H32" s="377">
        <v>-5.0740889484443414</v>
      </c>
      <c r="I32" s="294">
        <v>1.7555091188200611</v>
      </c>
      <c r="J32" s="54"/>
      <c r="K32" s="7"/>
      <c r="L32" s="54"/>
      <c r="M32" s="7"/>
    </row>
    <row r="33" spans="1:19" s="40" customFormat="1">
      <c r="A33" s="93"/>
      <c r="B33" s="377"/>
      <c r="C33" s="296"/>
      <c r="D33" s="377"/>
      <c r="E33" s="296"/>
      <c r="F33" s="377"/>
      <c r="G33" s="296"/>
      <c r="H33" s="377"/>
      <c r="I33" s="294"/>
      <c r="J33" s="54"/>
      <c r="K33" s="7"/>
      <c r="L33" s="54"/>
      <c r="M33" s="7"/>
    </row>
    <row r="34" spans="1:19" s="40" customFormat="1">
      <c r="A34" s="93" t="s">
        <v>138</v>
      </c>
      <c r="B34" s="377">
        <v>-64.756439428572691</v>
      </c>
      <c r="C34" s="296">
        <v>8.1918026593292677</v>
      </c>
      <c r="D34" s="377">
        <v>-12.00212210630419</v>
      </c>
      <c r="E34" s="296">
        <v>5.0906217927664814</v>
      </c>
      <c r="F34" s="377">
        <v>-12.676553238917528</v>
      </c>
      <c r="G34" s="296">
        <v>4.3199820574164987</v>
      </c>
      <c r="H34" s="377">
        <v>-7.339431607315511</v>
      </c>
      <c r="I34" s="294">
        <v>4.5394062466686576</v>
      </c>
    </row>
    <row r="35" spans="1:19" s="40" customFormat="1" ht="13.5" thickBot="1">
      <c r="A35" s="93"/>
      <c r="B35" s="376"/>
      <c r="C35" s="288"/>
      <c r="D35" s="376"/>
      <c r="E35" s="288"/>
      <c r="F35" s="376"/>
      <c r="G35" s="288"/>
      <c r="H35" s="376"/>
      <c r="I35" s="286"/>
    </row>
    <row r="38" spans="1:19">
      <c r="A38" s="396" t="s">
        <v>120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19">
      <c r="A39" s="396" t="s">
        <v>121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19">
      <c r="A40" s="87" t="s">
        <v>144</v>
      </c>
    </row>
    <row r="41" spans="1:19">
      <c r="A41" s="384" t="s">
        <v>177</v>
      </c>
    </row>
    <row r="42" spans="1:19">
      <c r="A42" s="216" t="s">
        <v>122</v>
      </c>
    </row>
  </sheetData>
  <mergeCells count="8">
    <mergeCell ref="A38:S38"/>
    <mergeCell ref="A39:S39"/>
    <mergeCell ref="B6:I6"/>
    <mergeCell ref="A6:A8"/>
    <mergeCell ref="B7:C7"/>
    <mergeCell ref="D7:E7"/>
    <mergeCell ref="F7:G7"/>
    <mergeCell ref="H7:I7"/>
  </mergeCells>
  <conditionalFormatting sqref="J10 L10 H9:H35 B9:B35 D9:D35 F9:F35">
    <cfRule type="expression" dxfId="0" priority="1">
      <formula>ABS(B9/C9)&gt;1.96</formula>
    </cfRule>
  </conditionalFormatting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V70"/>
  <sheetViews>
    <sheetView showGridLines="0" zoomScale="80" zoomScaleNormal="80" zoomScaleSheetLayoutView="80" workbookViewId="0"/>
  </sheetViews>
  <sheetFormatPr defaultRowHeight="12.75"/>
  <cols>
    <col min="1" max="1" width="38.5703125" style="39" customWidth="1"/>
    <col min="2" max="13" width="10.42578125" customWidth="1"/>
  </cols>
  <sheetData>
    <row r="1" spans="1:22" ht="14.25">
      <c r="A1" s="382" t="s">
        <v>216</v>
      </c>
      <c r="B1" s="10"/>
      <c r="C1" s="10"/>
      <c r="D1" s="10"/>
      <c r="E1" s="10"/>
      <c r="F1" s="10"/>
      <c r="G1" s="10"/>
      <c r="H1" s="10"/>
      <c r="I1" s="10"/>
      <c r="J1" s="35"/>
      <c r="K1" s="10"/>
      <c r="L1" s="35"/>
      <c r="M1" s="41"/>
      <c r="N1" s="49"/>
      <c r="O1" s="21"/>
      <c r="Q1" s="21"/>
      <c r="R1" s="21"/>
      <c r="S1" s="21"/>
      <c r="T1" s="21"/>
      <c r="U1" s="21"/>
      <c r="V1" s="21"/>
    </row>
    <row r="2" spans="1:22" s="12" customFormat="1" ht="12" customHeight="1">
      <c r="A2" s="395" t="s">
        <v>43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0"/>
      <c r="U2" s="390"/>
      <c r="V2" s="390"/>
    </row>
    <row r="3" spans="1:22" s="17" customFormat="1" ht="12" customHeight="1">
      <c r="A3" s="13"/>
      <c r="B3" s="14"/>
      <c r="C3" s="15"/>
      <c r="D3" s="14"/>
      <c r="E3" s="15"/>
      <c r="F3" s="14"/>
      <c r="G3" s="15"/>
      <c r="H3" s="14"/>
      <c r="I3" s="15"/>
      <c r="J3" s="11"/>
      <c r="K3" s="7"/>
      <c r="L3" s="16"/>
      <c r="O3" s="21"/>
      <c r="P3" s="21"/>
      <c r="Q3" s="21"/>
      <c r="R3" s="21"/>
      <c r="S3" s="21"/>
      <c r="T3" s="21"/>
      <c r="U3" s="21"/>
      <c r="V3" s="21"/>
    </row>
    <row r="4" spans="1:22" s="17" customFormat="1" ht="12" customHeight="1" thickBo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O4" s="21"/>
      <c r="P4" s="21"/>
      <c r="Q4" s="21"/>
      <c r="R4" s="21"/>
      <c r="S4" s="21"/>
      <c r="T4" s="21"/>
      <c r="U4" s="21"/>
      <c r="V4" s="21"/>
    </row>
    <row r="5" spans="1:22" s="21" customFormat="1" ht="43.5" customHeight="1" thickBot="1">
      <c r="A5" s="398"/>
      <c r="B5" s="397" t="s">
        <v>44</v>
      </c>
      <c r="C5" s="397"/>
      <c r="D5" s="397"/>
      <c r="E5" s="397"/>
      <c r="F5" s="397"/>
      <c r="G5" s="397"/>
      <c r="H5" s="397"/>
      <c r="I5" s="397"/>
      <c r="J5" s="397" t="s">
        <v>46</v>
      </c>
      <c r="K5" s="397"/>
      <c r="L5" s="397"/>
      <c r="M5" s="397"/>
    </row>
    <row r="6" spans="1:22" s="21" customFormat="1" ht="66" customHeight="1" thickBot="1">
      <c r="A6" s="398"/>
      <c r="B6" s="397" t="s">
        <v>47</v>
      </c>
      <c r="C6" s="397"/>
      <c r="D6" s="397" t="s">
        <v>48</v>
      </c>
      <c r="E6" s="397"/>
      <c r="F6" s="397" t="s">
        <v>49</v>
      </c>
      <c r="G6" s="397"/>
      <c r="H6" s="397" t="s">
        <v>50</v>
      </c>
      <c r="I6" s="397"/>
      <c r="J6" s="397" t="s">
        <v>51</v>
      </c>
      <c r="K6" s="397"/>
      <c r="L6" s="397" t="s">
        <v>41</v>
      </c>
      <c r="M6" s="397"/>
    </row>
    <row r="7" spans="1:22" s="22" customFormat="1" ht="13.5" customHeight="1" thickBot="1">
      <c r="A7" s="398"/>
      <c r="B7" s="83" t="s">
        <v>0</v>
      </c>
      <c r="C7" s="83" t="s">
        <v>21</v>
      </c>
      <c r="D7" s="83" t="s">
        <v>0</v>
      </c>
      <c r="E7" s="83" t="s">
        <v>21</v>
      </c>
      <c r="F7" s="83" t="s">
        <v>0</v>
      </c>
      <c r="G7" s="83" t="s">
        <v>21</v>
      </c>
      <c r="H7" s="83" t="s">
        <v>0</v>
      </c>
      <c r="I7" s="83" t="s">
        <v>21</v>
      </c>
      <c r="J7" s="83" t="s">
        <v>0</v>
      </c>
      <c r="K7" s="83" t="s">
        <v>21</v>
      </c>
      <c r="L7" s="83" t="s">
        <v>0</v>
      </c>
      <c r="M7" s="83" t="s">
        <v>21</v>
      </c>
    </row>
    <row r="8" spans="1:22" s="39" customFormat="1" ht="13.5" customHeight="1">
      <c r="A8" s="95" t="s">
        <v>139</v>
      </c>
      <c r="B8" s="118"/>
      <c r="C8" s="100"/>
      <c r="D8" s="120"/>
      <c r="E8" s="119"/>
      <c r="F8" s="120"/>
      <c r="G8" s="119"/>
      <c r="H8" s="154"/>
      <c r="I8" s="98"/>
      <c r="J8" s="118"/>
      <c r="K8" s="155"/>
      <c r="L8" s="118"/>
      <c r="M8" s="101"/>
    </row>
    <row r="9" spans="1:22" ht="13.5" customHeight="1">
      <c r="A9" s="93" t="s">
        <v>10</v>
      </c>
      <c r="B9" s="128">
        <v>79.221925394580438</v>
      </c>
      <c r="C9" s="126">
        <v>0.64034312474356769</v>
      </c>
      <c r="D9" s="127">
        <v>6.6629212016848642</v>
      </c>
      <c r="E9" s="156">
        <v>0.45514339871684528</v>
      </c>
      <c r="F9" s="127">
        <v>3.987151457453213</v>
      </c>
      <c r="G9" s="156">
        <v>0.34530239104822458</v>
      </c>
      <c r="H9" s="157">
        <v>10.128001946281499</v>
      </c>
      <c r="I9" s="105">
        <v>0.47473183224725019</v>
      </c>
      <c r="J9" s="128">
        <v>52.497547016640695</v>
      </c>
      <c r="K9" s="158">
        <v>1.8663079172055199</v>
      </c>
      <c r="L9" s="128">
        <v>56.563366245564083</v>
      </c>
      <c r="M9" s="129">
        <v>2.1236726036894829</v>
      </c>
      <c r="O9" s="44"/>
    </row>
    <row r="10" spans="1:22" s="39" customFormat="1" ht="13.5" customHeight="1">
      <c r="A10" s="93" t="s">
        <v>124</v>
      </c>
      <c r="B10" s="128">
        <v>74.008473960030372</v>
      </c>
      <c r="C10" s="126">
        <v>1.3650113948324079</v>
      </c>
      <c r="D10" s="127">
        <v>9.2700668661528152</v>
      </c>
      <c r="E10" s="156">
        <v>0.7931760644562571</v>
      </c>
      <c r="F10" s="127">
        <v>3.7050586400267123</v>
      </c>
      <c r="G10" s="156">
        <v>0.49196680224802258</v>
      </c>
      <c r="H10" s="157">
        <v>13.016400533790099</v>
      </c>
      <c r="I10" s="105">
        <v>1.0550208593940889</v>
      </c>
      <c r="J10" s="128">
        <v>60.012675313870957</v>
      </c>
      <c r="K10" s="158">
        <v>2.8496279100584396</v>
      </c>
      <c r="L10" s="128">
        <v>62.639969983961159</v>
      </c>
      <c r="M10" s="129">
        <v>2.5287568700405072</v>
      </c>
      <c r="O10" s="44"/>
    </row>
    <row r="11" spans="1:22">
      <c r="A11" s="93" t="s">
        <v>125</v>
      </c>
      <c r="B11" s="128">
        <v>95.338746750012447</v>
      </c>
      <c r="C11" s="126">
        <v>0.48684031204829925</v>
      </c>
      <c r="D11" s="127">
        <v>1.6687005901351843</v>
      </c>
      <c r="E11" s="156">
        <v>0.25755054958393409</v>
      </c>
      <c r="F11" s="127">
        <v>1.3975134069098134</v>
      </c>
      <c r="G11" s="156">
        <v>0.2949149154361807</v>
      </c>
      <c r="H11" s="157">
        <v>1.5950392529425539</v>
      </c>
      <c r="I11" s="105">
        <v>0.25576395488555381</v>
      </c>
      <c r="J11" s="128">
        <v>33.723784604434243</v>
      </c>
      <c r="K11" s="158">
        <v>6.1053466212902565</v>
      </c>
      <c r="L11" s="128">
        <v>39.570887952592379</v>
      </c>
      <c r="M11" s="129">
        <v>6.8453615401085273</v>
      </c>
      <c r="O11" s="44"/>
    </row>
    <row r="12" spans="1:22" ht="13.5" customHeight="1">
      <c r="A12" s="93" t="s">
        <v>13</v>
      </c>
      <c r="B12" s="128">
        <v>74.495359891346922</v>
      </c>
      <c r="C12" s="126">
        <v>1.0101699916557423</v>
      </c>
      <c r="D12" s="127">
        <v>6.4729275879229533</v>
      </c>
      <c r="E12" s="156">
        <v>0.69265334846245463</v>
      </c>
      <c r="F12" s="127">
        <v>5.1410107655323269</v>
      </c>
      <c r="G12" s="156">
        <v>0.50513079774549829</v>
      </c>
      <c r="H12" s="157">
        <v>13.890701755197803</v>
      </c>
      <c r="I12" s="105">
        <v>0.81377433786680808</v>
      </c>
      <c r="J12" s="128">
        <v>58.381152581295581</v>
      </c>
      <c r="K12" s="158">
        <v>2.4432128721051076</v>
      </c>
      <c r="L12" s="128">
        <v>54.805442508468801</v>
      </c>
      <c r="M12" s="129">
        <v>2.5275458705599623</v>
      </c>
      <c r="O12" s="44"/>
    </row>
    <row r="13" spans="1:22">
      <c r="A13" s="93" t="s">
        <v>126</v>
      </c>
      <c r="B13" s="128">
        <v>74.956856751259622</v>
      </c>
      <c r="C13" s="126">
        <v>1.0199242679239338</v>
      </c>
      <c r="D13" s="127">
        <v>5.1637163674265878</v>
      </c>
      <c r="E13" s="156">
        <v>0.46850110733935019</v>
      </c>
      <c r="F13" s="127">
        <v>6.9054509498965544</v>
      </c>
      <c r="G13" s="156">
        <v>0.51540245818060937</v>
      </c>
      <c r="H13" s="157">
        <v>12.973975931417252</v>
      </c>
      <c r="I13" s="105">
        <v>0.75907929276614627</v>
      </c>
      <c r="J13" s="128">
        <v>45.975654528198689</v>
      </c>
      <c r="K13" s="158">
        <v>2.6912258669339604</v>
      </c>
      <c r="L13" s="128">
        <v>51.054082909063354</v>
      </c>
      <c r="M13" s="129">
        <v>2.176733519528919</v>
      </c>
      <c r="O13" s="44"/>
    </row>
    <row r="14" spans="1:22" ht="13.5" customHeight="1">
      <c r="A14" s="93" t="s">
        <v>127</v>
      </c>
      <c r="B14" s="128">
        <v>87.737707520110916</v>
      </c>
      <c r="C14" s="126">
        <v>0.95356627593995968</v>
      </c>
      <c r="D14" s="127">
        <v>7.7616062727786348</v>
      </c>
      <c r="E14" s="156">
        <v>0.64128033206589286</v>
      </c>
      <c r="F14" s="127">
        <v>0.94918266524890638</v>
      </c>
      <c r="G14" s="156">
        <v>0.21623603818401252</v>
      </c>
      <c r="H14" s="157">
        <v>3.5515035418615413</v>
      </c>
      <c r="I14" s="105">
        <v>0.46661043219629539</v>
      </c>
      <c r="J14" s="128">
        <v>73.071828538493094</v>
      </c>
      <c r="K14" s="158">
        <v>4.8632108710973263</v>
      </c>
      <c r="L14" s="128">
        <v>43.509596531496783</v>
      </c>
      <c r="M14" s="129">
        <v>5.2754712888836499</v>
      </c>
      <c r="O14" s="44"/>
    </row>
    <row r="15" spans="1:22">
      <c r="A15" s="93" t="s">
        <v>128</v>
      </c>
      <c r="B15" s="128">
        <v>88.759726967090103</v>
      </c>
      <c r="C15" s="126">
        <v>0.69885163411059104</v>
      </c>
      <c r="D15" s="127">
        <v>5.1717132556853613</v>
      </c>
      <c r="E15" s="156">
        <v>0.49286764732763444</v>
      </c>
      <c r="F15" s="127">
        <v>1.2977123551289624</v>
      </c>
      <c r="G15" s="156">
        <v>0.31697791417707927</v>
      </c>
      <c r="H15" s="157">
        <v>4.7708474220955841</v>
      </c>
      <c r="I15" s="105">
        <v>0.48691458477142019</v>
      </c>
      <c r="J15" s="128">
        <v>73.050434596567811</v>
      </c>
      <c r="K15" s="158">
        <v>3.9956375076346791</v>
      </c>
      <c r="L15" s="128">
        <v>48.823341563930171</v>
      </c>
      <c r="M15" s="129">
        <v>5.7851451616953256</v>
      </c>
      <c r="O15" s="44"/>
    </row>
    <row r="16" spans="1:22" ht="13.5" customHeight="1">
      <c r="A16" s="93" t="s">
        <v>129</v>
      </c>
      <c r="B16" s="128">
        <v>88.168762355407921</v>
      </c>
      <c r="C16" s="126">
        <v>0.82270549653094338</v>
      </c>
      <c r="D16" s="127">
        <v>4.1304900897460746</v>
      </c>
      <c r="E16" s="156">
        <v>0.58724882169183268</v>
      </c>
      <c r="F16" s="127">
        <v>2.3813990536369851</v>
      </c>
      <c r="G16" s="156">
        <v>0.35393241987434365</v>
      </c>
      <c r="H16" s="157">
        <v>5.3193485012090287</v>
      </c>
      <c r="I16" s="105">
        <v>0.47523133010137075</v>
      </c>
      <c r="J16" s="128">
        <v>60.779929908432997</v>
      </c>
      <c r="K16" s="158">
        <v>3.6865738676561728</v>
      </c>
      <c r="L16" s="128">
        <v>39.61495939317205</v>
      </c>
      <c r="M16" s="129">
        <v>4.6116061928300596</v>
      </c>
      <c r="O16" s="44"/>
    </row>
    <row r="17" spans="1:15">
      <c r="A17" s="93" t="s">
        <v>130</v>
      </c>
      <c r="B17" s="128">
        <v>78.933990534776612</v>
      </c>
      <c r="C17" s="126">
        <v>1.1022712377105657</v>
      </c>
      <c r="D17" s="127">
        <v>9.257408253970242</v>
      </c>
      <c r="E17" s="156">
        <v>0.93598733438344384</v>
      </c>
      <c r="F17" s="127">
        <v>2.0210412472353272</v>
      </c>
      <c r="G17" s="156">
        <v>0.31703694836227958</v>
      </c>
      <c r="H17" s="157">
        <v>9.7875599640178379</v>
      </c>
      <c r="I17" s="105">
        <v>0.84437555048864077</v>
      </c>
      <c r="J17" s="128">
        <v>73.922775981628376</v>
      </c>
      <c r="K17" s="158">
        <v>3.2201674862311962</v>
      </c>
      <c r="L17" s="128">
        <v>57.937253908957807</v>
      </c>
      <c r="M17" s="129">
        <v>3.5171407009213027</v>
      </c>
      <c r="O17" s="44"/>
    </row>
    <row r="18" spans="1:15" ht="13.5" customHeight="1">
      <c r="A18" s="93" t="s">
        <v>131</v>
      </c>
      <c r="B18" s="128">
        <v>83.709595393861292</v>
      </c>
      <c r="C18" s="126">
        <v>0.91356305705487584</v>
      </c>
      <c r="D18" s="127">
        <v>7.9738843397485546</v>
      </c>
      <c r="E18" s="156">
        <v>0.60887896106846984</v>
      </c>
      <c r="F18" s="127">
        <v>1.7141999492520641</v>
      </c>
      <c r="G18" s="156">
        <v>0.38988681222941618</v>
      </c>
      <c r="H18" s="157">
        <v>6.6023203171381075</v>
      </c>
      <c r="I18" s="105">
        <v>0.62622962405954519</v>
      </c>
      <c r="J18" s="128">
        <v>69.642986006713159</v>
      </c>
      <c r="K18" s="158">
        <v>4.3148745017616745</v>
      </c>
      <c r="L18" s="128">
        <v>52.51992746165098</v>
      </c>
      <c r="M18" s="129">
        <v>4.680298600592768</v>
      </c>
      <c r="O18" s="44"/>
    </row>
    <row r="19" spans="1:15">
      <c r="A19" s="93" t="s">
        <v>132</v>
      </c>
      <c r="B19" s="128">
        <v>86.681874053196751</v>
      </c>
      <c r="C19" s="126">
        <v>0.82199610384379707</v>
      </c>
      <c r="D19" s="127">
        <v>6.1572623372327993</v>
      </c>
      <c r="E19" s="156">
        <v>0.52876165619400584</v>
      </c>
      <c r="F19" s="127">
        <v>1.5628649280634248</v>
      </c>
      <c r="G19" s="156">
        <v>0.36270998440535923</v>
      </c>
      <c r="H19" s="157">
        <v>5.5979986815070299</v>
      </c>
      <c r="I19" s="105">
        <v>0.55570630275370991</v>
      </c>
      <c r="J19" s="128">
        <v>71.144615783103561</v>
      </c>
      <c r="K19" s="158">
        <v>5.4257382524556625</v>
      </c>
      <c r="L19" s="128">
        <v>39.17141268353182</v>
      </c>
      <c r="M19" s="129">
        <v>4.2347349798670395</v>
      </c>
      <c r="O19" s="39"/>
    </row>
    <row r="20" spans="1:15" ht="13.5" customHeight="1">
      <c r="A20" s="93" t="s">
        <v>133</v>
      </c>
      <c r="B20" s="128" t="s">
        <v>8</v>
      </c>
      <c r="C20" s="126" t="s">
        <v>8</v>
      </c>
      <c r="D20" s="127" t="s">
        <v>8</v>
      </c>
      <c r="E20" s="156" t="s">
        <v>8</v>
      </c>
      <c r="F20" s="127" t="s">
        <v>8</v>
      </c>
      <c r="G20" s="156" t="s">
        <v>8</v>
      </c>
      <c r="H20" s="157" t="s">
        <v>8</v>
      </c>
      <c r="I20" s="105" t="s">
        <v>8</v>
      </c>
      <c r="J20" s="128">
        <v>52.530289441369035</v>
      </c>
      <c r="K20" s="158">
        <v>4.0652778563203649</v>
      </c>
      <c r="L20" s="128" t="s">
        <v>8</v>
      </c>
      <c r="M20" s="129" t="s">
        <v>8</v>
      </c>
      <c r="O20" s="44"/>
    </row>
    <row r="21" spans="1:15" s="39" customFormat="1" ht="13.5" customHeight="1">
      <c r="A21" s="93" t="s">
        <v>134</v>
      </c>
      <c r="B21" s="128">
        <v>81.834351903194431</v>
      </c>
      <c r="C21" s="126">
        <v>1.133247664548622</v>
      </c>
      <c r="D21" s="127">
        <v>5.8057528387111628</v>
      </c>
      <c r="E21" s="156">
        <v>0.6366222278226854</v>
      </c>
      <c r="F21" s="127">
        <v>2.695918106694184</v>
      </c>
      <c r="G21" s="156">
        <v>0.38602262549268457</v>
      </c>
      <c r="H21" s="157">
        <v>9.663977151400216</v>
      </c>
      <c r="I21" s="105">
        <v>0.86306143354820075</v>
      </c>
      <c r="J21" s="128">
        <v>55.39754975754196</v>
      </c>
      <c r="K21" s="158">
        <v>3.3165683767546748</v>
      </c>
      <c r="L21" s="128">
        <v>68.126162413886206</v>
      </c>
      <c r="M21" s="129">
        <v>2.8814343462590069</v>
      </c>
      <c r="O21" s="44"/>
    </row>
    <row r="22" spans="1:15">
      <c r="A22" s="93" t="s">
        <v>140</v>
      </c>
      <c r="B22" s="128">
        <v>82.820614289572319</v>
      </c>
      <c r="C22" s="126">
        <v>0.27201730615419889</v>
      </c>
      <c r="D22" s="127">
        <v>6.2913708334329357</v>
      </c>
      <c r="E22" s="156">
        <v>0.1774154884952755</v>
      </c>
      <c r="F22" s="127">
        <v>2.8132086270898728</v>
      </c>
      <c r="G22" s="156">
        <v>0.11101282586347989</v>
      </c>
      <c r="H22" s="157">
        <v>8.0748062499048796</v>
      </c>
      <c r="I22" s="105">
        <v>0.19510963182624311</v>
      </c>
      <c r="J22" s="128">
        <v>60.010094158330013</v>
      </c>
      <c r="K22" s="158">
        <v>1.091250457756336</v>
      </c>
      <c r="L22" s="128">
        <v>51.194700296356302</v>
      </c>
      <c r="M22" s="129">
        <v>1.2132565159243971</v>
      </c>
      <c r="O22" s="39"/>
    </row>
    <row r="23" spans="1:15" s="39" customFormat="1">
      <c r="A23" s="95" t="s">
        <v>16</v>
      </c>
      <c r="B23" s="128"/>
      <c r="C23" s="126"/>
      <c r="D23" s="127"/>
      <c r="E23" s="156"/>
      <c r="F23" s="127"/>
      <c r="G23" s="156"/>
      <c r="H23" s="157"/>
      <c r="I23" s="105"/>
      <c r="J23" s="128"/>
      <c r="K23" s="158"/>
      <c r="L23" s="128"/>
      <c r="M23" s="129"/>
    </row>
    <row r="24" spans="1:15">
      <c r="A24" s="93" t="s">
        <v>135</v>
      </c>
      <c r="B24" s="128">
        <v>96.857452243732837</v>
      </c>
      <c r="C24" s="126">
        <v>0.43061136855005955</v>
      </c>
      <c r="D24" s="127">
        <v>1.202140279816559</v>
      </c>
      <c r="E24" s="156">
        <v>0.19443293368006759</v>
      </c>
      <c r="F24" s="127">
        <v>0.97655991870046588</v>
      </c>
      <c r="G24" s="156">
        <v>0.2590930781726738</v>
      </c>
      <c r="H24" s="157">
        <v>0.96384755775012543</v>
      </c>
      <c r="I24" s="105">
        <v>0.19425971534259914</v>
      </c>
      <c r="J24" s="128">
        <v>29.934584213907439</v>
      </c>
      <c r="K24" s="158">
        <v>6.2303266952780767</v>
      </c>
      <c r="L24" s="128">
        <v>40.799750467508694</v>
      </c>
      <c r="M24" s="129">
        <v>5.5463048452838164</v>
      </c>
      <c r="O24" s="39"/>
    </row>
    <row r="25" spans="1:15">
      <c r="A25" s="96" t="s">
        <v>12</v>
      </c>
      <c r="B25" s="128">
        <v>94.040393902558662</v>
      </c>
      <c r="C25" s="126">
        <v>0.76012540878442125</v>
      </c>
      <c r="D25" s="127">
        <v>3.5899408700783404</v>
      </c>
      <c r="E25" s="156">
        <v>0.49757265278945573</v>
      </c>
      <c r="F25" s="127">
        <v>0.70904780964194025</v>
      </c>
      <c r="G25" s="156">
        <v>0.21314611126122915</v>
      </c>
      <c r="H25" s="157">
        <v>1.6606174177210684</v>
      </c>
      <c r="I25" s="105">
        <v>0.33171239425572596</v>
      </c>
      <c r="J25" s="128">
        <v>62.297288752932005</v>
      </c>
      <c r="K25" s="158">
        <v>5.93216654349997</v>
      </c>
      <c r="L25" s="128">
        <v>42.241286480918767</v>
      </c>
      <c r="M25" s="129">
        <v>7.2378840696230071</v>
      </c>
      <c r="O25" s="44"/>
    </row>
    <row r="26" spans="1:15">
      <c r="A26" s="93" t="s">
        <v>14</v>
      </c>
      <c r="B26" s="128">
        <v>98.532495861014354</v>
      </c>
      <c r="C26" s="126">
        <v>0.26787656173038643</v>
      </c>
      <c r="D26" s="127">
        <v>0.7699358694540207</v>
      </c>
      <c r="E26" s="156">
        <v>0.18110621342214994</v>
      </c>
      <c r="F26" s="127">
        <v>0.28174885734585986</v>
      </c>
      <c r="G26" s="156">
        <v>9.131710214177792E-2</v>
      </c>
      <c r="H26" s="157">
        <v>0.41581941218576352</v>
      </c>
      <c r="I26" s="105">
        <v>0.14801986902530898</v>
      </c>
      <c r="J26" s="128">
        <v>55.581105451673039</v>
      </c>
      <c r="K26" s="158">
        <v>11.025379968437482</v>
      </c>
      <c r="L26" s="128">
        <v>14.835957078215211</v>
      </c>
      <c r="M26" s="129">
        <v>8.4746785011987349</v>
      </c>
      <c r="O26" s="44"/>
    </row>
    <row r="27" spans="1:15">
      <c r="A27" s="93" t="s">
        <v>15</v>
      </c>
      <c r="B27" s="128">
        <v>99.443847824947966</v>
      </c>
      <c r="C27" s="126">
        <v>0.21564381934818402</v>
      </c>
      <c r="D27" s="127">
        <v>0.27103982109989472</v>
      </c>
      <c r="E27" s="156">
        <v>0.13873584775787959</v>
      </c>
      <c r="F27" s="127">
        <v>8.9410880539670057E-2</v>
      </c>
      <c r="G27" s="156">
        <v>5.7200370852770341E-2</v>
      </c>
      <c r="H27" s="157">
        <v>0.19570147341247052</v>
      </c>
      <c r="I27" s="105">
        <v>0.11430439949466088</v>
      </c>
      <c r="J27" s="128">
        <v>67.403545862220966</v>
      </c>
      <c r="K27" s="158">
        <v>16.367917628601024</v>
      </c>
      <c r="L27" s="128">
        <v>9.1329367647260238</v>
      </c>
      <c r="M27" s="129">
        <v>9.2506512758539383</v>
      </c>
      <c r="O27" s="39"/>
    </row>
    <row r="28" spans="1:15">
      <c r="A28" s="93" t="s">
        <v>136</v>
      </c>
      <c r="B28" s="128">
        <v>97.909443020175587</v>
      </c>
      <c r="C28" s="126">
        <v>0.32430310960610037</v>
      </c>
      <c r="D28" s="127">
        <v>0.72217695295466577</v>
      </c>
      <c r="E28" s="156">
        <v>0.18007086658082053</v>
      </c>
      <c r="F28" s="127">
        <v>0.61246002929092558</v>
      </c>
      <c r="G28" s="156">
        <v>0.17379212746122383</v>
      </c>
      <c r="H28" s="157">
        <v>0.75591999757882167</v>
      </c>
      <c r="I28" s="105">
        <v>0.183409718838731</v>
      </c>
      <c r="J28" s="128">
        <v>39.870900571209255</v>
      </c>
      <c r="K28" s="158">
        <v>9.4699359302131487</v>
      </c>
      <c r="L28" s="128">
        <v>39.130141128467983</v>
      </c>
      <c r="M28" s="129">
        <v>8.3257181497386981</v>
      </c>
      <c r="O28" s="44"/>
    </row>
    <row r="29" spans="1:15">
      <c r="A29" s="93" t="s">
        <v>11</v>
      </c>
      <c r="B29" s="128">
        <v>88.204310631680812</v>
      </c>
      <c r="C29" s="126">
        <v>0.91012934966103087</v>
      </c>
      <c r="D29" s="127">
        <v>5.521707162876905</v>
      </c>
      <c r="E29" s="156">
        <v>0.55880761850465399</v>
      </c>
      <c r="F29" s="127">
        <v>1.7252839297221585</v>
      </c>
      <c r="G29" s="156">
        <v>0.28297926018951092</v>
      </c>
      <c r="H29" s="157">
        <v>4.548698275720116</v>
      </c>
      <c r="I29" s="105">
        <v>0.52389952932347883</v>
      </c>
      <c r="J29" s="128">
        <v>64.292814934532842</v>
      </c>
      <c r="K29" s="158">
        <v>3.915862438379619</v>
      </c>
      <c r="L29" s="128">
        <v>43.745449437935783</v>
      </c>
      <c r="M29" s="129">
        <v>3.8821747974987098</v>
      </c>
      <c r="O29" s="44"/>
    </row>
    <row r="30" spans="1:15">
      <c r="A30" s="93" t="s">
        <v>9</v>
      </c>
      <c r="B30" s="128">
        <v>93.12104668363682</v>
      </c>
      <c r="C30" s="126">
        <v>0.60840787547041686</v>
      </c>
      <c r="D30" s="127">
        <v>4.407552330114342</v>
      </c>
      <c r="E30" s="156">
        <v>0.49338193462468877</v>
      </c>
      <c r="F30" s="127">
        <v>0.56229585191180675</v>
      </c>
      <c r="G30" s="156">
        <v>0.16847140896103907</v>
      </c>
      <c r="H30" s="157">
        <v>1.9091051343370375</v>
      </c>
      <c r="I30" s="105">
        <v>0.34476897852447408</v>
      </c>
      <c r="J30" s="128">
        <v>70.583046608679851</v>
      </c>
      <c r="K30" s="158">
        <v>6.2824785459180514</v>
      </c>
      <c r="L30" s="128">
        <v>40.660650235516272</v>
      </c>
      <c r="M30" s="129">
        <v>6.9941416896007418</v>
      </c>
      <c r="O30" s="44"/>
    </row>
    <row r="31" spans="1:15">
      <c r="A31" s="93" t="s">
        <v>137</v>
      </c>
      <c r="B31" s="128">
        <v>87.47138745487446</v>
      </c>
      <c r="C31" s="126">
        <v>0.18859589548770259</v>
      </c>
      <c r="D31" s="127">
        <v>4.8411022782942084</v>
      </c>
      <c r="E31" s="156">
        <v>0.1229612443903574</v>
      </c>
      <c r="F31" s="127">
        <v>2.0376479369595422</v>
      </c>
      <c r="G31" s="156">
        <v>7.5126279746343505E-2</v>
      </c>
      <c r="H31" s="157">
        <v>5.6498623298717874</v>
      </c>
      <c r="I31" s="105">
        <v>0.12989959329717751</v>
      </c>
      <c r="J31" s="128">
        <v>58.504725522672267</v>
      </c>
      <c r="K31" s="158">
        <v>1.4223293919819719</v>
      </c>
      <c r="L31" s="128">
        <v>44.467503955240232</v>
      </c>
      <c r="M31" s="129">
        <v>1.2738764806085849</v>
      </c>
      <c r="O31" s="44"/>
    </row>
    <row r="32" spans="1:15" s="39" customFormat="1">
      <c r="A32" s="93"/>
      <c r="B32" s="128"/>
      <c r="C32" s="126"/>
      <c r="D32" s="127"/>
      <c r="E32" s="156"/>
      <c r="F32" s="127"/>
      <c r="G32" s="156"/>
      <c r="H32" s="157"/>
      <c r="I32" s="105"/>
      <c r="J32" s="128"/>
      <c r="K32" s="158"/>
      <c r="L32" s="128"/>
      <c r="M32" s="129"/>
      <c r="O32" s="44"/>
    </row>
    <row r="33" spans="1:19">
      <c r="A33" s="93" t="s">
        <v>138</v>
      </c>
      <c r="B33" s="128">
        <v>67.650838637427327</v>
      </c>
      <c r="C33" s="126">
        <v>1.2865665085299085</v>
      </c>
      <c r="D33" s="127">
        <v>3.6859044018561207</v>
      </c>
      <c r="E33" s="156">
        <v>0.53815035942561995</v>
      </c>
      <c r="F33" s="127">
        <v>8.9042643208667762</v>
      </c>
      <c r="G33" s="156">
        <v>0.82400318278285301</v>
      </c>
      <c r="H33" s="157">
        <v>19.758992639849797</v>
      </c>
      <c r="I33" s="105">
        <v>0.96711096763768523</v>
      </c>
      <c r="J33" s="128">
        <v>63.549513302649387</v>
      </c>
      <c r="K33" s="158">
        <v>2.3726650998340917</v>
      </c>
      <c r="L33" s="128">
        <v>33.881791230713759</v>
      </c>
      <c r="M33" s="129">
        <v>2.3021003848801662</v>
      </c>
    </row>
    <row r="34" spans="1:19" ht="13.5" thickBot="1">
      <c r="A34" s="93"/>
      <c r="B34" s="111"/>
      <c r="C34" s="215"/>
      <c r="D34" s="111"/>
      <c r="E34" s="215"/>
      <c r="F34" s="111"/>
      <c r="G34" s="215"/>
      <c r="H34" s="111"/>
      <c r="I34" s="112"/>
      <c r="J34" s="159"/>
      <c r="K34" s="160"/>
      <c r="L34" s="111"/>
      <c r="M34" s="161"/>
      <c r="N34" s="39"/>
      <c r="O34" s="39"/>
      <c r="P34" s="39"/>
      <c r="Q34" s="39"/>
    </row>
    <row r="35" spans="1:19">
      <c r="J35" s="44"/>
      <c r="N35" s="39"/>
      <c r="O35" s="39"/>
      <c r="P35" s="39"/>
      <c r="Q35" s="39"/>
      <c r="R35" s="39"/>
    </row>
    <row r="36" spans="1:19">
      <c r="J36" s="44"/>
      <c r="N36" s="39"/>
      <c r="O36" s="39"/>
      <c r="P36" s="39"/>
      <c r="Q36" s="39"/>
      <c r="R36" s="39"/>
    </row>
    <row r="37" spans="1:19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19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19">
      <c r="A39" s="216" t="s">
        <v>122</v>
      </c>
      <c r="J39" s="44"/>
      <c r="N39" s="39"/>
      <c r="O39" s="39"/>
      <c r="P39" s="39"/>
      <c r="Q39" s="39"/>
      <c r="R39" s="39"/>
    </row>
    <row r="40" spans="1:19">
      <c r="J40" s="44"/>
      <c r="N40" s="39"/>
      <c r="O40" s="39"/>
      <c r="P40" s="39"/>
      <c r="Q40" s="39"/>
      <c r="R40" s="39"/>
    </row>
    <row r="41" spans="1:19">
      <c r="J41" s="44"/>
      <c r="N41" s="39"/>
      <c r="O41" s="39"/>
      <c r="P41" s="39"/>
      <c r="Q41" s="39"/>
      <c r="R41" s="39"/>
    </row>
    <row r="42" spans="1:19">
      <c r="J42" s="44"/>
      <c r="N42" s="39"/>
      <c r="O42" s="39"/>
      <c r="P42" s="39"/>
      <c r="Q42" s="39"/>
      <c r="R42" s="39"/>
    </row>
    <row r="43" spans="1:19">
      <c r="J43" s="44"/>
      <c r="N43" s="39"/>
      <c r="O43" s="39"/>
      <c r="P43" s="39"/>
      <c r="Q43" s="39"/>
      <c r="R43" s="39"/>
    </row>
    <row r="44" spans="1:19">
      <c r="J44" s="44"/>
      <c r="N44" s="39"/>
      <c r="O44" s="39"/>
      <c r="P44" s="39"/>
      <c r="Q44" s="39"/>
      <c r="R44" s="39"/>
    </row>
    <row r="45" spans="1:19">
      <c r="J45" s="44"/>
      <c r="N45" s="39"/>
      <c r="O45" s="39"/>
      <c r="P45" s="39"/>
      <c r="Q45" s="39"/>
      <c r="R45" s="39"/>
    </row>
    <row r="46" spans="1:19">
      <c r="J46" s="44"/>
      <c r="N46" s="39"/>
      <c r="O46" s="39"/>
      <c r="P46" s="39"/>
      <c r="Q46" s="39"/>
      <c r="R46" s="39"/>
    </row>
    <row r="47" spans="1:19">
      <c r="J47" s="44"/>
      <c r="N47" s="39"/>
      <c r="O47" s="39"/>
      <c r="P47" s="39"/>
      <c r="Q47" s="39"/>
      <c r="R47" s="39"/>
    </row>
    <row r="48" spans="1:19">
      <c r="J48" s="44"/>
      <c r="N48" s="39"/>
      <c r="O48" s="39"/>
      <c r="P48" s="39"/>
      <c r="Q48" s="39"/>
      <c r="R48" s="39"/>
    </row>
    <row r="49" spans="2:18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2:18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</row>
    <row r="51" spans="2:18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2:18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2:18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2:18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2:18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2:18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2:18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2:18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2:18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2:18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2:18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2:18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2:18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2:18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2:13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2:13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2:13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2:13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2:13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2:13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</sheetData>
  <mergeCells count="12">
    <mergeCell ref="A2:S2"/>
    <mergeCell ref="A37:S37"/>
    <mergeCell ref="A38:S38"/>
    <mergeCell ref="J5:M5"/>
    <mergeCell ref="J6:K6"/>
    <mergeCell ref="L6:M6"/>
    <mergeCell ref="A5:A7"/>
    <mergeCell ref="B5:I5"/>
    <mergeCell ref="B6:C6"/>
    <mergeCell ref="D6:E6"/>
    <mergeCell ref="F6:G6"/>
    <mergeCell ref="H6:I6"/>
  </mergeCells>
  <pageMargins left="0.7" right="0.7" top="0.75" bottom="0.75" header="0.3" footer="0.3"/>
  <pageSetup paperSize="9" scale="48" orientation="portrait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71"/>
  <sheetViews>
    <sheetView showGridLines="0" zoomScale="80" zoomScaleNormal="80" zoomScaleSheetLayoutView="80" workbookViewId="0"/>
  </sheetViews>
  <sheetFormatPr defaultRowHeight="12.75"/>
  <cols>
    <col min="1" max="1" width="38.5703125" customWidth="1"/>
    <col min="2" max="13" width="10.42578125" customWidth="1"/>
  </cols>
  <sheetData>
    <row r="1" spans="1:23" ht="14.25">
      <c r="A1" s="382" t="s">
        <v>215</v>
      </c>
      <c r="B1" s="10"/>
      <c r="C1" s="10"/>
      <c r="D1" s="10"/>
      <c r="E1" s="10"/>
      <c r="F1" s="10"/>
      <c r="G1" s="10"/>
      <c r="H1" s="10"/>
      <c r="I1" s="10"/>
      <c r="J1" s="35"/>
      <c r="K1" s="10"/>
      <c r="L1" s="10"/>
      <c r="M1" s="10"/>
      <c r="N1" s="49"/>
      <c r="P1" s="33"/>
    </row>
    <row r="2" spans="1:23" s="12" customFormat="1" ht="12" customHeight="1">
      <c r="A2" s="395" t="s">
        <v>52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3" s="17" customFormat="1" ht="12" customHeight="1">
      <c r="A3" s="13"/>
      <c r="B3" s="14"/>
      <c r="C3" s="15"/>
      <c r="D3" s="14"/>
      <c r="E3" s="15"/>
      <c r="F3" s="14"/>
      <c r="G3" s="15"/>
      <c r="H3" s="14"/>
      <c r="I3" s="15"/>
      <c r="J3" s="14"/>
      <c r="K3" s="15"/>
      <c r="L3" s="14"/>
      <c r="M3" s="15"/>
    </row>
    <row r="4" spans="1:23" s="17" customFormat="1" ht="12" customHeight="1" thickBo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23" s="21" customFormat="1" ht="42" customHeight="1" thickBot="1">
      <c r="A5" s="398"/>
      <c r="B5" s="397" t="s">
        <v>53</v>
      </c>
      <c r="C5" s="397"/>
      <c r="D5" s="397"/>
      <c r="E5" s="397"/>
      <c r="F5" s="397"/>
      <c r="G5" s="397"/>
      <c r="H5" s="397"/>
      <c r="I5" s="397"/>
      <c r="J5" s="397" t="s">
        <v>58</v>
      </c>
      <c r="K5" s="397"/>
      <c r="L5" s="397"/>
      <c r="M5" s="397"/>
    </row>
    <row r="6" spans="1:23" s="21" customFormat="1" ht="75.75" customHeight="1" thickBot="1">
      <c r="A6" s="398"/>
      <c r="B6" s="397" t="s">
        <v>54</v>
      </c>
      <c r="C6" s="397"/>
      <c r="D6" s="397" t="s">
        <v>55</v>
      </c>
      <c r="E6" s="397"/>
      <c r="F6" s="397" t="s">
        <v>56</v>
      </c>
      <c r="G6" s="397"/>
      <c r="H6" s="397" t="s">
        <v>57</v>
      </c>
      <c r="I6" s="397"/>
      <c r="J6" s="397" t="s">
        <v>51</v>
      </c>
      <c r="K6" s="397"/>
      <c r="L6" s="397" t="s">
        <v>41</v>
      </c>
      <c r="M6" s="397"/>
      <c r="O6" s="26"/>
      <c r="P6" s="26"/>
      <c r="Q6" s="26"/>
      <c r="R6" s="26"/>
      <c r="S6" s="26"/>
      <c r="T6" s="26"/>
      <c r="U6" s="26"/>
      <c r="V6" s="26"/>
      <c r="W6" s="26"/>
    </row>
    <row r="7" spans="1:23" s="22" customFormat="1" ht="13.5" customHeight="1" thickBot="1">
      <c r="A7" s="398"/>
      <c r="B7" s="83" t="s">
        <v>0</v>
      </c>
      <c r="C7" s="83" t="s">
        <v>21</v>
      </c>
      <c r="D7" s="83" t="s">
        <v>0</v>
      </c>
      <c r="E7" s="83" t="s">
        <v>21</v>
      </c>
      <c r="F7" s="83" t="s">
        <v>0</v>
      </c>
      <c r="G7" s="83" t="s">
        <v>21</v>
      </c>
      <c r="H7" s="83" t="s">
        <v>0</v>
      </c>
      <c r="I7" s="83" t="s">
        <v>21</v>
      </c>
      <c r="J7" s="83" t="s">
        <v>0</v>
      </c>
      <c r="K7" s="83" t="s">
        <v>21</v>
      </c>
      <c r="L7" s="83" t="s">
        <v>0</v>
      </c>
      <c r="M7" s="83" t="s">
        <v>21</v>
      </c>
      <c r="O7" s="26"/>
      <c r="P7" s="26"/>
      <c r="Q7" s="26"/>
      <c r="R7" s="26"/>
      <c r="S7" s="26"/>
      <c r="T7" s="26"/>
      <c r="U7" s="26"/>
      <c r="V7" s="26"/>
      <c r="W7" s="26"/>
    </row>
    <row r="8" spans="1:23" s="39" customFormat="1" ht="13.5" customHeight="1">
      <c r="A8" s="95" t="s">
        <v>139</v>
      </c>
      <c r="B8" s="118"/>
      <c r="C8" s="100"/>
      <c r="D8" s="120"/>
      <c r="E8" s="119"/>
      <c r="F8" s="120"/>
      <c r="G8" s="119"/>
      <c r="H8" s="118"/>
      <c r="I8" s="98"/>
      <c r="J8" s="118"/>
      <c r="K8" s="155"/>
      <c r="L8" s="118"/>
      <c r="M8" s="101"/>
    </row>
    <row r="9" spans="1:23" ht="13.5" customHeight="1">
      <c r="A9" s="93" t="s">
        <v>10</v>
      </c>
      <c r="B9" s="128">
        <v>71.487371466522816</v>
      </c>
      <c r="C9" s="126">
        <v>0.75932617786444989</v>
      </c>
      <c r="D9" s="127">
        <v>12.874443864427249</v>
      </c>
      <c r="E9" s="156">
        <v>0.53545085311519935</v>
      </c>
      <c r="F9" s="127">
        <v>1.5340499452370648</v>
      </c>
      <c r="G9" s="156">
        <v>0.19794411032523967</v>
      </c>
      <c r="H9" s="157">
        <v>14.10413472381288</v>
      </c>
      <c r="I9" s="105">
        <v>0.6771023847636839</v>
      </c>
      <c r="J9" s="128">
        <v>81.326054429713693</v>
      </c>
      <c r="K9" s="158">
        <v>1.6133869185947616</v>
      </c>
      <c r="L9" s="128">
        <v>71.533244627902604</v>
      </c>
      <c r="M9" s="129">
        <v>1.825252047300375</v>
      </c>
      <c r="O9" s="44"/>
      <c r="P9" s="26"/>
      <c r="Q9" s="26"/>
      <c r="R9" s="26"/>
      <c r="S9" s="26"/>
      <c r="T9" s="26"/>
      <c r="U9" s="26"/>
      <c r="V9" s="26"/>
      <c r="W9" s="26"/>
    </row>
    <row r="10" spans="1:23" s="39" customFormat="1" ht="13.5" customHeight="1">
      <c r="A10" s="93" t="s">
        <v>124</v>
      </c>
      <c r="B10" s="128">
        <v>79.787088254061288</v>
      </c>
      <c r="C10" s="126">
        <v>1.0049400123625902</v>
      </c>
      <c r="D10" s="127">
        <v>11.402191502731105</v>
      </c>
      <c r="E10" s="156">
        <v>0.90677241006212095</v>
      </c>
      <c r="F10" s="127">
        <v>0.98788346417510398</v>
      </c>
      <c r="G10" s="156">
        <v>0.22413143522768372</v>
      </c>
      <c r="H10" s="157">
        <v>7.8228367790325102</v>
      </c>
      <c r="I10" s="105">
        <v>0.64713281323058058</v>
      </c>
      <c r="J10" s="128">
        <v>76.455776974768142</v>
      </c>
      <c r="K10" s="158">
        <v>3.1192279857821443</v>
      </c>
      <c r="L10" s="128">
        <v>73.304712421408439</v>
      </c>
      <c r="M10" s="129">
        <v>3.6294481046787688</v>
      </c>
      <c r="O10" s="44"/>
    </row>
    <row r="11" spans="1:23">
      <c r="A11" s="93" t="s">
        <v>125</v>
      </c>
      <c r="B11" s="128">
        <v>45.881362367960719</v>
      </c>
      <c r="C11" s="126">
        <v>1.4025396308835916</v>
      </c>
      <c r="D11" s="127">
        <v>23.965829088974335</v>
      </c>
      <c r="E11" s="156">
        <v>1.1095769544530816</v>
      </c>
      <c r="F11" s="127">
        <v>0.55625648833518726</v>
      </c>
      <c r="G11" s="156">
        <v>0.22379887823346239</v>
      </c>
      <c r="H11" s="157">
        <v>29.596552054729756</v>
      </c>
      <c r="I11" s="105">
        <v>1.2999996603145427</v>
      </c>
      <c r="J11" s="128">
        <v>96.646570400021346</v>
      </c>
      <c r="K11" s="158">
        <v>0.79058627462672548</v>
      </c>
      <c r="L11" s="128">
        <v>76.029546907075925</v>
      </c>
      <c r="M11" s="129">
        <v>2.0026465954316386</v>
      </c>
      <c r="O11" s="44"/>
      <c r="P11" s="26"/>
      <c r="Q11" s="26"/>
      <c r="R11" s="26"/>
      <c r="S11" s="26"/>
      <c r="T11" s="26"/>
      <c r="U11" s="26"/>
      <c r="V11" s="26"/>
      <c r="W11" s="26"/>
    </row>
    <row r="12" spans="1:23" ht="13.5" customHeight="1">
      <c r="A12" s="93" t="s">
        <v>13</v>
      </c>
      <c r="B12" s="128">
        <v>83.890396016458254</v>
      </c>
      <c r="C12" s="126">
        <v>0.79372477394928509</v>
      </c>
      <c r="D12" s="127">
        <v>10.764522823824493</v>
      </c>
      <c r="E12" s="156">
        <v>0.6352018163532096</v>
      </c>
      <c r="F12" s="127">
        <v>0.44472173112389907</v>
      </c>
      <c r="G12" s="156">
        <v>0.21824220325018764</v>
      </c>
      <c r="H12" s="157">
        <v>4.9003594285933616</v>
      </c>
      <c r="I12" s="105">
        <v>0.4994134953954979</v>
      </c>
      <c r="J12" s="128">
        <v>76.912369471194822</v>
      </c>
      <c r="K12" s="158">
        <v>4.5928745696893944</v>
      </c>
      <c r="L12" s="128">
        <v>81.359946249381267</v>
      </c>
      <c r="M12" s="129">
        <v>4.6474809842835407</v>
      </c>
      <c r="O12" s="44"/>
      <c r="P12" s="26"/>
      <c r="Q12" s="26"/>
      <c r="R12" s="26"/>
      <c r="S12" s="26"/>
      <c r="T12" s="26"/>
      <c r="U12" s="26"/>
      <c r="V12" s="26"/>
      <c r="W12" s="26"/>
    </row>
    <row r="13" spans="1:23">
      <c r="A13" s="93" t="s">
        <v>126</v>
      </c>
      <c r="B13" s="128">
        <v>80.641033045114085</v>
      </c>
      <c r="C13" s="126">
        <v>0.90994865566281791</v>
      </c>
      <c r="D13" s="127">
        <v>9.4456047289112615</v>
      </c>
      <c r="E13" s="156">
        <v>0.6315102105360485</v>
      </c>
      <c r="F13" s="127">
        <v>0.92152091052060592</v>
      </c>
      <c r="G13" s="156">
        <v>0.21723682373474781</v>
      </c>
      <c r="H13" s="157">
        <v>8.9918413154540655</v>
      </c>
      <c r="I13" s="105">
        <v>0.64994779382085444</v>
      </c>
      <c r="J13" s="128">
        <v>79.389485242812697</v>
      </c>
      <c r="K13" s="158">
        <v>2.4608445561146359</v>
      </c>
      <c r="L13" s="128">
        <v>74.676322062867357</v>
      </c>
      <c r="M13" s="129">
        <v>3.0997953870520423</v>
      </c>
      <c r="O13" s="44"/>
      <c r="P13" s="26"/>
      <c r="Q13" s="26"/>
      <c r="R13" s="26"/>
      <c r="S13" s="26"/>
      <c r="T13" s="26"/>
      <c r="U13" s="26"/>
      <c r="V13" s="26"/>
      <c r="W13" s="26"/>
    </row>
    <row r="14" spans="1:23" ht="13.5" customHeight="1">
      <c r="A14" s="93" t="s">
        <v>127</v>
      </c>
      <c r="B14" s="128">
        <v>66.315044280941564</v>
      </c>
      <c r="C14" s="126">
        <v>1.1556177009725974</v>
      </c>
      <c r="D14" s="127">
        <v>12.821900796937612</v>
      </c>
      <c r="E14" s="156">
        <v>0.71947468410553106</v>
      </c>
      <c r="F14" s="127">
        <v>3.0011821966437533</v>
      </c>
      <c r="G14" s="156">
        <v>0.40440004051997164</v>
      </c>
      <c r="H14" s="157">
        <v>17.861872725477074</v>
      </c>
      <c r="I14" s="105">
        <v>0.88089613986535387</v>
      </c>
      <c r="J14" s="128">
        <v>74.448269683355974</v>
      </c>
      <c r="K14" s="158">
        <v>2.3882150575653678</v>
      </c>
      <c r="L14" s="128">
        <v>70.074903587066387</v>
      </c>
      <c r="M14" s="129">
        <v>2.5026473846001713</v>
      </c>
      <c r="O14" s="44"/>
      <c r="P14" s="26"/>
      <c r="Q14" s="26"/>
      <c r="R14" s="26"/>
      <c r="S14" s="26"/>
      <c r="T14" s="26"/>
      <c r="U14" s="26"/>
      <c r="V14" s="26"/>
      <c r="W14" s="26"/>
    </row>
    <row r="15" spans="1:23">
      <c r="A15" s="93" t="s">
        <v>128</v>
      </c>
      <c r="B15" s="128">
        <v>73.036869233113336</v>
      </c>
      <c r="C15" s="126">
        <v>1.0624815815022119</v>
      </c>
      <c r="D15" s="127">
        <v>16.402864835869106</v>
      </c>
      <c r="E15" s="156">
        <v>0.90273934481300944</v>
      </c>
      <c r="F15" s="127">
        <v>0.80279812757038815</v>
      </c>
      <c r="G15" s="156">
        <v>0.23545461826083133</v>
      </c>
      <c r="H15" s="157">
        <v>9.7574678034471702</v>
      </c>
      <c r="I15" s="105">
        <v>0.68972012908896851</v>
      </c>
      <c r="J15" s="128">
        <v>81.009699578560969</v>
      </c>
      <c r="K15" s="158">
        <v>3.1077054770541719</v>
      </c>
      <c r="L15" s="128">
        <v>80.423135125542444</v>
      </c>
      <c r="M15" s="129">
        <v>3.0138718464756997</v>
      </c>
      <c r="O15" s="44"/>
      <c r="P15" s="26"/>
      <c r="Q15" s="26"/>
      <c r="R15" s="26"/>
      <c r="S15" s="26"/>
      <c r="T15" s="26"/>
      <c r="U15" s="26"/>
      <c r="V15" s="26"/>
      <c r="W15" s="26"/>
    </row>
    <row r="16" spans="1:23" ht="13.5" customHeight="1">
      <c r="A16" s="93" t="s">
        <v>129</v>
      </c>
      <c r="B16" s="128">
        <v>68.600356191240436</v>
      </c>
      <c r="C16" s="126">
        <v>1.0062665388652166</v>
      </c>
      <c r="D16" s="127">
        <v>17.195872705058356</v>
      </c>
      <c r="E16" s="156">
        <v>0.89408619477498985</v>
      </c>
      <c r="F16" s="127">
        <v>0.68895120826443701</v>
      </c>
      <c r="G16" s="156">
        <v>0.19072887458355248</v>
      </c>
      <c r="H16" s="157">
        <v>13.51481989543678</v>
      </c>
      <c r="I16" s="105">
        <v>0.7526737803222886</v>
      </c>
      <c r="J16" s="128">
        <v>87.209621694341365</v>
      </c>
      <c r="K16" s="158">
        <v>2.1135155043749347</v>
      </c>
      <c r="L16" s="128">
        <v>86.095371489133996</v>
      </c>
      <c r="M16" s="129">
        <v>2.1698565304305277</v>
      </c>
      <c r="O16" s="44"/>
      <c r="P16" s="26"/>
      <c r="Q16" s="26"/>
      <c r="R16" s="26"/>
      <c r="S16" s="26"/>
      <c r="T16" s="26"/>
      <c r="U16" s="26"/>
      <c r="V16" s="26"/>
      <c r="W16" s="26"/>
    </row>
    <row r="17" spans="1:23">
      <c r="A17" s="93" t="s">
        <v>130</v>
      </c>
      <c r="B17" s="128">
        <v>78.690462250088586</v>
      </c>
      <c r="C17" s="126">
        <v>1.0426414102757224</v>
      </c>
      <c r="D17" s="127">
        <v>11.761062872704407</v>
      </c>
      <c r="E17" s="156">
        <v>0.70297181902634109</v>
      </c>
      <c r="F17" s="127">
        <v>1.1983672355046218</v>
      </c>
      <c r="G17" s="156">
        <v>0.23835712590418556</v>
      </c>
      <c r="H17" s="157">
        <v>8.3501076417023867</v>
      </c>
      <c r="I17" s="105">
        <v>0.71630451541619367</v>
      </c>
      <c r="J17" s="128">
        <v>76.634191410126761</v>
      </c>
      <c r="K17" s="158">
        <v>3.7889109794758813</v>
      </c>
      <c r="L17" s="128">
        <v>71.079416767370432</v>
      </c>
      <c r="M17" s="129">
        <v>3.3198779680462396</v>
      </c>
      <c r="O17" s="44"/>
      <c r="P17" s="26"/>
      <c r="Q17" s="26"/>
      <c r="R17" s="26"/>
      <c r="S17" s="26"/>
      <c r="T17" s="26"/>
      <c r="U17" s="26"/>
      <c r="V17" s="26"/>
      <c r="W17" s="26"/>
    </row>
    <row r="18" spans="1:23" ht="13.5" customHeight="1">
      <c r="A18" s="93" t="s">
        <v>131</v>
      </c>
      <c r="B18" s="128">
        <v>72.19314918732222</v>
      </c>
      <c r="C18" s="126">
        <v>1.1654772267653535</v>
      </c>
      <c r="D18" s="127">
        <v>13.844452159694908</v>
      </c>
      <c r="E18" s="156">
        <v>0.78930575926028124</v>
      </c>
      <c r="F18" s="127">
        <v>0.71503636244068636</v>
      </c>
      <c r="G18" s="156">
        <v>0.22328836341831917</v>
      </c>
      <c r="H18" s="157">
        <v>13.247362290542188</v>
      </c>
      <c r="I18" s="105">
        <v>0.86714719684268826</v>
      </c>
      <c r="J18" s="128">
        <v>89.174575325256342</v>
      </c>
      <c r="K18" s="158">
        <v>1.9435624027555214</v>
      </c>
      <c r="L18" s="128">
        <v>82.230544485616406</v>
      </c>
      <c r="M18" s="129">
        <v>2.6583176049118569</v>
      </c>
      <c r="O18" s="44"/>
    </row>
    <row r="19" spans="1:23">
      <c r="A19" s="93" t="s">
        <v>132</v>
      </c>
      <c r="B19" s="128">
        <v>63.868545321719367</v>
      </c>
      <c r="C19" s="126">
        <v>1.0811452771394423</v>
      </c>
      <c r="D19" s="127">
        <v>14.938202948329732</v>
      </c>
      <c r="E19" s="156">
        <v>0.88499397814024283</v>
      </c>
      <c r="F19" s="127">
        <v>2.1648526659663427</v>
      </c>
      <c r="G19" s="156">
        <v>0.4330974846280482</v>
      </c>
      <c r="H19" s="157">
        <v>19.028399063984544</v>
      </c>
      <c r="I19" s="105">
        <v>1.0467081242581024</v>
      </c>
      <c r="J19" s="128">
        <v>74.936064578487361</v>
      </c>
      <c r="K19" s="158">
        <v>2.9151539249845402</v>
      </c>
      <c r="L19" s="128">
        <v>80.177412177940795</v>
      </c>
      <c r="M19" s="129">
        <v>2.1710134539910069</v>
      </c>
      <c r="O19" s="39"/>
    </row>
    <row r="20" spans="1:23" ht="13.5" customHeight="1">
      <c r="A20" s="93" t="s">
        <v>133</v>
      </c>
      <c r="B20" s="128" t="s">
        <v>8</v>
      </c>
      <c r="C20" s="126" t="s">
        <v>8</v>
      </c>
      <c r="D20" s="127" t="s">
        <v>8</v>
      </c>
      <c r="E20" s="156" t="s">
        <v>8</v>
      </c>
      <c r="F20" s="127" t="s">
        <v>8</v>
      </c>
      <c r="G20" s="156" t="s">
        <v>8</v>
      </c>
      <c r="H20" s="157" t="s">
        <v>8</v>
      </c>
      <c r="I20" s="105" t="s">
        <v>8</v>
      </c>
      <c r="J20" s="128">
        <v>80.285674556549836</v>
      </c>
      <c r="K20" s="158">
        <v>1.9605015057126656</v>
      </c>
      <c r="L20" s="128" t="s">
        <v>8</v>
      </c>
      <c r="M20" s="129" t="s">
        <v>8</v>
      </c>
      <c r="O20" s="44"/>
    </row>
    <row r="21" spans="1:23" s="39" customFormat="1" ht="13.5" customHeight="1">
      <c r="A21" s="93" t="s">
        <v>134</v>
      </c>
      <c r="B21" s="128">
        <v>69.754074308821401</v>
      </c>
      <c r="C21" s="126">
        <v>1.351215350580331</v>
      </c>
      <c r="D21" s="127">
        <v>14.273038821803992</v>
      </c>
      <c r="E21" s="156">
        <v>0.9473682455146043</v>
      </c>
      <c r="F21" s="127">
        <v>0.92799943683117425</v>
      </c>
      <c r="G21" s="156">
        <v>0.33245825321514405</v>
      </c>
      <c r="H21" s="157">
        <v>15.044887432543433</v>
      </c>
      <c r="I21" s="105">
        <v>0.93070444043064005</v>
      </c>
      <c r="J21" s="128">
        <v>90.465365032511869</v>
      </c>
      <c r="K21" s="158">
        <v>2.0006546826202749</v>
      </c>
      <c r="L21" s="128">
        <v>74.54977179877524</v>
      </c>
      <c r="M21" s="129">
        <v>2.9821905957593269</v>
      </c>
      <c r="O21" s="44"/>
    </row>
    <row r="22" spans="1:23">
      <c r="A22" s="93" t="s">
        <v>140</v>
      </c>
      <c r="B22" s="128">
        <v>71.178812660280343</v>
      </c>
      <c r="C22" s="126">
        <v>0.31100857067287507</v>
      </c>
      <c r="D22" s="127">
        <v>14.140832262438879</v>
      </c>
      <c r="E22" s="156">
        <v>0.23676432007262779</v>
      </c>
      <c r="F22" s="127">
        <v>1.161968314384439</v>
      </c>
      <c r="G22" s="156">
        <v>7.8812969336562594E-2</v>
      </c>
      <c r="H22" s="157">
        <v>13.51838676289635</v>
      </c>
      <c r="I22" s="105">
        <v>0.2398516365895304</v>
      </c>
      <c r="J22" s="128">
        <v>81.914901413669313</v>
      </c>
      <c r="K22" s="158">
        <v>0.74743672982005238</v>
      </c>
      <c r="L22" s="128">
        <v>76.794527308340108</v>
      </c>
      <c r="M22" s="129">
        <v>0.84767979317202224</v>
      </c>
      <c r="O22" s="39"/>
    </row>
    <row r="23" spans="1:23" s="39" customFormat="1">
      <c r="A23" s="95" t="s">
        <v>16</v>
      </c>
      <c r="B23" s="128"/>
      <c r="C23" s="126"/>
      <c r="D23" s="127"/>
      <c r="E23" s="156"/>
      <c r="F23" s="127"/>
      <c r="G23" s="156"/>
      <c r="H23" s="157"/>
      <c r="I23" s="105"/>
      <c r="J23" s="128"/>
      <c r="K23" s="158"/>
      <c r="L23" s="128"/>
      <c r="M23" s="129"/>
    </row>
    <row r="24" spans="1:23">
      <c r="A24" s="93" t="s">
        <v>135</v>
      </c>
      <c r="B24" s="128">
        <v>29.613541516726045</v>
      </c>
      <c r="C24" s="126">
        <v>0.99618190077911339</v>
      </c>
      <c r="D24" s="127">
        <v>26.790034515737069</v>
      </c>
      <c r="E24" s="156">
        <v>0.76254310316217089</v>
      </c>
      <c r="F24" s="127">
        <v>0.4697375458007268</v>
      </c>
      <c r="G24" s="156">
        <v>0.1092706160395369</v>
      </c>
      <c r="H24" s="157">
        <v>43.126686421736174</v>
      </c>
      <c r="I24" s="105">
        <v>0.98504182639897842</v>
      </c>
      <c r="J24" s="128">
        <v>98.017328550323569</v>
      </c>
      <c r="K24" s="158">
        <v>0.30941618841543528</v>
      </c>
      <c r="L24" s="128">
        <v>87.314298753958326</v>
      </c>
      <c r="M24" s="129">
        <v>0.81408941250380729</v>
      </c>
      <c r="O24" s="39"/>
    </row>
    <row r="25" spans="1:23">
      <c r="A25" s="96" t="s">
        <v>12</v>
      </c>
      <c r="B25" s="128">
        <v>43.084460914686034</v>
      </c>
      <c r="C25" s="126">
        <v>1.7078770139487627</v>
      </c>
      <c r="D25" s="127">
        <v>18.419095064328378</v>
      </c>
      <c r="E25" s="156">
        <v>1.0160674696961587</v>
      </c>
      <c r="F25" s="127">
        <v>1.9294606998864627</v>
      </c>
      <c r="G25" s="156">
        <v>0.36010424101690441</v>
      </c>
      <c r="H25" s="157">
        <v>36.566983321099137</v>
      </c>
      <c r="I25" s="105">
        <v>1.8518300735924591</v>
      </c>
      <c r="J25" s="128">
        <v>84.587994039334504</v>
      </c>
      <c r="K25" s="158">
        <v>1.4307225690561125</v>
      </c>
      <c r="L25" s="128">
        <v>88.35680436627041</v>
      </c>
      <c r="M25" s="129">
        <v>1.3583417743968476</v>
      </c>
      <c r="O25" s="44"/>
    </row>
    <row r="26" spans="1:23">
      <c r="A26" s="93" t="s">
        <v>14</v>
      </c>
      <c r="B26" s="128">
        <v>28.093614064397247</v>
      </c>
      <c r="C26" s="126">
        <v>1.1561894213671011</v>
      </c>
      <c r="D26" s="127">
        <v>22.125836237742945</v>
      </c>
      <c r="E26" s="156">
        <v>0.89268489081296909</v>
      </c>
      <c r="F26" s="127">
        <v>1.1392753971378984</v>
      </c>
      <c r="G26" s="156">
        <v>0.21966400905877267</v>
      </c>
      <c r="H26" s="157">
        <v>48.641274300721925</v>
      </c>
      <c r="I26" s="105">
        <v>1.2171836216689182</v>
      </c>
      <c r="J26" s="128">
        <v>92.084982511155602</v>
      </c>
      <c r="K26" s="158">
        <v>1.0080411529380591</v>
      </c>
      <c r="L26" s="128">
        <v>92.223265249946152</v>
      </c>
      <c r="M26" s="129">
        <v>0.79671474302549872</v>
      </c>
      <c r="O26" s="44"/>
    </row>
    <row r="27" spans="1:23">
      <c r="A27" s="93" t="s">
        <v>15</v>
      </c>
      <c r="B27" s="128">
        <v>21.837334629917542</v>
      </c>
      <c r="C27" s="126">
        <v>1.3941045560330094</v>
      </c>
      <c r="D27" s="127">
        <v>20.72007369612966</v>
      </c>
      <c r="E27" s="156">
        <v>1.1326304010995372</v>
      </c>
      <c r="F27" s="127">
        <v>0.95037515970471975</v>
      </c>
      <c r="G27" s="156">
        <v>0.25820700651635869</v>
      </c>
      <c r="H27" s="157">
        <v>56.492216514248085</v>
      </c>
      <c r="I27" s="105">
        <v>1.7317683825127108</v>
      </c>
      <c r="J27" s="128">
        <v>94.768779620581739</v>
      </c>
      <c r="K27" s="158">
        <v>0.84343907857764389</v>
      </c>
      <c r="L27" s="128">
        <v>94.079810395106421</v>
      </c>
      <c r="M27" s="129">
        <v>0.82717049027905354</v>
      </c>
      <c r="O27" s="39"/>
    </row>
    <row r="28" spans="1:23">
      <c r="A28" s="93" t="s">
        <v>136</v>
      </c>
      <c r="B28" s="128">
        <v>33.588414389500144</v>
      </c>
      <c r="C28" s="126">
        <v>1.2797287261759802</v>
      </c>
      <c r="D28" s="127">
        <v>19.986497827371313</v>
      </c>
      <c r="E28" s="156">
        <v>1.0050907226997654</v>
      </c>
      <c r="F28" s="127">
        <v>0.95017654837327403</v>
      </c>
      <c r="G28" s="156">
        <v>0.18323059210852372</v>
      </c>
      <c r="H28" s="157">
        <v>45.474911234755275</v>
      </c>
      <c r="I28" s="105">
        <v>1.5095394960891684</v>
      </c>
      <c r="J28" s="128">
        <v>95.129510384680088</v>
      </c>
      <c r="K28" s="158">
        <v>0.63885399889665495</v>
      </c>
      <c r="L28" s="128">
        <v>89.80007915211911</v>
      </c>
      <c r="M28" s="129">
        <v>0.82642212335630183</v>
      </c>
      <c r="O28" s="44"/>
    </row>
    <row r="29" spans="1:23">
      <c r="A29" s="93" t="s">
        <v>11</v>
      </c>
      <c r="B29" s="128">
        <v>70.654674540982441</v>
      </c>
      <c r="C29" s="126">
        <v>1.4913910475499614</v>
      </c>
      <c r="D29" s="127">
        <v>14.909019489378545</v>
      </c>
      <c r="E29" s="156">
        <v>0.85433830928633125</v>
      </c>
      <c r="F29" s="127">
        <v>1.2391906487091433</v>
      </c>
      <c r="G29" s="156">
        <v>0.21441648792204204</v>
      </c>
      <c r="H29" s="157">
        <v>13.197115320929877</v>
      </c>
      <c r="I29" s="105">
        <v>1.0783657016477635</v>
      </c>
      <c r="J29" s="128">
        <v>81.841707919283706</v>
      </c>
      <c r="K29" s="158">
        <v>2.0902291260545933</v>
      </c>
      <c r="L29" s="128">
        <v>77.40995388066608</v>
      </c>
      <c r="M29" s="129">
        <v>2.3220217314649627</v>
      </c>
      <c r="O29" s="44"/>
    </row>
    <row r="30" spans="1:23">
      <c r="A30" s="93" t="s">
        <v>9</v>
      </c>
      <c r="B30" s="128">
        <v>51.118762774502784</v>
      </c>
      <c r="C30" s="126">
        <v>1.5513333554787294</v>
      </c>
      <c r="D30" s="127">
        <v>15.663449000613012</v>
      </c>
      <c r="E30" s="156">
        <v>0.81051566743066905</v>
      </c>
      <c r="F30" s="127">
        <v>2.2490335075603327</v>
      </c>
      <c r="G30" s="156">
        <v>0.35061412915760942</v>
      </c>
      <c r="H30" s="157">
        <v>30.968754717323876</v>
      </c>
      <c r="I30" s="105">
        <v>1.4799123626197572</v>
      </c>
      <c r="J30" s="128">
        <v>85.13775568682361</v>
      </c>
      <c r="K30" s="158">
        <v>1.3333890357322804</v>
      </c>
      <c r="L30" s="128">
        <v>81.025343417243732</v>
      </c>
      <c r="M30" s="129">
        <v>1.4742768734888962</v>
      </c>
      <c r="O30" s="44"/>
    </row>
    <row r="31" spans="1:23">
      <c r="A31" s="93" t="s">
        <v>137</v>
      </c>
      <c r="B31" s="128">
        <v>59.586134460740858</v>
      </c>
      <c r="C31" s="126">
        <v>0.27543319409410638</v>
      </c>
      <c r="D31" s="127">
        <v>16.22652594634566</v>
      </c>
      <c r="E31" s="156">
        <v>0.19807171102838639</v>
      </c>
      <c r="F31" s="127">
        <v>1.203729962093991</v>
      </c>
      <c r="G31" s="156">
        <v>6.12309130742376E-2</v>
      </c>
      <c r="H31" s="157">
        <v>22.983609630819501</v>
      </c>
      <c r="I31" s="105">
        <v>0.2512903563318441</v>
      </c>
      <c r="J31" s="128">
        <v>84.823088854494202</v>
      </c>
      <c r="K31" s="158">
        <v>0.51195503152427968</v>
      </c>
      <c r="L31" s="128">
        <v>80.618099100810085</v>
      </c>
      <c r="M31" s="129">
        <v>0.56575358208680226</v>
      </c>
      <c r="O31" s="44"/>
    </row>
    <row r="32" spans="1:23" s="39" customFormat="1">
      <c r="A32" s="93"/>
      <c r="B32" s="128"/>
      <c r="C32" s="126"/>
      <c r="D32" s="127"/>
      <c r="E32" s="156"/>
      <c r="F32" s="127"/>
      <c r="G32" s="156"/>
      <c r="H32" s="157"/>
      <c r="I32" s="105"/>
      <c r="J32" s="128"/>
      <c r="K32" s="158"/>
      <c r="L32" s="128"/>
      <c r="M32" s="129"/>
      <c r="O32" s="44"/>
    </row>
    <row r="33" spans="1:19">
      <c r="A33" s="93" t="s">
        <v>138</v>
      </c>
      <c r="B33" s="128">
        <v>78.705004475917164</v>
      </c>
      <c r="C33" s="126">
        <v>1.0331149026220838</v>
      </c>
      <c r="D33" s="127">
        <v>13.352093092996084</v>
      </c>
      <c r="E33" s="156">
        <v>1.045050779989652</v>
      </c>
      <c r="F33" s="127">
        <v>0.46591351151238575</v>
      </c>
      <c r="G33" s="156">
        <v>0.18329744963348721</v>
      </c>
      <c r="H33" s="157">
        <v>7.4769889195743815</v>
      </c>
      <c r="I33" s="105">
        <v>0.68035846394502164</v>
      </c>
      <c r="J33" s="128">
        <v>70.752686754262783</v>
      </c>
      <c r="K33" s="158">
        <v>5.1746005170907949</v>
      </c>
      <c r="L33" s="128">
        <v>88.768797957667758</v>
      </c>
      <c r="M33" s="129">
        <v>2.674621487532872</v>
      </c>
    </row>
    <row r="34" spans="1:19" ht="13.5" thickBot="1">
      <c r="A34" s="93"/>
      <c r="B34" s="111"/>
      <c r="C34" s="215"/>
      <c r="D34" s="111"/>
      <c r="E34" s="215"/>
      <c r="F34" s="111"/>
      <c r="G34" s="215"/>
      <c r="H34" s="111"/>
      <c r="I34" s="112"/>
      <c r="J34" s="111"/>
      <c r="K34" s="160"/>
      <c r="L34" s="111"/>
      <c r="M34" s="161"/>
    </row>
    <row r="35" spans="1:19">
      <c r="A35" s="39"/>
    </row>
    <row r="36" spans="1:19">
      <c r="A36" s="39"/>
    </row>
    <row r="37" spans="1:19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19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19">
      <c r="A39" s="216" t="s">
        <v>122</v>
      </c>
      <c r="P39" s="44"/>
    </row>
    <row r="40" spans="1:19">
      <c r="P40" s="44"/>
    </row>
    <row r="41" spans="1:19">
      <c r="P41" s="44"/>
    </row>
    <row r="42" spans="1:19">
      <c r="P42" s="44"/>
    </row>
    <row r="43" spans="1:19">
      <c r="P43" s="44"/>
    </row>
    <row r="44" spans="1:19">
      <c r="P44" s="44"/>
    </row>
    <row r="45" spans="1:19">
      <c r="P45" s="44"/>
    </row>
    <row r="46" spans="1:19">
      <c r="P46" s="44"/>
    </row>
    <row r="47" spans="1:19">
      <c r="P47" s="44"/>
    </row>
    <row r="48" spans="1:19">
      <c r="P48" s="44"/>
    </row>
    <row r="49" spans="2:16">
      <c r="P49" s="44"/>
    </row>
    <row r="50" spans="2:16">
      <c r="P50" s="44"/>
    </row>
    <row r="54" spans="2:16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2:16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2:16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</row>
    <row r="57" spans="2:16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</row>
    <row r="58" spans="2:16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2:16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</row>
    <row r="60" spans="2:16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</row>
    <row r="61" spans="2:16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</row>
    <row r="62" spans="2:16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2:16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2:16"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</row>
    <row r="65" spans="2:13"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</row>
    <row r="66" spans="2:13"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</row>
    <row r="67" spans="2:13"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8" spans="2:13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spans="2:13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</row>
    <row r="70" spans="2:13"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</row>
    <row r="71" spans="2:13"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</sheetData>
  <mergeCells count="12">
    <mergeCell ref="A2:S2"/>
    <mergeCell ref="A37:S37"/>
    <mergeCell ref="A38:S38"/>
    <mergeCell ref="J5:M5"/>
    <mergeCell ref="J6:K6"/>
    <mergeCell ref="L6:M6"/>
    <mergeCell ref="A5:A7"/>
    <mergeCell ref="B6:C6"/>
    <mergeCell ref="D6:E6"/>
    <mergeCell ref="F6:G6"/>
    <mergeCell ref="H6:I6"/>
    <mergeCell ref="B5:I5"/>
  </mergeCells>
  <pageMargins left="0.7" right="0.7" top="0.75" bottom="0.75" header="0.3" footer="0.3"/>
  <pageSetup paperSize="9" scale="48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J54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4" customWidth="1"/>
    <col min="2" max="16384" width="9.140625" style="1"/>
  </cols>
  <sheetData>
    <row r="1" spans="1:61" s="39" customFormat="1" ht="14.25">
      <c r="A1" s="382" t="s">
        <v>214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4"/>
      <c r="AA1" s="43"/>
      <c r="AB1" s="43"/>
      <c r="AC1" s="43"/>
      <c r="AD1" s="34"/>
      <c r="AE1" s="33"/>
      <c r="AF1" s="33"/>
      <c r="AG1" s="33"/>
      <c r="AH1" s="33"/>
      <c r="AI1" s="33"/>
    </row>
    <row r="2" spans="1:61" s="386" customFormat="1" ht="15">
      <c r="A2" s="395" t="s">
        <v>23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AK2" s="389"/>
    </row>
    <row r="3" spans="1:61" ht="14.25">
      <c r="A3" s="88" t="s">
        <v>24</v>
      </c>
      <c r="AK3" s="33"/>
    </row>
    <row r="4" spans="1:61">
      <c r="A4" s="2"/>
    </row>
    <row r="5" spans="1:61" ht="13.5" thickBot="1">
      <c r="A5" s="2"/>
    </row>
    <row r="6" spans="1:61" ht="15" customHeight="1" thickBot="1">
      <c r="A6" s="398"/>
      <c r="B6" s="397" t="s">
        <v>25</v>
      </c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 t="s">
        <v>32</v>
      </c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 t="s">
        <v>34</v>
      </c>
      <c r="AA6" s="397"/>
      <c r="AB6" s="397"/>
      <c r="AC6" s="397"/>
      <c r="AD6" s="397"/>
      <c r="AE6" s="397"/>
      <c r="AF6" s="397"/>
      <c r="AG6" s="397"/>
      <c r="AH6" s="397"/>
      <c r="AI6" s="397"/>
      <c r="AJ6" s="397"/>
      <c r="AK6" s="397"/>
      <c r="AL6" s="397" t="s">
        <v>35</v>
      </c>
      <c r="AM6" s="397"/>
      <c r="AN6" s="397"/>
      <c r="AO6" s="397"/>
      <c r="AP6" s="397"/>
      <c r="AQ6" s="397"/>
      <c r="AR6" s="397"/>
      <c r="AS6" s="397"/>
      <c r="AT6" s="397"/>
      <c r="AU6" s="397"/>
      <c r="AV6" s="397"/>
      <c r="AW6" s="397"/>
      <c r="AX6" s="397" t="s">
        <v>37</v>
      </c>
      <c r="AY6" s="397"/>
      <c r="AZ6" s="397"/>
      <c r="BA6" s="397"/>
      <c r="BB6" s="397"/>
      <c r="BC6" s="397"/>
      <c r="BD6" s="397"/>
      <c r="BE6" s="397"/>
      <c r="BF6" s="397"/>
      <c r="BG6" s="397"/>
      <c r="BH6" s="397"/>
      <c r="BI6" s="397"/>
    </row>
    <row r="7" spans="1:61" s="5" customFormat="1" ht="60" customHeight="1" thickBot="1">
      <c r="A7" s="398"/>
      <c r="B7" s="397" t="s">
        <v>26</v>
      </c>
      <c r="C7" s="397"/>
      <c r="D7" s="397" t="s">
        <v>27</v>
      </c>
      <c r="E7" s="397"/>
      <c r="F7" s="397" t="s">
        <v>28</v>
      </c>
      <c r="G7" s="397"/>
      <c r="H7" s="397" t="s">
        <v>29</v>
      </c>
      <c r="I7" s="397"/>
      <c r="J7" s="397" t="s">
        <v>30</v>
      </c>
      <c r="K7" s="397"/>
      <c r="L7" s="397" t="s">
        <v>31</v>
      </c>
      <c r="M7" s="397"/>
      <c r="N7" s="397" t="s">
        <v>33</v>
      </c>
      <c r="O7" s="397"/>
      <c r="P7" s="397" t="s">
        <v>27</v>
      </c>
      <c r="Q7" s="397"/>
      <c r="R7" s="399" t="s">
        <v>28</v>
      </c>
      <c r="S7" s="400"/>
      <c r="T7" s="399" t="s">
        <v>29</v>
      </c>
      <c r="U7" s="400"/>
      <c r="V7" s="399" t="s">
        <v>30</v>
      </c>
      <c r="W7" s="400"/>
      <c r="X7" s="399" t="s">
        <v>31</v>
      </c>
      <c r="Y7" s="400"/>
      <c r="Z7" s="399" t="s">
        <v>33</v>
      </c>
      <c r="AA7" s="400"/>
      <c r="AB7" s="399" t="s">
        <v>27</v>
      </c>
      <c r="AC7" s="400"/>
      <c r="AD7" s="399" t="s">
        <v>28</v>
      </c>
      <c r="AE7" s="400"/>
      <c r="AF7" s="399" t="s">
        <v>29</v>
      </c>
      <c r="AG7" s="400"/>
      <c r="AH7" s="399" t="s">
        <v>30</v>
      </c>
      <c r="AI7" s="400"/>
      <c r="AJ7" s="399" t="s">
        <v>31</v>
      </c>
      <c r="AK7" s="400"/>
      <c r="AL7" s="397" t="s">
        <v>33</v>
      </c>
      <c r="AM7" s="397"/>
      <c r="AN7" s="397" t="s">
        <v>27</v>
      </c>
      <c r="AO7" s="397"/>
      <c r="AP7" s="397" t="s">
        <v>28</v>
      </c>
      <c r="AQ7" s="397"/>
      <c r="AR7" s="397" t="s">
        <v>29</v>
      </c>
      <c r="AS7" s="397"/>
      <c r="AT7" s="399" t="s">
        <v>30</v>
      </c>
      <c r="AU7" s="400"/>
      <c r="AV7" s="397" t="s">
        <v>31</v>
      </c>
      <c r="AW7" s="397"/>
      <c r="AX7" s="397" t="s">
        <v>33</v>
      </c>
      <c r="AY7" s="397"/>
      <c r="AZ7" s="397" t="s">
        <v>27</v>
      </c>
      <c r="BA7" s="397"/>
      <c r="BB7" s="397" t="s">
        <v>28</v>
      </c>
      <c r="BC7" s="397"/>
      <c r="BD7" s="397" t="s">
        <v>29</v>
      </c>
      <c r="BE7" s="397"/>
      <c r="BF7" s="397" t="s">
        <v>30</v>
      </c>
      <c r="BG7" s="397"/>
      <c r="BH7" s="397" t="s">
        <v>31</v>
      </c>
      <c r="BI7" s="397"/>
    </row>
    <row r="8" spans="1:61" s="6" customFormat="1" ht="16.5" customHeight="1" thickBot="1">
      <c r="A8" s="398"/>
      <c r="B8" s="83" t="s">
        <v>0</v>
      </c>
      <c r="C8" s="83" t="s">
        <v>21</v>
      </c>
      <c r="D8" s="83" t="s">
        <v>0</v>
      </c>
      <c r="E8" s="83" t="s">
        <v>21</v>
      </c>
      <c r="F8" s="83" t="s">
        <v>0</v>
      </c>
      <c r="G8" s="83" t="s">
        <v>21</v>
      </c>
      <c r="H8" s="83" t="s">
        <v>0</v>
      </c>
      <c r="I8" s="83" t="s">
        <v>21</v>
      </c>
      <c r="J8" s="83" t="s">
        <v>0</v>
      </c>
      <c r="K8" s="83" t="s">
        <v>21</v>
      </c>
      <c r="L8" s="83" t="s">
        <v>0</v>
      </c>
      <c r="M8" s="83" t="s">
        <v>21</v>
      </c>
      <c r="N8" s="83" t="s">
        <v>0</v>
      </c>
      <c r="O8" s="83" t="s">
        <v>21</v>
      </c>
      <c r="P8" s="83" t="s">
        <v>0</v>
      </c>
      <c r="Q8" s="83" t="s">
        <v>21</v>
      </c>
      <c r="R8" s="83" t="s">
        <v>0</v>
      </c>
      <c r="S8" s="83" t="s">
        <v>21</v>
      </c>
      <c r="T8" s="83" t="s">
        <v>0</v>
      </c>
      <c r="U8" s="83" t="s">
        <v>21</v>
      </c>
      <c r="V8" s="83" t="s">
        <v>0</v>
      </c>
      <c r="W8" s="83" t="s">
        <v>21</v>
      </c>
      <c r="X8" s="83" t="s">
        <v>0</v>
      </c>
      <c r="Y8" s="83" t="s">
        <v>21</v>
      </c>
      <c r="Z8" s="83" t="s">
        <v>0</v>
      </c>
      <c r="AA8" s="83" t="s">
        <v>21</v>
      </c>
      <c r="AB8" s="83" t="s">
        <v>0</v>
      </c>
      <c r="AC8" s="83" t="s">
        <v>21</v>
      </c>
      <c r="AD8" s="83" t="s">
        <v>0</v>
      </c>
      <c r="AE8" s="83" t="s">
        <v>21</v>
      </c>
      <c r="AF8" s="83" t="s">
        <v>0</v>
      </c>
      <c r="AG8" s="83" t="s">
        <v>21</v>
      </c>
      <c r="AH8" s="83" t="s">
        <v>0</v>
      </c>
      <c r="AI8" s="83" t="s">
        <v>21</v>
      </c>
      <c r="AJ8" s="83" t="s">
        <v>0</v>
      </c>
      <c r="AK8" s="83" t="s">
        <v>21</v>
      </c>
      <c r="AL8" s="217" t="s">
        <v>36</v>
      </c>
      <c r="AM8" s="83" t="s">
        <v>21</v>
      </c>
      <c r="AN8" s="217" t="s">
        <v>36</v>
      </c>
      <c r="AO8" s="83" t="s">
        <v>21</v>
      </c>
      <c r="AP8" s="83" t="s">
        <v>36</v>
      </c>
      <c r="AQ8" s="83" t="s">
        <v>21</v>
      </c>
      <c r="AR8" s="83" t="s">
        <v>36</v>
      </c>
      <c r="AS8" s="83" t="s">
        <v>21</v>
      </c>
      <c r="AT8" s="83" t="s">
        <v>36</v>
      </c>
      <c r="AU8" s="83" t="s">
        <v>21</v>
      </c>
      <c r="AV8" s="83" t="s">
        <v>36</v>
      </c>
      <c r="AW8" s="83" t="s">
        <v>21</v>
      </c>
      <c r="AX8" s="217" t="s">
        <v>36</v>
      </c>
      <c r="AY8" s="83" t="s">
        <v>21</v>
      </c>
      <c r="AZ8" s="217" t="s">
        <v>36</v>
      </c>
      <c r="BA8" s="83" t="s">
        <v>21</v>
      </c>
      <c r="BB8" s="83" t="s">
        <v>36</v>
      </c>
      <c r="BC8" s="83" t="s">
        <v>21</v>
      </c>
      <c r="BD8" s="83" t="s">
        <v>36</v>
      </c>
      <c r="BE8" s="83" t="s">
        <v>21</v>
      </c>
      <c r="BF8" s="83" t="s">
        <v>36</v>
      </c>
      <c r="BG8" s="83" t="s">
        <v>21</v>
      </c>
      <c r="BH8" s="83" t="s">
        <v>36</v>
      </c>
      <c r="BI8" s="83" t="s">
        <v>21</v>
      </c>
    </row>
    <row r="9" spans="1:61" s="5" customFormat="1" ht="13.5" customHeight="1">
      <c r="A9" s="95" t="s">
        <v>139</v>
      </c>
      <c r="B9" s="118"/>
      <c r="C9" s="119"/>
      <c r="D9" s="120"/>
      <c r="E9" s="119"/>
      <c r="F9" s="118"/>
      <c r="G9" s="100"/>
      <c r="H9" s="120"/>
      <c r="I9" s="119"/>
      <c r="J9" s="120"/>
      <c r="K9" s="119"/>
      <c r="L9" s="118"/>
      <c r="M9" s="98"/>
      <c r="N9" s="121"/>
      <c r="O9" s="119"/>
      <c r="P9" s="120"/>
      <c r="Q9" s="119"/>
      <c r="R9" s="118"/>
      <c r="S9" s="100"/>
      <c r="T9" s="120"/>
      <c r="U9" s="119"/>
      <c r="V9" s="120"/>
      <c r="W9" s="119"/>
      <c r="X9" s="118"/>
      <c r="Y9" s="98"/>
      <c r="Z9" s="121"/>
      <c r="AA9" s="119"/>
      <c r="AB9" s="120"/>
      <c r="AC9" s="119"/>
      <c r="AD9" s="118"/>
      <c r="AE9" s="100"/>
      <c r="AF9" s="120"/>
      <c r="AG9" s="119"/>
      <c r="AH9" s="120"/>
      <c r="AI9" s="119"/>
      <c r="AJ9" s="118"/>
      <c r="AK9" s="98"/>
      <c r="AL9" s="121"/>
      <c r="AM9" s="100"/>
      <c r="AN9" s="120"/>
      <c r="AO9" s="119"/>
      <c r="AP9" s="120"/>
      <c r="AQ9" s="100"/>
      <c r="AR9" s="120"/>
      <c r="AS9" s="100"/>
      <c r="AT9" s="120"/>
      <c r="AU9" s="100"/>
      <c r="AV9" s="120"/>
      <c r="AW9" s="98"/>
      <c r="AX9" s="118"/>
      <c r="AY9" s="100"/>
      <c r="AZ9" s="120"/>
      <c r="BA9" s="119"/>
      <c r="BB9" s="120"/>
      <c r="BC9" s="100"/>
      <c r="BD9" s="120"/>
      <c r="BE9" s="100"/>
      <c r="BF9" s="120"/>
      <c r="BG9" s="100"/>
      <c r="BH9" s="120"/>
      <c r="BI9" s="101"/>
    </row>
    <row r="10" spans="1:61" ht="13.5" customHeight="1">
      <c r="A10" s="93" t="s">
        <v>10</v>
      </c>
      <c r="B10" s="70">
        <v>2.8387943230817392</v>
      </c>
      <c r="C10" s="122">
        <v>0.37786020101497753</v>
      </c>
      <c r="D10" s="123">
        <v>7.4835645537260111</v>
      </c>
      <c r="E10" s="122">
        <v>0.66563309908290602</v>
      </c>
      <c r="F10" s="70">
        <v>19.376200115158156</v>
      </c>
      <c r="G10" s="71">
        <v>1.2706217358452185</v>
      </c>
      <c r="H10" s="123">
        <v>29.427624110356664</v>
      </c>
      <c r="I10" s="122">
        <v>1.1838121380050606</v>
      </c>
      <c r="J10" s="123">
        <v>24.895453972104164</v>
      </c>
      <c r="K10" s="122">
        <v>0.98871366628555246</v>
      </c>
      <c r="L10" s="70">
        <v>15.978362925573258</v>
      </c>
      <c r="M10" s="107">
        <v>0.78896934716053924</v>
      </c>
      <c r="N10" s="124">
        <v>8.0442478557113262</v>
      </c>
      <c r="O10" s="122">
        <v>0.34361978437172108</v>
      </c>
      <c r="P10" s="123">
        <v>11.686752122037397</v>
      </c>
      <c r="Q10" s="122">
        <v>0.41489683146012424</v>
      </c>
      <c r="R10" s="70">
        <v>18.961290999284994</v>
      </c>
      <c r="S10" s="71">
        <v>0.52557834369297407</v>
      </c>
      <c r="T10" s="123">
        <v>24.364635156890344</v>
      </c>
      <c r="U10" s="122">
        <v>0.50984993424714109</v>
      </c>
      <c r="V10" s="123">
        <v>21.54679967567002</v>
      </c>
      <c r="W10" s="122">
        <v>0.5451065588440448</v>
      </c>
      <c r="X10" s="70">
        <v>15.396274190405922</v>
      </c>
      <c r="Y10" s="107">
        <v>0.55784439150005516</v>
      </c>
      <c r="Z10" s="124">
        <v>4.6067685427192684</v>
      </c>
      <c r="AA10" s="122">
        <v>0.34249185033179025</v>
      </c>
      <c r="AB10" s="123">
        <v>11.031416126330695</v>
      </c>
      <c r="AC10" s="122">
        <v>0.58984840326271248</v>
      </c>
      <c r="AD10" s="70">
        <v>20.209986700776611</v>
      </c>
      <c r="AE10" s="71">
        <v>0.6719616896321926</v>
      </c>
      <c r="AF10" s="123">
        <v>26.859845141610187</v>
      </c>
      <c r="AG10" s="122">
        <v>0.61750274751192069</v>
      </c>
      <c r="AH10" s="123">
        <v>23.176830084828534</v>
      </c>
      <c r="AI10" s="122">
        <v>0.69286987963772351</v>
      </c>
      <c r="AJ10" s="70">
        <v>14.115153403734707</v>
      </c>
      <c r="AK10" s="107">
        <v>0.58928450444665192</v>
      </c>
      <c r="AL10" s="125">
        <v>1.7679742574691772</v>
      </c>
      <c r="AM10" s="126">
        <v>0.56791090965270996</v>
      </c>
      <c r="AN10" s="123">
        <v>3.5478515625</v>
      </c>
      <c r="AO10" s="122">
        <v>1.1241377592086792</v>
      </c>
      <c r="AP10" s="127">
        <v>0.83378660678863525</v>
      </c>
      <c r="AQ10" s="126">
        <v>1.461338996887207</v>
      </c>
      <c r="AR10" s="127">
        <v>-2.5677790641784668</v>
      </c>
      <c r="AS10" s="126">
        <v>1.3372510671615601</v>
      </c>
      <c r="AT10" s="127">
        <v>-1.7186238765716553</v>
      </c>
      <c r="AU10" s="126">
        <v>1.350872278213501</v>
      </c>
      <c r="AV10" s="127">
        <v>-1.8632094860076904</v>
      </c>
      <c r="AW10" s="105">
        <v>1.949549674987793</v>
      </c>
      <c r="AX10" s="128">
        <v>-3.4374792575836182</v>
      </c>
      <c r="AY10" s="126">
        <v>0.87576198577880859</v>
      </c>
      <c r="AZ10" s="123">
        <v>-0.65533602237701416</v>
      </c>
      <c r="BA10" s="122">
        <v>1.9554339647293091</v>
      </c>
      <c r="BB10" s="127">
        <v>1.2486957311630249</v>
      </c>
      <c r="BC10" s="126">
        <v>1.2131009101867676</v>
      </c>
      <c r="BD10" s="127">
        <v>2.4952099323272705</v>
      </c>
      <c r="BE10" s="126">
        <v>0.82549494504928589</v>
      </c>
      <c r="BF10" s="127">
        <v>1.6300303936004639</v>
      </c>
      <c r="BG10" s="126">
        <v>1.9341964721679688</v>
      </c>
      <c r="BH10" s="127">
        <v>-1.281120777130127</v>
      </c>
      <c r="BI10" s="129">
        <v>4.957921028137207</v>
      </c>
    </row>
    <row r="11" spans="1:61" ht="13.5" customHeight="1">
      <c r="A11" s="93" t="s">
        <v>124</v>
      </c>
      <c r="B11" s="70" t="s">
        <v>8</v>
      </c>
      <c r="C11" s="122" t="s">
        <v>8</v>
      </c>
      <c r="D11" s="123" t="s">
        <v>8</v>
      </c>
      <c r="E11" s="122" t="s">
        <v>8</v>
      </c>
      <c r="F11" s="70" t="s">
        <v>8</v>
      </c>
      <c r="G11" s="71" t="s">
        <v>8</v>
      </c>
      <c r="H11" s="123" t="s">
        <v>8</v>
      </c>
      <c r="I11" s="122" t="s">
        <v>8</v>
      </c>
      <c r="J11" s="123" t="s">
        <v>8</v>
      </c>
      <c r="K11" s="122" t="s">
        <v>8</v>
      </c>
      <c r="L11" s="70" t="s">
        <v>8</v>
      </c>
      <c r="M11" s="107" t="s">
        <v>8</v>
      </c>
      <c r="N11" s="124">
        <v>4.3797503071699939</v>
      </c>
      <c r="O11" s="122">
        <v>0.55367799099804782</v>
      </c>
      <c r="P11" s="123">
        <v>8.3253507018580866</v>
      </c>
      <c r="Q11" s="122">
        <v>0.67528499236541883</v>
      </c>
      <c r="R11" s="70">
        <v>17.093552793655089</v>
      </c>
      <c r="S11" s="71">
        <v>0.90592082874539892</v>
      </c>
      <c r="T11" s="123">
        <v>24.519543653241715</v>
      </c>
      <c r="U11" s="122">
        <v>0.76214268482859127</v>
      </c>
      <c r="V11" s="123">
        <v>23.923995600914978</v>
      </c>
      <c r="W11" s="122">
        <v>1.0738134876352328</v>
      </c>
      <c r="X11" s="70">
        <v>21.757806943160148</v>
      </c>
      <c r="Y11" s="107">
        <v>1.2450744316740339</v>
      </c>
      <c r="Z11" s="124">
        <v>1.7504687948774196</v>
      </c>
      <c r="AA11" s="122">
        <v>0.2980334365919638</v>
      </c>
      <c r="AB11" s="123">
        <v>7.0602514483301677</v>
      </c>
      <c r="AC11" s="122">
        <v>0.6287532099327191</v>
      </c>
      <c r="AD11" s="70">
        <v>18.146752183142183</v>
      </c>
      <c r="AE11" s="71">
        <v>0.97254330346626516</v>
      </c>
      <c r="AF11" s="123">
        <v>29.29485946360586</v>
      </c>
      <c r="AG11" s="122">
        <v>0.94470099008282538</v>
      </c>
      <c r="AH11" s="123">
        <v>27.026208936227604</v>
      </c>
      <c r="AI11" s="122">
        <v>0.95619951064207875</v>
      </c>
      <c r="AJ11" s="70">
        <v>16.721459173816754</v>
      </c>
      <c r="AK11" s="107">
        <v>1.3017327867891921</v>
      </c>
      <c r="AL11" s="125" t="s">
        <v>8</v>
      </c>
      <c r="AM11" s="126" t="s">
        <v>8</v>
      </c>
      <c r="AN11" s="123" t="s">
        <v>8</v>
      </c>
      <c r="AO11" s="122" t="s">
        <v>8</v>
      </c>
      <c r="AP11" s="127" t="s">
        <v>8</v>
      </c>
      <c r="AQ11" s="126" t="s">
        <v>8</v>
      </c>
      <c r="AR11" s="127" t="s">
        <v>8</v>
      </c>
      <c r="AS11" s="126" t="s">
        <v>8</v>
      </c>
      <c r="AT11" s="127" t="s">
        <v>8</v>
      </c>
      <c r="AU11" s="126" t="s">
        <v>8</v>
      </c>
      <c r="AV11" s="127" t="s">
        <v>8</v>
      </c>
      <c r="AW11" s="105" t="s">
        <v>8</v>
      </c>
      <c r="AX11" s="128">
        <v>-2.6292815208435059</v>
      </c>
      <c r="AY11" s="126">
        <v>0.65354156494140625</v>
      </c>
      <c r="AZ11" s="123">
        <v>-1.2650992870330811</v>
      </c>
      <c r="BA11" s="122">
        <v>1.5425755977630615</v>
      </c>
      <c r="BB11" s="127">
        <v>1.0531994104385376</v>
      </c>
      <c r="BC11" s="126">
        <v>3.1506171226501465</v>
      </c>
      <c r="BD11" s="127">
        <v>4.7753157615661621</v>
      </c>
      <c r="BE11" s="126">
        <v>1.4077510833740234</v>
      </c>
      <c r="BF11" s="127">
        <v>3.1022133827209473</v>
      </c>
      <c r="BG11" s="126">
        <v>1.8844921588897705</v>
      </c>
      <c r="BH11" s="127">
        <v>-5.0363478660583496</v>
      </c>
      <c r="BI11" s="129">
        <v>7.7586259841918945</v>
      </c>
    </row>
    <row r="12" spans="1:61" ht="13.5" customHeight="1">
      <c r="A12" s="93" t="s">
        <v>125</v>
      </c>
      <c r="B12" s="70" t="s">
        <v>8</v>
      </c>
      <c r="C12" s="122" t="s">
        <v>8</v>
      </c>
      <c r="D12" s="123" t="s">
        <v>8</v>
      </c>
      <c r="E12" s="122" t="s">
        <v>8</v>
      </c>
      <c r="F12" s="70" t="s">
        <v>8</v>
      </c>
      <c r="G12" s="71" t="s">
        <v>8</v>
      </c>
      <c r="H12" s="123" t="s">
        <v>8</v>
      </c>
      <c r="I12" s="122" t="s">
        <v>8</v>
      </c>
      <c r="J12" s="123" t="s">
        <v>8</v>
      </c>
      <c r="K12" s="122" t="s">
        <v>8</v>
      </c>
      <c r="L12" s="70" t="s">
        <v>8</v>
      </c>
      <c r="M12" s="107" t="s">
        <v>8</v>
      </c>
      <c r="N12" s="124">
        <v>16.106272237024548</v>
      </c>
      <c r="O12" s="122">
        <v>1.0379263817575872</v>
      </c>
      <c r="P12" s="123">
        <v>21.996911390401181</v>
      </c>
      <c r="Q12" s="122">
        <v>0.95405888606234579</v>
      </c>
      <c r="R12" s="70">
        <v>26.482038334049136</v>
      </c>
      <c r="S12" s="71">
        <v>1.0034709993879301</v>
      </c>
      <c r="T12" s="123">
        <v>21.846319096468694</v>
      </c>
      <c r="U12" s="122">
        <v>0.82429180578691186</v>
      </c>
      <c r="V12" s="123">
        <v>10.487845941658371</v>
      </c>
      <c r="W12" s="122">
        <v>0.84656910902753935</v>
      </c>
      <c r="X12" s="70">
        <v>3.0806130003980736</v>
      </c>
      <c r="Y12" s="107">
        <v>0.41144718001926806</v>
      </c>
      <c r="Z12" s="124">
        <v>9.7068458062108505</v>
      </c>
      <c r="AA12" s="122">
        <v>0.71686444370327163</v>
      </c>
      <c r="AB12" s="123">
        <v>20.445962736854028</v>
      </c>
      <c r="AC12" s="122">
        <v>1.0779815092030474</v>
      </c>
      <c r="AD12" s="70">
        <v>29.405215629234704</v>
      </c>
      <c r="AE12" s="71">
        <v>1.1390120330118318</v>
      </c>
      <c r="AF12" s="123">
        <v>24.832078393212967</v>
      </c>
      <c r="AG12" s="122">
        <v>0.96673885912110014</v>
      </c>
      <c r="AH12" s="123">
        <v>12.617344774635072</v>
      </c>
      <c r="AI12" s="122">
        <v>0.8227410336517238</v>
      </c>
      <c r="AJ12" s="70">
        <v>2.9925526598523717</v>
      </c>
      <c r="AK12" s="107">
        <v>0.36976696306119594</v>
      </c>
      <c r="AL12" s="125" t="s">
        <v>8</v>
      </c>
      <c r="AM12" s="126" t="s">
        <v>8</v>
      </c>
      <c r="AN12" s="123" t="s">
        <v>8</v>
      </c>
      <c r="AO12" s="122" t="s">
        <v>8</v>
      </c>
      <c r="AP12" s="127" t="s">
        <v>8</v>
      </c>
      <c r="AQ12" s="126" t="s">
        <v>8</v>
      </c>
      <c r="AR12" s="127" t="s">
        <v>8</v>
      </c>
      <c r="AS12" s="126" t="s">
        <v>8</v>
      </c>
      <c r="AT12" s="127" t="s">
        <v>8</v>
      </c>
      <c r="AU12" s="126" t="s">
        <v>8</v>
      </c>
      <c r="AV12" s="127" t="s">
        <v>8</v>
      </c>
      <c r="AW12" s="105" t="s">
        <v>8</v>
      </c>
      <c r="AX12" s="128">
        <v>-6.3994264602661133</v>
      </c>
      <c r="AY12" s="126">
        <v>3.1015355587005615</v>
      </c>
      <c r="AZ12" s="123">
        <v>-1.5509486198425293</v>
      </c>
      <c r="BA12" s="122">
        <v>3.6505563259124756</v>
      </c>
      <c r="BB12" s="127">
        <v>2.9231772422790527</v>
      </c>
      <c r="BC12" s="126">
        <v>1.5306112766265869</v>
      </c>
      <c r="BD12" s="127">
        <v>2.9857592582702637</v>
      </c>
      <c r="BE12" s="126">
        <v>1.9021492004394531</v>
      </c>
      <c r="BF12" s="127">
        <v>2.1294987201690674</v>
      </c>
      <c r="BG12" s="126">
        <v>2.8799018859863281</v>
      </c>
      <c r="BH12" s="127">
        <v>-8.8060341775417328E-2</v>
      </c>
      <c r="BI12" s="129">
        <v>0.79676288366317749</v>
      </c>
    </row>
    <row r="13" spans="1:61" ht="13.5" customHeight="1">
      <c r="A13" s="93" t="s">
        <v>13</v>
      </c>
      <c r="B13" s="70">
        <v>0.55850940654003878</v>
      </c>
      <c r="C13" s="122">
        <v>0.30193034278706793</v>
      </c>
      <c r="D13" s="123">
        <v>4.713934604687088</v>
      </c>
      <c r="E13" s="122">
        <v>0.8449903361192207</v>
      </c>
      <c r="F13" s="70">
        <v>19.085755316321023</v>
      </c>
      <c r="G13" s="71">
        <v>1.534972678472541</v>
      </c>
      <c r="H13" s="123">
        <v>35.987991971640717</v>
      </c>
      <c r="I13" s="122">
        <v>2.120051587980635</v>
      </c>
      <c r="J13" s="123">
        <v>28.346537193385242</v>
      </c>
      <c r="K13" s="122">
        <v>1.9841772576758123</v>
      </c>
      <c r="L13" s="70">
        <v>11.307271507425888</v>
      </c>
      <c r="M13" s="107">
        <v>1.2194309440151292</v>
      </c>
      <c r="N13" s="124" t="s">
        <v>8</v>
      </c>
      <c r="O13" s="122" t="s">
        <v>8</v>
      </c>
      <c r="P13" s="123" t="s">
        <v>8</v>
      </c>
      <c r="Q13" s="122" t="s">
        <v>8</v>
      </c>
      <c r="R13" s="70" t="s">
        <v>8</v>
      </c>
      <c r="S13" s="71" t="s">
        <v>8</v>
      </c>
      <c r="T13" s="123" t="s">
        <v>8</v>
      </c>
      <c r="U13" s="122" t="s">
        <v>8</v>
      </c>
      <c r="V13" s="123" t="s">
        <v>8</v>
      </c>
      <c r="W13" s="122" t="s">
        <v>8</v>
      </c>
      <c r="X13" s="70" t="s">
        <v>8</v>
      </c>
      <c r="Y13" s="107" t="s">
        <v>8</v>
      </c>
      <c r="Z13" s="124">
        <v>0.66085853914095294</v>
      </c>
      <c r="AA13" s="122">
        <v>0.19789703871678202</v>
      </c>
      <c r="AB13" s="123">
        <v>4.6842226205762829</v>
      </c>
      <c r="AC13" s="122">
        <v>0.50852979890282313</v>
      </c>
      <c r="AD13" s="70">
        <v>15.119096168155588</v>
      </c>
      <c r="AE13" s="71">
        <v>0.70636112926225259</v>
      </c>
      <c r="AF13" s="123">
        <v>29.275935560174492</v>
      </c>
      <c r="AG13" s="122">
        <v>0.96103372958738342</v>
      </c>
      <c r="AH13" s="123">
        <v>31.228174591222615</v>
      </c>
      <c r="AI13" s="122">
        <v>0.90153268793317698</v>
      </c>
      <c r="AJ13" s="70">
        <v>19.031712520730078</v>
      </c>
      <c r="AK13" s="107">
        <v>0.90169930434991197</v>
      </c>
      <c r="AL13" s="125">
        <v>0.10234913229942322</v>
      </c>
      <c r="AM13" s="126">
        <v>0.36163386702537537</v>
      </c>
      <c r="AN13" s="123">
        <v>-2.9711984097957611E-2</v>
      </c>
      <c r="AO13" s="122">
        <v>1.0472545623779297</v>
      </c>
      <c r="AP13" s="127">
        <v>-3.9666590690612793</v>
      </c>
      <c r="AQ13" s="126">
        <v>1.797935962677002</v>
      </c>
      <c r="AR13" s="127">
        <v>-6.7120566368103027</v>
      </c>
      <c r="AS13" s="126">
        <v>2.6102597713470459</v>
      </c>
      <c r="AT13" s="127">
        <v>2.8816373348236084</v>
      </c>
      <c r="AU13" s="126">
        <v>2.2574667930603027</v>
      </c>
      <c r="AV13" s="127">
        <v>7.7244410514831543</v>
      </c>
      <c r="AW13" s="105">
        <v>3.7485554218292236</v>
      </c>
      <c r="AX13" s="128" t="s">
        <v>8</v>
      </c>
      <c r="AY13" s="126" t="s">
        <v>8</v>
      </c>
      <c r="AZ13" s="123" t="s">
        <v>8</v>
      </c>
      <c r="BA13" s="122" t="s">
        <v>8</v>
      </c>
      <c r="BB13" s="127" t="s">
        <v>8</v>
      </c>
      <c r="BC13" s="126" t="s">
        <v>8</v>
      </c>
      <c r="BD13" s="127" t="s">
        <v>8</v>
      </c>
      <c r="BE13" s="126" t="s">
        <v>8</v>
      </c>
      <c r="BF13" s="127" t="s">
        <v>8</v>
      </c>
      <c r="BG13" s="126" t="s">
        <v>8</v>
      </c>
      <c r="BH13" s="127" t="s">
        <v>8</v>
      </c>
      <c r="BI13" s="129" t="s">
        <v>8</v>
      </c>
    </row>
    <row r="14" spans="1:61" ht="13.5" customHeight="1">
      <c r="A14" s="93" t="s">
        <v>126</v>
      </c>
      <c r="B14" s="70" t="s">
        <v>8</v>
      </c>
      <c r="C14" s="122" t="s">
        <v>8</v>
      </c>
      <c r="D14" s="123" t="s">
        <v>8</v>
      </c>
      <c r="E14" s="122" t="s">
        <v>8</v>
      </c>
      <c r="F14" s="70" t="s">
        <v>8</v>
      </c>
      <c r="G14" s="71" t="s">
        <v>8</v>
      </c>
      <c r="H14" s="123" t="s">
        <v>8</v>
      </c>
      <c r="I14" s="122" t="s">
        <v>8</v>
      </c>
      <c r="J14" s="123" t="s">
        <v>8</v>
      </c>
      <c r="K14" s="122" t="s">
        <v>8</v>
      </c>
      <c r="L14" s="70" t="s">
        <v>8</v>
      </c>
      <c r="M14" s="107" t="s">
        <v>8</v>
      </c>
      <c r="N14" s="124" t="s">
        <v>8</v>
      </c>
      <c r="O14" s="122" t="s">
        <v>8</v>
      </c>
      <c r="P14" s="123" t="s">
        <v>8</v>
      </c>
      <c r="Q14" s="122" t="s">
        <v>8</v>
      </c>
      <c r="R14" s="70" t="s">
        <v>8</v>
      </c>
      <c r="S14" s="71" t="s">
        <v>8</v>
      </c>
      <c r="T14" s="123" t="s">
        <v>8</v>
      </c>
      <c r="U14" s="122" t="s">
        <v>8</v>
      </c>
      <c r="V14" s="123" t="s">
        <v>8</v>
      </c>
      <c r="W14" s="122" t="s">
        <v>8</v>
      </c>
      <c r="X14" s="70" t="s">
        <v>8</v>
      </c>
      <c r="Y14" s="107" t="s">
        <v>8</v>
      </c>
      <c r="Z14" s="124">
        <v>2.3504360507585571</v>
      </c>
      <c r="AA14" s="122">
        <v>0.3422884793767989</v>
      </c>
      <c r="AB14" s="123">
        <v>7.5629261752160915</v>
      </c>
      <c r="AC14" s="122">
        <v>0.4901118860758466</v>
      </c>
      <c r="AD14" s="70">
        <v>16.976666346248258</v>
      </c>
      <c r="AE14" s="71">
        <v>0.70559820005637863</v>
      </c>
      <c r="AF14" s="123">
        <v>26.384589037991528</v>
      </c>
      <c r="AG14" s="122">
        <v>0.80324090798420855</v>
      </c>
      <c r="AH14" s="123">
        <v>26.845955508471771</v>
      </c>
      <c r="AI14" s="122">
        <v>0.87387525050022974</v>
      </c>
      <c r="AJ14" s="70">
        <v>19.879426881313798</v>
      </c>
      <c r="AK14" s="107">
        <v>0.90443018759665028</v>
      </c>
      <c r="AL14" s="125" t="s">
        <v>8</v>
      </c>
      <c r="AM14" s="126" t="s">
        <v>8</v>
      </c>
      <c r="AN14" s="123" t="s">
        <v>8</v>
      </c>
      <c r="AO14" s="122" t="s">
        <v>8</v>
      </c>
      <c r="AP14" s="127" t="s">
        <v>8</v>
      </c>
      <c r="AQ14" s="126" t="s">
        <v>8</v>
      </c>
      <c r="AR14" s="127" t="s">
        <v>8</v>
      </c>
      <c r="AS14" s="126" t="s">
        <v>8</v>
      </c>
      <c r="AT14" s="127" t="s">
        <v>8</v>
      </c>
      <c r="AU14" s="126" t="s">
        <v>8</v>
      </c>
      <c r="AV14" s="127" t="s">
        <v>8</v>
      </c>
      <c r="AW14" s="105" t="s">
        <v>8</v>
      </c>
      <c r="AX14" s="128" t="s">
        <v>8</v>
      </c>
      <c r="AY14" s="126" t="s">
        <v>8</v>
      </c>
      <c r="AZ14" s="123" t="s">
        <v>8</v>
      </c>
      <c r="BA14" s="122" t="s">
        <v>8</v>
      </c>
      <c r="BB14" s="127" t="s">
        <v>8</v>
      </c>
      <c r="BC14" s="126" t="s">
        <v>8</v>
      </c>
      <c r="BD14" s="127" t="s">
        <v>8</v>
      </c>
      <c r="BE14" s="126" t="s">
        <v>8</v>
      </c>
      <c r="BF14" s="127" t="s">
        <v>8</v>
      </c>
      <c r="BG14" s="126" t="s">
        <v>8</v>
      </c>
      <c r="BH14" s="127" t="s">
        <v>8</v>
      </c>
      <c r="BI14" s="129" t="s">
        <v>8</v>
      </c>
    </row>
    <row r="15" spans="1:61" ht="13.5" customHeight="1">
      <c r="A15" s="93" t="s">
        <v>127</v>
      </c>
      <c r="B15" s="70">
        <v>6.5330044365038891</v>
      </c>
      <c r="C15" s="122">
        <v>0.63851308698402076</v>
      </c>
      <c r="D15" s="123">
        <v>15.199437406412176</v>
      </c>
      <c r="E15" s="122">
        <v>0.72950251266706501</v>
      </c>
      <c r="F15" s="70">
        <v>29.53529106992703</v>
      </c>
      <c r="G15" s="71">
        <v>1.0084027901163704</v>
      </c>
      <c r="H15" s="123">
        <v>31.690894583735361</v>
      </c>
      <c r="I15" s="122">
        <v>0.92612858191029901</v>
      </c>
      <c r="J15" s="123">
        <v>14.915095171608776</v>
      </c>
      <c r="K15" s="122">
        <v>0.82310780589213239</v>
      </c>
      <c r="L15" s="70">
        <v>2.1262773318127697</v>
      </c>
      <c r="M15" s="107">
        <v>0.26199957331825435</v>
      </c>
      <c r="N15" s="124">
        <v>5.8462818502085598</v>
      </c>
      <c r="O15" s="122">
        <v>0.65412030424122891</v>
      </c>
      <c r="P15" s="123">
        <v>13.971859148648385</v>
      </c>
      <c r="Q15" s="122">
        <v>0.75627041182417287</v>
      </c>
      <c r="R15" s="70">
        <v>25.173128146598877</v>
      </c>
      <c r="S15" s="71">
        <v>0.91692827415252431</v>
      </c>
      <c r="T15" s="123">
        <v>29.315057249322997</v>
      </c>
      <c r="U15" s="122">
        <v>0.91188170749642683</v>
      </c>
      <c r="V15" s="123">
        <v>19.203568786826036</v>
      </c>
      <c r="W15" s="122">
        <v>0.80819140896835306</v>
      </c>
      <c r="X15" s="70">
        <v>6.4901048183951531</v>
      </c>
      <c r="Y15" s="107">
        <v>0.54026345250097008</v>
      </c>
      <c r="Z15" s="124">
        <v>5.8615194343780885</v>
      </c>
      <c r="AA15" s="122">
        <v>0.52996659691012382</v>
      </c>
      <c r="AB15" s="123">
        <v>15.001535487742755</v>
      </c>
      <c r="AC15" s="122">
        <v>0.81742073345585753</v>
      </c>
      <c r="AD15" s="70">
        <v>26.482349362529959</v>
      </c>
      <c r="AE15" s="71">
        <v>0.97254153457859216</v>
      </c>
      <c r="AF15" s="123">
        <v>30.835034505504154</v>
      </c>
      <c r="AG15" s="122">
        <v>0.94215350056651392</v>
      </c>
      <c r="AH15" s="123">
        <v>17.318875002734575</v>
      </c>
      <c r="AI15" s="122">
        <v>0.91269624990483655</v>
      </c>
      <c r="AJ15" s="70">
        <v>4.5006862071104683</v>
      </c>
      <c r="AK15" s="107">
        <v>0.54538188695216827</v>
      </c>
      <c r="AL15" s="125">
        <v>-0.67148500680923462</v>
      </c>
      <c r="AM15" s="126">
        <v>0.93913251161575317</v>
      </c>
      <c r="AN15" s="123">
        <v>-0.19790191948413849</v>
      </c>
      <c r="AO15" s="122">
        <v>1.2750457525253296</v>
      </c>
      <c r="AP15" s="127">
        <v>-3.0529417991638184</v>
      </c>
      <c r="AQ15" s="126">
        <v>1.631116509437561</v>
      </c>
      <c r="AR15" s="127">
        <v>-0.85586005449295044</v>
      </c>
      <c r="AS15" s="126">
        <v>1.3243134021759033</v>
      </c>
      <c r="AT15" s="127">
        <v>2.4037797451019287</v>
      </c>
      <c r="AU15" s="126">
        <v>2.6721835136413574</v>
      </c>
      <c r="AV15" s="127">
        <v>2.3744089603424072</v>
      </c>
      <c r="AW15" s="105">
        <v>0.76514738798141479</v>
      </c>
      <c r="AX15" s="128">
        <v>1.523758377879858E-2</v>
      </c>
      <c r="AY15" s="126">
        <v>1.5402153730392456</v>
      </c>
      <c r="AZ15" s="123">
        <v>1.0296763181686401</v>
      </c>
      <c r="BA15" s="122">
        <v>2.2887454032897949</v>
      </c>
      <c r="BB15" s="127">
        <v>1.3092212677001953</v>
      </c>
      <c r="BC15" s="126">
        <v>2.5254189968109131</v>
      </c>
      <c r="BD15" s="127">
        <v>1.5199772119522095</v>
      </c>
      <c r="BE15" s="126">
        <v>1.3814302682876587</v>
      </c>
      <c r="BF15" s="127">
        <v>-1.8846937417984009</v>
      </c>
      <c r="BG15" s="126">
        <v>5.927640438079834</v>
      </c>
      <c r="BH15" s="127">
        <v>-1.989418625831604</v>
      </c>
      <c r="BI15" s="129">
        <v>1.645538330078125</v>
      </c>
    </row>
    <row r="16" spans="1:61" ht="13.5" customHeight="1">
      <c r="A16" s="93" t="s">
        <v>128</v>
      </c>
      <c r="B16" s="70">
        <v>1.7101797767855151</v>
      </c>
      <c r="C16" s="122">
        <v>0.66691528162508495</v>
      </c>
      <c r="D16" s="123">
        <v>7.9487144582666449</v>
      </c>
      <c r="E16" s="122">
        <v>1.3002386225230198</v>
      </c>
      <c r="F16" s="70">
        <v>26.77987446487186</v>
      </c>
      <c r="G16" s="71">
        <v>1.7515367777269468</v>
      </c>
      <c r="H16" s="123">
        <v>36.193914831247355</v>
      </c>
      <c r="I16" s="122">
        <v>2.1272302746917515</v>
      </c>
      <c r="J16" s="123">
        <v>22.741852707349612</v>
      </c>
      <c r="K16" s="122">
        <v>1.8858554930467988</v>
      </c>
      <c r="L16" s="70">
        <v>4.6254637614790139</v>
      </c>
      <c r="M16" s="107">
        <v>0.94494137179477344</v>
      </c>
      <c r="N16" s="124" t="s">
        <v>8</v>
      </c>
      <c r="O16" s="122" t="s">
        <v>8</v>
      </c>
      <c r="P16" s="123" t="s">
        <v>8</v>
      </c>
      <c r="Q16" s="122" t="s">
        <v>8</v>
      </c>
      <c r="R16" s="70" t="s">
        <v>8</v>
      </c>
      <c r="S16" s="71" t="s">
        <v>8</v>
      </c>
      <c r="T16" s="123" t="s">
        <v>8</v>
      </c>
      <c r="U16" s="122" t="s">
        <v>8</v>
      </c>
      <c r="V16" s="123" t="s">
        <v>8</v>
      </c>
      <c r="W16" s="122" t="s">
        <v>8</v>
      </c>
      <c r="X16" s="70" t="s">
        <v>8</v>
      </c>
      <c r="Y16" s="107" t="s">
        <v>8</v>
      </c>
      <c r="Z16" s="124">
        <v>1.4541064862743536</v>
      </c>
      <c r="AA16" s="122">
        <v>0.37438877300167939</v>
      </c>
      <c r="AB16" s="123">
        <v>9.1061594447431879</v>
      </c>
      <c r="AC16" s="122">
        <v>0.76132344834126431</v>
      </c>
      <c r="AD16" s="70">
        <v>26.349340979252275</v>
      </c>
      <c r="AE16" s="71">
        <v>0.90804068362896229</v>
      </c>
      <c r="AF16" s="123">
        <v>35.596560051157006</v>
      </c>
      <c r="AG16" s="122">
        <v>1.2256357761510308</v>
      </c>
      <c r="AH16" s="123">
        <v>21.425273261348632</v>
      </c>
      <c r="AI16" s="122">
        <v>0.89259584450136109</v>
      </c>
      <c r="AJ16" s="70">
        <v>6.0685597772245483</v>
      </c>
      <c r="AK16" s="107">
        <v>0.57762373397499689</v>
      </c>
      <c r="AL16" s="125">
        <v>-0.25607329607009888</v>
      </c>
      <c r="AM16" s="126">
        <v>0.76829856634140015</v>
      </c>
      <c r="AN16" s="123">
        <v>1.157444953918457</v>
      </c>
      <c r="AO16" s="122">
        <v>1.8897073268890381</v>
      </c>
      <c r="AP16" s="127">
        <v>-0.43053349852561951</v>
      </c>
      <c r="AQ16" s="126">
        <v>2.7298362255096436</v>
      </c>
      <c r="AR16" s="127">
        <v>-0.59735476970672607</v>
      </c>
      <c r="AS16" s="126">
        <v>2.461294412612915</v>
      </c>
      <c r="AT16" s="127">
        <v>-1.3165794610977173</v>
      </c>
      <c r="AU16" s="126">
        <v>3.0723774433135986</v>
      </c>
      <c r="AV16" s="127">
        <v>1.4430960416793823</v>
      </c>
      <c r="AW16" s="105">
        <v>1.3185360431671143</v>
      </c>
      <c r="AX16" s="128" t="s">
        <v>8</v>
      </c>
      <c r="AY16" s="126" t="s">
        <v>8</v>
      </c>
      <c r="AZ16" s="123" t="s">
        <v>8</v>
      </c>
      <c r="BA16" s="122" t="s">
        <v>8</v>
      </c>
      <c r="BB16" s="127" t="s">
        <v>8</v>
      </c>
      <c r="BC16" s="126" t="s">
        <v>8</v>
      </c>
      <c r="BD16" s="127" t="s">
        <v>8</v>
      </c>
      <c r="BE16" s="126" t="s">
        <v>8</v>
      </c>
      <c r="BF16" s="127" t="s">
        <v>8</v>
      </c>
      <c r="BG16" s="126" t="s">
        <v>8</v>
      </c>
      <c r="BH16" s="127" t="s">
        <v>8</v>
      </c>
      <c r="BI16" s="129" t="s">
        <v>8</v>
      </c>
    </row>
    <row r="17" spans="1:88" ht="13.5" customHeight="1">
      <c r="A17" s="93" t="s">
        <v>129</v>
      </c>
      <c r="B17" s="70" t="s">
        <v>8</v>
      </c>
      <c r="C17" s="122" t="s">
        <v>8</v>
      </c>
      <c r="D17" s="123" t="s">
        <v>8</v>
      </c>
      <c r="E17" s="122" t="s">
        <v>8</v>
      </c>
      <c r="F17" s="70" t="s">
        <v>8</v>
      </c>
      <c r="G17" s="71" t="s">
        <v>8</v>
      </c>
      <c r="H17" s="123" t="s">
        <v>8</v>
      </c>
      <c r="I17" s="122" t="s">
        <v>8</v>
      </c>
      <c r="J17" s="123" t="s">
        <v>8</v>
      </c>
      <c r="K17" s="122" t="s">
        <v>8</v>
      </c>
      <c r="L17" s="70" t="s">
        <v>8</v>
      </c>
      <c r="M17" s="107" t="s">
        <v>8</v>
      </c>
      <c r="N17" s="124">
        <v>12.113474463969247</v>
      </c>
      <c r="O17" s="122">
        <v>0.9095145277938852</v>
      </c>
      <c r="P17" s="123">
        <v>19.425595042714619</v>
      </c>
      <c r="Q17" s="122">
        <v>0.83187214876559279</v>
      </c>
      <c r="R17" s="70">
        <v>27.264314278668145</v>
      </c>
      <c r="S17" s="71">
        <v>0.89351672368950175</v>
      </c>
      <c r="T17" s="123">
        <v>24.845852044229375</v>
      </c>
      <c r="U17" s="122">
        <v>0.85325439440686379</v>
      </c>
      <c r="V17" s="123">
        <v>12.612411733716108</v>
      </c>
      <c r="W17" s="122">
        <v>0.77349355541840337</v>
      </c>
      <c r="X17" s="70">
        <v>3.7383524367025118</v>
      </c>
      <c r="Y17" s="107">
        <v>0.49096145272290653</v>
      </c>
      <c r="Z17" s="124">
        <v>2.7395942607421562</v>
      </c>
      <c r="AA17" s="122">
        <v>0.40004659977822066</v>
      </c>
      <c r="AB17" s="123">
        <v>11.464176842959022</v>
      </c>
      <c r="AC17" s="122">
        <v>0.71462553616111002</v>
      </c>
      <c r="AD17" s="70">
        <v>25.479196232987984</v>
      </c>
      <c r="AE17" s="71">
        <v>1.107965658449078</v>
      </c>
      <c r="AF17" s="123">
        <v>30.924094164338733</v>
      </c>
      <c r="AG17" s="122">
        <v>1.1605217623508006</v>
      </c>
      <c r="AH17" s="123">
        <v>21.692190944126125</v>
      </c>
      <c r="AI17" s="122">
        <v>1.0145158849004736</v>
      </c>
      <c r="AJ17" s="70">
        <v>7.7007475548459841</v>
      </c>
      <c r="AK17" s="107">
        <v>0.62069987830168694</v>
      </c>
      <c r="AL17" s="125" t="s">
        <v>8</v>
      </c>
      <c r="AM17" s="126" t="s">
        <v>8</v>
      </c>
      <c r="AN17" s="123" t="s">
        <v>8</v>
      </c>
      <c r="AO17" s="122" t="s">
        <v>8</v>
      </c>
      <c r="AP17" s="127" t="s">
        <v>8</v>
      </c>
      <c r="AQ17" s="126" t="s">
        <v>8</v>
      </c>
      <c r="AR17" s="127" t="s">
        <v>8</v>
      </c>
      <c r="AS17" s="126" t="s">
        <v>8</v>
      </c>
      <c r="AT17" s="127" t="s">
        <v>8</v>
      </c>
      <c r="AU17" s="126" t="s">
        <v>8</v>
      </c>
      <c r="AV17" s="127" t="s">
        <v>8</v>
      </c>
      <c r="AW17" s="105" t="s">
        <v>8</v>
      </c>
      <c r="AX17" s="128">
        <v>-9.3738803863525391</v>
      </c>
      <c r="AY17" s="126">
        <v>1.0598068237304688</v>
      </c>
      <c r="AZ17" s="123">
        <v>-7.9614181518554688</v>
      </c>
      <c r="BA17" s="122">
        <v>3.2983813285827637</v>
      </c>
      <c r="BB17" s="127">
        <v>-1.7851181030273438</v>
      </c>
      <c r="BC17" s="126">
        <v>3.5878763198852539</v>
      </c>
      <c r="BD17" s="127">
        <v>6.078242301940918</v>
      </c>
      <c r="BE17" s="126">
        <v>1.4774199724197388</v>
      </c>
      <c r="BF17" s="127">
        <v>9.0797796249389648</v>
      </c>
      <c r="BG17" s="126">
        <v>4.4386506080627441</v>
      </c>
      <c r="BH17" s="127">
        <v>3.962395191192627</v>
      </c>
      <c r="BI17" s="129">
        <v>3.1282448768615723</v>
      </c>
    </row>
    <row r="18" spans="1:88" ht="13.5" customHeight="1">
      <c r="A18" s="93" t="s">
        <v>130</v>
      </c>
      <c r="B18" s="70">
        <v>1.2845680581775427</v>
      </c>
      <c r="C18" s="122">
        <v>0.44745702602641185</v>
      </c>
      <c r="D18" s="123">
        <v>8.4835113272503424</v>
      </c>
      <c r="E18" s="122">
        <v>1.091221201219096</v>
      </c>
      <c r="F18" s="70">
        <v>23.197226285955637</v>
      </c>
      <c r="G18" s="71">
        <v>1.7276973826051092</v>
      </c>
      <c r="H18" s="123">
        <v>34.176965916452517</v>
      </c>
      <c r="I18" s="122">
        <v>1.8113066723603022</v>
      </c>
      <c r="J18" s="123">
        <v>25.648944588115253</v>
      </c>
      <c r="K18" s="122">
        <v>1.781474480108735</v>
      </c>
      <c r="L18" s="70">
        <v>7.2087838240487176</v>
      </c>
      <c r="M18" s="107">
        <v>1.0461350072190632</v>
      </c>
      <c r="N18" s="124">
        <v>6.4743679898745983</v>
      </c>
      <c r="O18" s="122">
        <v>0.60359315486904197</v>
      </c>
      <c r="P18" s="123">
        <v>13.58149720938885</v>
      </c>
      <c r="Q18" s="122">
        <v>0.75697055523266188</v>
      </c>
      <c r="R18" s="70">
        <v>24.480980516344701</v>
      </c>
      <c r="S18" s="71">
        <v>0.80986673029667444</v>
      </c>
      <c r="T18" s="123">
        <v>28.398147434841391</v>
      </c>
      <c r="U18" s="122">
        <v>0.90228414704292803</v>
      </c>
      <c r="V18" s="123">
        <v>19.048245236773926</v>
      </c>
      <c r="W18" s="122">
        <v>0.77192364875201547</v>
      </c>
      <c r="X18" s="70">
        <v>8.0167616127765324</v>
      </c>
      <c r="Y18" s="107">
        <v>0.75717297502292091</v>
      </c>
      <c r="Z18" s="124">
        <v>1.675044624976664</v>
      </c>
      <c r="AA18" s="122">
        <v>0.31522267080637173</v>
      </c>
      <c r="AB18" s="123">
        <v>7.8734302522302988</v>
      </c>
      <c r="AC18" s="122">
        <v>0.64888840449294272</v>
      </c>
      <c r="AD18" s="70">
        <v>21.067613191855209</v>
      </c>
      <c r="AE18" s="71">
        <v>0.84226078344452082</v>
      </c>
      <c r="AF18" s="123">
        <v>32.017621096011219</v>
      </c>
      <c r="AG18" s="122">
        <v>0.85486260536907188</v>
      </c>
      <c r="AH18" s="123">
        <v>25.5576896236735</v>
      </c>
      <c r="AI18" s="122">
        <v>0.96607424864424318</v>
      </c>
      <c r="AJ18" s="70">
        <v>11.808601211253112</v>
      </c>
      <c r="AK18" s="107">
        <v>0.95240094752437199</v>
      </c>
      <c r="AL18" s="125">
        <v>0.39047655463218689</v>
      </c>
      <c r="AM18" s="126">
        <v>0.54946863651275635</v>
      </c>
      <c r="AN18" s="123">
        <v>-0.61008107662200928</v>
      </c>
      <c r="AO18" s="122">
        <v>1.4595072269439697</v>
      </c>
      <c r="AP18" s="127">
        <v>-2.1296131610870361</v>
      </c>
      <c r="AQ18" s="126">
        <v>2.1732542514801025</v>
      </c>
      <c r="AR18" s="127">
        <v>-2.1593449115753174</v>
      </c>
      <c r="AS18" s="126">
        <v>2.0247435569763184</v>
      </c>
      <c r="AT18" s="127">
        <v>-9.1254964470863342E-2</v>
      </c>
      <c r="AU18" s="126">
        <v>2.4846670627593994</v>
      </c>
      <c r="AV18" s="127">
        <v>4.5998172760009766</v>
      </c>
      <c r="AW18" s="105">
        <v>2.344555139541626</v>
      </c>
      <c r="AX18" s="128">
        <v>-4.799323558807373</v>
      </c>
      <c r="AY18" s="126">
        <v>0.70845860242843628</v>
      </c>
      <c r="AZ18" s="123">
        <v>-5.7080669403076172</v>
      </c>
      <c r="BA18" s="122">
        <v>2.1150991916656494</v>
      </c>
      <c r="BB18" s="127">
        <v>-3.4133672714233398</v>
      </c>
      <c r="BC18" s="126">
        <v>3.1824266910552979</v>
      </c>
      <c r="BD18" s="127">
        <v>3.6194736957550049</v>
      </c>
      <c r="BE18" s="126">
        <v>1.4684015512466431</v>
      </c>
      <c r="BF18" s="127">
        <v>6.5094442367553711</v>
      </c>
      <c r="BG18" s="126">
        <v>4.0857563018798828</v>
      </c>
      <c r="BH18" s="127">
        <v>3.791839599609375</v>
      </c>
      <c r="BI18" s="129">
        <v>5.3218593597412109</v>
      </c>
    </row>
    <row r="19" spans="1:88" ht="13.5" customHeight="1">
      <c r="A19" s="93" t="s">
        <v>131</v>
      </c>
      <c r="B19" s="70" t="s">
        <v>8</v>
      </c>
      <c r="C19" s="122" t="s">
        <v>8</v>
      </c>
      <c r="D19" s="123" t="s">
        <v>8</v>
      </c>
      <c r="E19" s="122" t="s">
        <v>8</v>
      </c>
      <c r="F19" s="70" t="s">
        <v>8</v>
      </c>
      <c r="G19" s="71" t="s">
        <v>8</v>
      </c>
      <c r="H19" s="123" t="s">
        <v>8</v>
      </c>
      <c r="I19" s="122" t="s">
        <v>8</v>
      </c>
      <c r="J19" s="123" t="s">
        <v>8</v>
      </c>
      <c r="K19" s="122" t="s">
        <v>8</v>
      </c>
      <c r="L19" s="70" t="s">
        <v>8</v>
      </c>
      <c r="M19" s="107" t="s">
        <v>8</v>
      </c>
      <c r="N19" s="124" t="s">
        <v>8</v>
      </c>
      <c r="O19" s="122" t="s">
        <v>8</v>
      </c>
      <c r="P19" s="123" t="s">
        <v>8</v>
      </c>
      <c r="Q19" s="122" t="s">
        <v>8</v>
      </c>
      <c r="R19" s="70" t="s">
        <v>8</v>
      </c>
      <c r="S19" s="71" t="s">
        <v>8</v>
      </c>
      <c r="T19" s="123" t="s">
        <v>8</v>
      </c>
      <c r="U19" s="122" t="s">
        <v>8</v>
      </c>
      <c r="V19" s="123" t="s">
        <v>8</v>
      </c>
      <c r="W19" s="122" t="s">
        <v>8</v>
      </c>
      <c r="X19" s="70" t="s">
        <v>8</v>
      </c>
      <c r="Y19" s="107" t="s">
        <v>8</v>
      </c>
      <c r="Z19" s="124">
        <v>3.0200774812695879</v>
      </c>
      <c r="AA19" s="122">
        <v>0.43578918112152221</v>
      </c>
      <c r="AB19" s="123">
        <v>10.942321171713317</v>
      </c>
      <c r="AC19" s="122">
        <v>0.76732683623044773</v>
      </c>
      <c r="AD19" s="70">
        <v>20.775437414438521</v>
      </c>
      <c r="AE19" s="71">
        <v>0.87749967848570565</v>
      </c>
      <c r="AF19" s="123">
        <v>31.552616870148491</v>
      </c>
      <c r="AG19" s="122">
        <v>1.1373937117866795</v>
      </c>
      <c r="AH19" s="123">
        <v>25.393026796039891</v>
      </c>
      <c r="AI19" s="122">
        <v>1.0865380860386589</v>
      </c>
      <c r="AJ19" s="70">
        <v>8.3165202663901905</v>
      </c>
      <c r="AK19" s="107">
        <v>0.67908100768779467</v>
      </c>
      <c r="AL19" s="125" t="s">
        <v>8</v>
      </c>
      <c r="AM19" s="126" t="s">
        <v>8</v>
      </c>
      <c r="AN19" s="123" t="s">
        <v>8</v>
      </c>
      <c r="AO19" s="122" t="s">
        <v>8</v>
      </c>
      <c r="AP19" s="127" t="s">
        <v>8</v>
      </c>
      <c r="AQ19" s="126" t="s">
        <v>8</v>
      </c>
      <c r="AR19" s="127" t="s">
        <v>8</v>
      </c>
      <c r="AS19" s="126" t="s">
        <v>8</v>
      </c>
      <c r="AT19" s="127" t="s">
        <v>8</v>
      </c>
      <c r="AU19" s="126" t="s">
        <v>8</v>
      </c>
      <c r="AV19" s="127" t="s">
        <v>8</v>
      </c>
      <c r="AW19" s="105" t="s">
        <v>8</v>
      </c>
      <c r="AX19" s="128" t="s">
        <v>8</v>
      </c>
      <c r="AY19" s="126" t="s">
        <v>8</v>
      </c>
      <c r="AZ19" s="123" t="s">
        <v>8</v>
      </c>
      <c r="BA19" s="122" t="s">
        <v>8</v>
      </c>
      <c r="BB19" s="127" t="s">
        <v>8</v>
      </c>
      <c r="BC19" s="126" t="s">
        <v>8</v>
      </c>
      <c r="BD19" s="127" t="s">
        <v>8</v>
      </c>
      <c r="BE19" s="126" t="s">
        <v>8</v>
      </c>
      <c r="BF19" s="127" t="s">
        <v>8</v>
      </c>
      <c r="BG19" s="126" t="s">
        <v>8</v>
      </c>
      <c r="BH19" s="127" t="s">
        <v>8</v>
      </c>
      <c r="BI19" s="129" t="s">
        <v>8</v>
      </c>
    </row>
    <row r="20" spans="1:88" ht="13.5" customHeight="1">
      <c r="A20" s="93" t="s">
        <v>132</v>
      </c>
      <c r="B20" s="70">
        <v>9.4941745701986289</v>
      </c>
      <c r="C20" s="122">
        <v>1.3053559523855118</v>
      </c>
      <c r="D20" s="123">
        <v>13.347219666095715</v>
      </c>
      <c r="E20" s="122">
        <v>1.7217796563086167</v>
      </c>
      <c r="F20" s="70">
        <v>26.475355084480402</v>
      </c>
      <c r="G20" s="71">
        <v>2.105586151693299</v>
      </c>
      <c r="H20" s="123">
        <v>28.096848775148494</v>
      </c>
      <c r="I20" s="122">
        <v>1.9038269119929607</v>
      </c>
      <c r="J20" s="123">
        <v>16.935481198738138</v>
      </c>
      <c r="K20" s="122">
        <v>1.5785419130672871</v>
      </c>
      <c r="L20" s="70">
        <v>5.650920705338617</v>
      </c>
      <c r="M20" s="107">
        <v>1.0016161131382848</v>
      </c>
      <c r="N20" s="124">
        <v>16.349980978714509</v>
      </c>
      <c r="O20" s="122">
        <v>1.0483651869236483</v>
      </c>
      <c r="P20" s="123">
        <v>18.32716445380473</v>
      </c>
      <c r="Q20" s="122">
        <v>0.85325293186633677</v>
      </c>
      <c r="R20" s="70">
        <v>23.591875695331723</v>
      </c>
      <c r="S20" s="71">
        <v>0.9659897925963179</v>
      </c>
      <c r="T20" s="123">
        <v>22.027762624052226</v>
      </c>
      <c r="U20" s="122">
        <v>0.74312268235424783</v>
      </c>
      <c r="V20" s="123">
        <v>13.379817000009874</v>
      </c>
      <c r="W20" s="122">
        <v>1.0545437424638957</v>
      </c>
      <c r="X20" s="70">
        <v>6.3233992480869539</v>
      </c>
      <c r="Y20" s="107">
        <v>0.58329647164927767</v>
      </c>
      <c r="Z20" s="124">
        <v>6.2264962881988728</v>
      </c>
      <c r="AA20" s="122">
        <v>0.60933723429385478</v>
      </c>
      <c r="AB20" s="123">
        <v>14.966755441752071</v>
      </c>
      <c r="AC20" s="122">
        <v>0.91882585646371639</v>
      </c>
      <c r="AD20" s="70">
        <v>25.194927515270692</v>
      </c>
      <c r="AE20" s="71">
        <v>1.0892043590630993</v>
      </c>
      <c r="AF20" s="123">
        <v>28.123961585756327</v>
      </c>
      <c r="AG20" s="122">
        <v>1.0004097188646941</v>
      </c>
      <c r="AH20" s="123">
        <v>18.326995559451557</v>
      </c>
      <c r="AI20" s="122">
        <v>1.0558300557057902</v>
      </c>
      <c r="AJ20" s="70">
        <v>7.1608636095704785</v>
      </c>
      <c r="AK20" s="107">
        <v>0.66363720632858036</v>
      </c>
      <c r="AL20" s="125">
        <v>-3.2676782608032227</v>
      </c>
      <c r="AM20" s="126">
        <v>1.5012280941009521</v>
      </c>
      <c r="AN20" s="123">
        <v>1.6195358037948608</v>
      </c>
      <c r="AO20" s="122">
        <v>2.4226741790771484</v>
      </c>
      <c r="AP20" s="127">
        <v>-1.2804275751113892</v>
      </c>
      <c r="AQ20" s="126">
        <v>2.3896732330322266</v>
      </c>
      <c r="AR20" s="127">
        <v>2.71128099411726E-2</v>
      </c>
      <c r="AS20" s="126">
        <v>2.1519348621368408</v>
      </c>
      <c r="AT20" s="127">
        <v>1.3915143013000488</v>
      </c>
      <c r="AU20" s="126">
        <v>2.2175447940826416</v>
      </c>
      <c r="AV20" s="127">
        <v>1.509942889213562</v>
      </c>
      <c r="AW20" s="105">
        <v>1.4456912279129028</v>
      </c>
      <c r="AX20" s="128">
        <v>-10.12348461151123</v>
      </c>
      <c r="AY20" s="126">
        <v>1.8330268859863281</v>
      </c>
      <c r="AZ20" s="123">
        <v>-3.3604090213775635</v>
      </c>
      <c r="BA20" s="122">
        <v>3.2609937191009521</v>
      </c>
      <c r="BB20" s="127">
        <v>1.6030517816543579</v>
      </c>
      <c r="BC20" s="126">
        <v>1.805384635925293</v>
      </c>
      <c r="BD20" s="127">
        <v>6.0961990356445313</v>
      </c>
      <c r="BE20" s="126">
        <v>1.2643228769302368</v>
      </c>
      <c r="BF20" s="127">
        <v>4.9471783638000488</v>
      </c>
      <c r="BG20" s="126">
        <v>3.4810256958007813</v>
      </c>
      <c r="BH20" s="127">
        <v>0.83746433258056641</v>
      </c>
      <c r="BI20" s="129">
        <v>2.3923497200012207</v>
      </c>
    </row>
    <row r="21" spans="1:88" ht="13.5" customHeight="1">
      <c r="A21" s="93" t="s">
        <v>133</v>
      </c>
      <c r="B21" s="70">
        <v>3.9639716782360268</v>
      </c>
      <c r="C21" s="122">
        <v>0.69932775148740989</v>
      </c>
      <c r="D21" s="123">
        <v>12.569126328172167</v>
      </c>
      <c r="E21" s="122">
        <v>1.052858622276007</v>
      </c>
      <c r="F21" s="70">
        <v>26.402603378511152</v>
      </c>
      <c r="G21" s="71">
        <v>1.5756079632888735</v>
      </c>
      <c r="H21" s="123">
        <v>34.643960081131681</v>
      </c>
      <c r="I21" s="122">
        <v>1.6103194658874878</v>
      </c>
      <c r="J21" s="123">
        <v>18.644930909451872</v>
      </c>
      <c r="K21" s="122">
        <v>1.4984900316944496</v>
      </c>
      <c r="L21" s="70">
        <v>3.7754076244971131</v>
      </c>
      <c r="M21" s="107">
        <v>0.88618673649910495</v>
      </c>
      <c r="N21" s="124">
        <v>9.0321333095718863</v>
      </c>
      <c r="O21" s="122">
        <v>0.71249892379456892</v>
      </c>
      <c r="P21" s="123">
        <v>15.712734912749831</v>
      </c>
      <c r="Q21" s="122">
        <v>0.74855144952470376</v>
      </c>
      <c r="R21" s="70">
        <v>25.91492528014286</v>
      </c>
      <c r="S21" s="71">
        <v>0.75714689650125555</v>
      </c>
      <c r="T21" s="123">
        <v>27.34778962098418</v>
      </c>
      <c r="U21" s="122">
        <v>0.94887739249329039</v>
      </c>
      <c r="V21" s="123">
        <v>16.370208444827636</v>
      </c>
      <c r="W21" s="122">
        <v>0.72444641906737894</v>
      </c>
      <c r="X21" s="70">
        <v>5.6222084317236192</v>
      </c>
      <c r="Y21" s="107">
        <v>0.48282097431822046</v>
      </c>
      <c r="Z21" s="124">
        <v>3.6419255635313981</v>
      </c>
      <c r="AA21" s="122">
        <v>0.37238714440399578</v>
      </c>
      <c r="AB21" s="123">
        <v>11.348809484200252</v>
      </c>
      <c r="AC21" s="122">
        <v>0.74522674752422724</v>
      </c>
      <c r="AD21" s="70">
        <v>25.53456672028841</v>
      </c>
      <c r="AE21" s="71">
        <v>0.8375627610902141</v>
      </c>
      <c r="AF21" s="123">
        <v>32.720063821915438</v>
      </c>
      <c r="AG21" s="122">
        <v>0.88470304752020157</v>
      </c>
      <c r="AH21" s="123">
        <v>21.014624426731814</v>
      </c>
      <c r="AI21" s="122">
        <v>0.88568302432162216</v>
      </c>
      <c r="AJ21" s="70">
        <v>5.7400099833327083</v>
      </c>
      <c r="AK21" s="107">
        <v>0.49647838601688543</v>
      </c>
      <c r="AL21" s="125">
        <v>-0.32204610109329224</v>
      </c>
      <c r="AM21" s="126">
        <v>0.83655750751495361</v>
      </c>
      <c r="AN21" s="123">
        <v>-1.2203168869018555</v>
      </c>
      <c r="AO21" s="122">
        <v>1.5513595342636108</v>
      </c>
      <c r="AP21" s="127">
        <v>-0.86803668737411499</v>
      </c>
      <c r="AQ21" s="126">
        <v>2.3036837577819824</v>
      </c>
      <c r="AR21" s="127">
        <v>-1.923896312713623</v>
      </c>
      <c r="AS21" s="126">
        <v>1.8399660587310791</v>
      </c>
      <c r="AT21" s="127">
        <v>2.3696935176849365</v>
      </c>
      <c r="AU21" s="126">
        <v>3.0078308582305908</v>
      </c>
      <c r="AV21" s="127">
        <v>1.9646023511886597</v>
      </c>
      <c r="AW21" s="105">
        <v>1.2575557231903076</v>
      </c>
      <c r="AX21" s="128">
        <v>-5.3902077674865723</v>
      </c>
      <c r="AY21" s="126">
        <v>1.0811086893081665</v>
      </c>
      <c r="AZ21" s="123">
        <v>-4.3639254570007324</v>
      </c>
      <c r="BA21" s="122">
        <v>2.6097424030303955</v>
      </c>
      <c r="BB21" s="127">
        <v>-0.38035854697227478</v>
      </c>
      <c r="BC21" s="126">
        <v>3.7674307823181152</v>
      </c>
      <c r="BD21" s="127">
        <v>5.3722743988037109</v>
      </c>
      <c r="BE21" s="126">
        <v>1.3083411455154419</v>
      </c>
      <c r="BF21" s="127">
        <v>4.6444158554077148</v>
      </c>
      <c r="BG21" s="126">
        <v>6.7150945663452148</v>
      </c>
      <c r="BH21" s="127">
        <v>0.11780155450105667</v>
      </c>
      <c r="BI21" s="129">
        <v>2.3506197929382324</v>
      </c>
    </row>
    <row r="22" spans="1:88" ht="13.5" customHeight="1">
      <c r="A22" s="93" t="s">
        <v>134</v>
      </c>
      <c r="B22" s="70">
        <v>5.2002788949861749</v>
      </c>
      <c r="C22" s="122">
        <v>1.0298434419669116</v>
      </c>
      <c r="D22" s="123">
        <v>12.631937439380092</v>
      </c>
      <c r="E22" s="122">
        <v>1.5409596245177342</v>
      </c>
      <c r="F22" s="70">
        <v>26.244975435339128</v>
      </c>
      <c r="G22" s="71">
        <v>1.7936919389267019</v>
      </c>
      <c r="H22" s="123">
        <v>27.121667137992873</v>
      </c>
      <c r="I22" s="122">
        <v>1.802452490082294</v>
      </c>
      <c r="J22" s="123">
        <v>19.40899512850179</v>
      </c>
      <c r="K22" s="122">
        <v>1.7846319140768367</v>
      </c>
      <c r="L22" s="70">
        <v>9.39214596379996</v>
      </c>
      <c r="M22" s="107">
        <v>1.1725324273685291</v>
      </c>
      <c r="N22" s="124">
        <v>7.0354076978884015</v>
      </c>
      <c r="O22" s="122">
        <v>0.70102946800180688</v>
      </c>
      <c r="P22" s="123">
        <v>14.546403027251309</v>
      </c>
      <c r="Q22" s="122">
        <v>0.78457460618757757</v>
      </c>
      <c r="R22" s="70">
        <v>23.278643498579399</v>
      </c>
      <c r="S22" s="71">
        <v>0.90745228518609877</v>
      </c>
      <c r="T22" s="123">
        <v>25.734286589348933</v>
      </c>
      <c r="U22" s="122">
        <v>1.0712587374387188</v>
      </c>
      <c r="V22" s="123">
        <v>19.169664652872559</v>
      </c>
      <c r="W22" s="122">
        <v>0.93175308862942063</v>
      </c>
      <c r="X22" s="70">
        <v>10.235594534059398</v>
      </c>
      <c r="Y22" s="107">
        <v>0.73850671752200914</v>
      </c>
      <c r="Z22" s="124">
        <v>3.9329788732324289</v>
      </c>
      <c r="AA22" s="122">
        <v>0.4294518406641295</v>
      </c>
      <c r="AB22" s="123">
        <v>12.039907996142203</v>
      </c>
      <c r="AC22" s="122">
        <v>0.82149903146283498</v>
      </c>
      <c r="AD22" s="70">
        <v>22.030304130032139</v>
      </c>
      <c r="AE22" s="71">
        <v>1.0854408580780692</v>
      </c>
      <c r="AF22" s="123">
        <v>27.534757702589026</v>
      </c>
      <c r="AG22" s="122">
        <v>1.16819657458361</v>
      </c>
      <c r="AH22" s="123">
        <v>22.102156039909794</v>
      </c>
      <c r="AI22" s="122">
        <v>0.9730166355816714</v>
      </c>
      <c r="AJ22" s="70">
        <v>12.359895258094424</v>
      </c>
      <c r="AK22" s="107">
        <v>0.98589792844872137</v>
      </c>
      <c r="AL22" s="125">
        <v>-1.267300009727478</v>
      </c>
      <c r="AM22" s="126">
        <v>1.148542046546936</v>
      </c>
      <c r="AN22" s="123">
        <v>-0.59202945232391357</v>
      </c>
      <c r="AO22" s="122">
        <v>2.0076904296875</v>
      </c>
      <c r="AP22" s="127">
        <v>-4.2146711349487305</v>
      </c>
      <c r="AQ22" s="126">
        <v>2.1354646682739258</v>
      </c>
      <c r="AR22" s="127">
        <v>0.41309055685997009</v>
      </c>
      <c r="AS22" s="126">
        <v>2.1487691402435303</v>
      </c>
      <c r="AT22" s="127">
        <v>2.6931610107421875</v>
      </c>
      <c r="AU22" s="126">
        <v>2.1333284378051758</v>
      </c>
      <c r="AV22" s="127">
        <v>2.9677493572235107</v>
      </c>
      <c r="AW22" s="105">
        <v>2.218853235244751</v>
      </c>
      <c r="AX22" s="128">
        <v>-3.1024289131164551</v>
      </c>
      <c r="AY22" s="126">
        <v>1.0872383117675781</v>
      </c>
      <c r="AZ22" s="123">
        <v>-2.5064949989318848</v>
      </c>
      <c r="BA22" s="122">
        <v>2.8221824169158936</v>
      </c>
      <c r="BB22" s="127">
        <v>-1.2483394145965576</v>
      </c>
      <c r="BC22" s="126">
        <v>1.8652790784835815</v>
      </c>
      <c r="BD22" s="127">
        <v>1.8004710674285889</v>
      </c>
      <c r="BE22" s="126">
        <v>1.6004951000213623</v>
      </c>
      <c r="BF22" s="127">
        <v>2.9324913024902344</v>
      </c>
      <c r="BG22" s="126">
        <v>1.9198523759841919</v>
      </c>
      <c r="BH22" s="127">
        <v>2.1243007183074951</v>
      </c>
      <c r="BI22" s="129">
        <v>4.8035249710083008</v>
      </c>
    </row>
    <row r="23" spans="1:88" ht="13.5" customHeight="1">
      <c r="A23" s="93" t="s">
        <v>140</v>
      </c>
      <c r="B23" s="70" t="s">
        <v>8</v>
      </c>
      <c r="C23" s="122" t="s">
        <v>8</v>
      </c>
      <c r="D23" s="123" t="s">
        <v>8</v>
      </c>
      <c r="E23" s="122" t="s">
        <v>8</v>
      </c>
      <c r="F23" s="70" t="s">
        <v>8</v>
      </c>
      <c r="G23" s="71" t="s">
        <v>8</v>
      </c>
      <c r="H23" s="123" t="s">
        <v>8</v>
      </c>
      <c r="I23" s="122" t="s">
        <v>8</v>
      </c>
      <c r="J23" s="123" t="s">
        <v>8</v>
      </c>
      <c r="K23" s="122" t="s">
        <v>8</v>
      </c>
      <c r="L23" s="70" t="s">
        <v>8</v>
      </c>
      <c r="M23" s="107" t="s">
        <v>8</v>
      </c>
      <c r="N23" s="124" t="s">
        <v>8</v>
      </c>
      <c r="O23" s="122" t="s">
        <v>8</v>
      </c>
      <c r="P23" s="123" t="s">
        <v>8</v>
      </c>
      <c r="Q23" s="122" t="s">
        <v>8</v>
      </c>
      <c r="R23" s="70" t="s">
        <v>8</v>
      </c>
      <c r="S23" s="71" t="s">
        <v>8</v>
      </c>
      <c r="T23" s="123" t="s">
        <v>8</v>
      </c>
      <c r="U23" s="122" t="s">
        <v>8</v>
      </c>
      <c r="V23" s="123" t="s">
        <v>8</v>
      </c>
      <c r="W23" s="122" t="s">
        <v>8</v>
      </c>
      <c r="X23" s="70" t="s">
        <v>8</v>
      </c>
      <c r="Y23" s="107" t="s">
        <v>8</v>
      </c>
      <c r="Z23" s="124">
        <v>3.663624672793123</v>
      </c>
      <c r="AA23" s="122">
        <v>0.1201843548857942</v>
      </c>
      <c r="AB23" s="123">
        <v>11.04060578683003</v>
      </c>
      <c r="AC23" s="122">
        <v>0.20707742261980311</v>
      </c>
      <c r="AD23" s="70">
        <v>22.52088096724712</v>
      </c>
      <c r="AE23" s="71">
        <v>0.25783540597616961</v>
      </c>
      <c r="AF23" s="123">
        <v>29.688616722616569</v>
      </c>
      <c r="AG23" s="122">
        <v>0.27398483302460358</v>
      </c>
      <c r="AH23" s="123">
        <v>22.59425734995396</v>
      </c>
      <c r="AI23" s="122">
        <v>0.25819732143440888</v>
      </c>
      <c r="AJ23" s="70">
        <v>10.4920145005592</v>
      </c>
      <c r="AK23" s="107">
        <v>0.21556345439375399</v>
      </c>
      <c r="AL23" s="125" t="s">
        <v>8</v>
      </c>
      <c r="AM23" s="126" t="s">
        <v>8</v>
      </c>
      <c r="AN23" s="123" t="s">
        <v>8</v>
      </c>
      <c r="AO23" s="122" t="s">
        <v>8</v>
      </c>
      <c r="AP23" s="127" t="s">
        <v>8</v>
      </c>
      <c r="AQ23" s="126" t="s">
        <v>8</v>
      </c>
      <c r="AR23" s="127" t="s">
        <v>8</v>
      </c>
      <c r="AS23" s="126" t="s">
        <v>8</v>
      </c>
      <c r="AT23" s="127" t="s">
        <v>8</v>
      </c>
      <c r="AU23" s="126" t="s">
        <v>8</v>
      </c>
      <c r="AV23" s="127" t="s">
        <v>8</v>
      </c>
      <c r="AW23" s="105" t="s">
        <v>8</v>
      </c>
      <c r="AX23" s="128" t="s">
        <v>8</v>
      </c>
      <c r="AY23" s="126" t="s">
        <v>8</v>
      </c>
      <c r="AZ23" s="123" t="s">
        <v>8</v>
      </c>
      <c r="BA23" s="122" t="s">
        <v>8</v>
      </c>
      <c r="BB23" s="127" t="s">
        <v>8</v>
      </c>
      <c r="BC23" s="126" t="s">
        <v>8</v>
      </c>
      <c r="BD23" s="127" t="s">
        <v>8</v>
      </c>
      <c r="BE23" s="126" t="s">
        <v>8</v>
      </c>
      <c r="BF23" s="127" t="s">
        <v>8</v>
      </c>
      <c r="BG23" s="126" t="s">
        <v>8</v>
      </c>
      <c r="BH23" s="127" t="s">
        <v>8</v>
      </c>
      <c r="BI23" s="129" t="s">
        <v>8</v>
      </c>
    </row>
    <row r="24" spans="1:88" ht="13.5" customHeight="1">
      <c r="A24" s="93" t="s">
        <v>141</v>
      </c>
      <c r="B24" s="70">
        <v>3.947935143063694</v>
      </c>
      <c r="C24" s="122">
        <v>0.26634751846930638</v>
      </c>
      <c r="D24" s="123">
        <v>10.29718072299878</v>
      </c>
      <c r="E24" s="122">
        <v>0.41492143983805552</v>
      </c>
      <c r="F24" s="70">
        <v>24.637160143820552</v>
      </c>
      <c r="G24" s="71">
        <v>0.57518584368283954</v>
      </c>
      <c r="H24" s="123">
        <v>32.167483425963198</v>
      </c>
      <c r="I24" s="122">
        <v>0.6127066699657433</v>
      </c>
      <c r="J24" s="123">
        <v>21.44216135865685</v>
      </c>
      <c r="K24" s="122">
        <v>0.56242083863365433</v>
      </c>
      <c r="L24" s="70">
        <v>7.5080792054969168</v>
      </c>
      <c r="M24" s="107">
        <v>0.33839776384285919</v>
      </c>
      <c r="N24" s="124" t="s">
        <v>8</v>
      </c>
      <c r="O24" s="122" t="s">
        <v>8</v>
      </c>
      <c r="P24" s="123" t="s">
        <v>8</v>
      </c>
      <c r="Q24" s="122" t="s">
        <v>8</v>
      </c>
      <c r="R24" s="70" t="s">
        <v>8</v>
      </c>
      <c r="S24" s="71" t="s">
        <v>8</v>
      </c>
      <c r="T24" s="123" t="s">
        <v>8</v>
      </c>
      <c r="U24" s="122" t="s">
        <v>8</v>
      </c>
      <c r="V24" s="123" t="s">
        <v>8</v>
      </c>
      <c r="W24" s="122" t="s">
        <v>8</v>
      </c>
      <c r="X24" s="70" t="s">
        <v>8</v>
      </c>
      <c r="Y24" s="107" t="s">
        <v>8</v>
      </c>
      <c r="Z24" s="124">
        <v>3.507462294056503</v>
      </c>
      <c r="AA24" s="122">
        <v>0.14637567977623739</v>
      </c>
      <c r="AB24" s="123">
        <v>10.75652960671472</v>
      </c>
      <c r="AC24" s="122">
        <v>0.26070320716687428</v>
      </c>
      <c r="AD24" s="70">
        <v>22.748523096020111</v>
      </c>
      <c r="AE24" s="71">
        <v>0.31859839570473469</v>
      </c>
      <c r="AF24" s="123">
        <v>30.370472433089731</v>
      </c>
      <c r="AG24" s="122">
        <v>0.34400499975149468</v>
      </c>
      <c r="AH24" s="123">
        <v>22.518827323737629</v>
      </c>
      <c r="AI24" s="122">
        <v>0.32359900041803119</v>
      </c>
      <c r="AJ24" s="70">
        <v>10.09818524638132</v>
      </c>
      <c r="AK24" s="107">
        <v>0.26092910362271871</v>
      </c>
      <c r="AL24" s="125">
        <v>-0.44047284126281738</v>
      </c>
      <c r="AM24" s="126">
        <v>0.35656088590621948</v>
      </c>
      <c r="AN24" s="123">
        <v>0.4593488872051239</v>
      </c>
      <c r="AO24" s="122">
        <v>0.94003880023956299</v>
      </c>
      <c r="AP24" s="127">
        <v>-1.8886370658874512</v>
      </c>
      <c r="AQ24" s="126">
        <v>0.94791197776794434</v>
      </c>
      <c r="AR24" s="127">
        <v>-1.7970110177993774</v>
      </c>
      <c r="AS24" s="126">
        <v>0.70300871133804321</v>
      </c>
      <c r="AT24" s="127">
        <v>1.076665997505188</v>
      </c>
      <c r="AU24" s="126">
        <v>1.453191876411438</v>
      </c>
      <c r="AV24" s="127">
        <v>2.5901060104370117</v>
      </c>
      <c r="AW24" s="105">
        <v>1.3476482629776001</v>
      </c>
      <c r="AX24" s="128" t="s">
        <v>8</v>
      </c>
      <c r="AY24" s="126" t="s">
        <v>8</v>
      </c>
      <c r="AZ24" s="123" t="s">
        <v>8</v>
      </c>
      <c r="BA24" s="122" t="s">
        <v>8</v>
      </c>
      <c r="BB24" s="127" t="s">
        <v>8</v>
      </c>
      <c r="BC24" s="126" t="s">
        <v>8</v>
      </c>
      <c r="BD24" s="127" t="s">
        <v>8</v>
      </c>
      <c r="BE24" s="126" t="s">
        <v>8</v>
      </c>
      <c r="BF24" s="127" t="s">
        <v>8</v>
      </c>
      <c r="BG24" s="126" t="s">
        <v>8</v>
      </c>
      <c r="BH24" s="127" t="s">
        <v>8</v>
      </c>
      <c r="BI24" s="129" t="s">
        <v>8</v>
      </c>
      <c r="BJ24" s="11"/>
      <c r="BK24" s="7"/>
      <c r="BL24" s="11"/>
      <c r="BM24" s="7"/>
      <c r="BN24" s="11"/>
      <c r="BO24" s="7"/>
      <c r="BP24" s="11"/>
      <c r="BQ24" s="7"/>
      <c r="BR24" s="11"/>
      <c r="BS24" s="7"/>
      <c r="BT24" s="11"/>
      <c r="BU24" s="7"/>
      <c r="BV24" s="11"/>
      <c r="BW24" s="7"/>
      <c r="BX24" s="11"/>
      <c r="BY24" s="7"/>
      <c r="BZ24" s="11"/>
      <c r="CA24" s="7"/>
      <c r="CB24" s="11"/>
      <c r="CC24" s="7"/>
      <c r="CD24" s="11"/>
      <c r="CE24" s="7"/>
      <c r="CF24" s="11"/>
      <c r="CG24" s="7"/>
      <c r="CH24" s="11"/>
      <c r="CI24" s="7"/>
      <c r="CJ24" s="11"/>
    </row>
    <row r="25" spans="1:88" ht="13.5" customHeight="1">
      <c r="A25" s="93" t="s">
        <v>142</v>
      </c>
      <c r="B25" s="70" t="s">
        <v>8</v>
      </c>
      <c r="C25" s="122" t="s">
        <v>8</v>
      </c>
      <c r="D25" s="123" t="s">
        <v>8</v>
      </c>
      <c r="E25" s="122" t="s">
        <v>8</v>
      </c>
      <c r="F25" s="70" t="s">
        <v>8</v>
      </c>
      <c r="G25" s="71" t="s">
        <v>8</v>
      </c>
      <c r="H25" s="123" t="s">
        <v>8</v>
      </c>
      <c r="I25" s="122" t="s">
        <v>8</v>
      </c>
      <c r="J25" s="123" t="s">
        <v>8</v>
      </c>
      <c r="K25" s="122" t="s">
        <v>8</v>
      </c>
      <c r="L25" s="70" t="s">
        <v>8</v>
      </c>
      <c r="M25" s="107" t="s">
        <v>8</v>
      </c>
      <c r="N25" s="124">
        <v>9.4868796322370077</v>
      </c>
      <c r="O25" s="122">
        <v>0.25384710099317909</v>
      </c>
      <c r="P25" s="123">
        <v>15.2860297787616</v>
      </c>
      <c r="Q25" s="122">
        <v>0.25529613411810392</v>
      </c>
      <c r="R25" s="70">
        <v>23.582305504739441</v>
      </c>
      <c r="S25" s="71">
        <v>0.28822081546061062</v>
      </c>
      <c r="T25" s="123">
        <v>25.377710385486651</v>
      </c>
      <c r="U25" s="122">
        <v>0.28315132092787371</v>
      </c>
      <c r="V25" s="123">
        <v>17.30472856369661</v>
      </c>
      <c r="W25" s="122">
        <v>0.28369859962035421</v>
      </c>
      <c r="X25" s="70">
        <v>8.9623461350787004</v>
      </c>
      <c r="Y25" s="107">
        <v>0.22921420256172059</v>
      </c>
      <c r="Z25" s="124">
        <v>4.4601824654296829</v>
      </c>
      <c r="AA25" s="122">
        <v>0.15534427595880729</v>
      </c>
      <c r="AB25" s="123">
        <v>12.35913842406017</v>
      </c>
      <c r="AC25" s="122">
        <v>0.26245947098294642</v>
      </c>
      <c r="AD25" s="70">
        <v>23.727879074013099</v>
      </c>
      <c r="AE25" s="71">
        <v>0.32666683480578479</v>
      </c>
      <c r="AF25" s="123">
        <v>29.23803509717154</v>
      </c>
      <c r="AG25" s="122">
        <v>0.32052830746313959</v>
      </c>
      <c r="AH25" s="123">
        <v>20.981435043590949</v>
      </c>
      <c r="AI25" s="122">
        <v>0.30857734737927262</v>
      </c>
      <c r="AJ25" s="70">
        <v>9.2333298957345562</v>
      </c>
      <c r="AK25" s="107">
        <v>0.25884761472250861</v>
      </c>
      <c r="AL25" s="125" t="s">
        <v>8</v>
      </c>
      <c r="AM25" s="126" t="s">
        <v>8</v>
      </c>
      <c r="AN25" s="123" t="s">
        <v>8</v>
      </c>
      <c r="AO25" s="122" t="s">
        <v>8</v>
      </c>
      <c r="AP25" s="127" t="s">
        <v>8</v>
      </c>
      <c r="AQ25" s="126" t="s">
        <v>8</v>
      </c>
      <c r="AR25" s="127" t="s">
        <v>8</v>
      </c>
      <c r="AS25" s="126" t="s">
        <v>8</v>
      </c>
      <c r="AT25" s="127" t="s">
        <v>8</v>
      </c>
      <c r="AU25" s="126" t="s">
        <v>8</v>
      </c>
      <c r="AV25" s="127" t="s">
        <v>8</v>
      </c>
      <c r="AW25" s="105" t="s">
        <v>8</v>
      </c>
      <c r="AX25" s="128">
        <v>-5.0266971588134766</v>
      </c>
      <c r="AY25" s="126">
        <v>0.83886784315109253</v>
      </c>
      <c r="AZ25" s="123">
        <v>-2.9268913269042969</v>
      </c>
      <c r="BA25" s="122">
        <v>2.3121397495269775</v>
      </c>
      <c r="BB25" s="127">
        <v>0.14557357132434845</v>
      </c>
      <c r="BC25" s="126">
        <v>1.6368151903152466</v>
      </c>
      <c r="BD25" s="127">
        <v>3.8603246212005615</v>
      </c>
      <c r="BE25" s="126">
        <v>0.43305721879005432</v>
      </c>
      <c r="BF25" s="127">
        <v>3.6767065525054932</v>
      </c>
      <c r="BG25" s="126">
        <v>3.1089081764221191</v>
      </c>
      <c r="BH25" s="127">
        <v>0.27098375558853149</v>
      </c>
      <c r="BI25" s="129">
        <v>3.1979780197143555</v>
      </c>
      <c r="BJ25" s="11"/>
      <c r="BK25" s="7"/>
      <c r="BL25" s="11"/>
      <c r="BM25" s="7"/>
      <c r="BN25" s="11"/>
      <c r="BO25" s="7"/>
      <c r="BP25" s="11"/>
      <c r="BQ25" s="7"/>
      <c r="BR25" s="11"/>
      <c r="BS25" s="7"/>
      <c r="BT25" s="11"/>
      <c r="BU25" s="7"/>
      <c r="BV25" s="11"/>
      <c r="BW25" s="7"/>
      <c r="BX25" s="11"/>
      <c r="BY25" s="7"/>
      <c r="BZ25" s="11"/>
      <c r="CA25" s="7"/>
      <c r="CB25" s="11"/>
      <c r="CC25" s="7"/>
      <c r="CD25" s="11"/>
      <c r="CE25" s="7"/>
      <c r="CF25" s="11"/>
      <c r="CG25" s="7"/>
      <c r="CH25" s="11"/>
      <c r="CI25" s="7"/>
      <c r="CJ25" s="11"/>
    </row>
    <row r="26" spans="1:88" ht="13.5" customHeight="1">
      <c r="A26" s="95" t="s">
        <v>16</v>
      </c>
      <c r="B26" s="70"/>
      <c r="C26" s="122"/>
      <c r="D26" s="123"/>
      <c r="E26" s="122"/>
      <c r="F26" s="70"/>
      <c r="G26" s="71"/>
      <c r="H26" s="123"/>
      <c r="I26" s="122"/>
      <c r="J26" s="123"/>
      <c r="K26" s="122"/>
      <c r="L26" s="70"/>
      <c r="M26" s="107"/>
      <c r="N26" s="124"/>
      <c r="O26" s="122"/>
      <c r="P26" s="123"/>
      <c r="Q26" s="122"/>
      <c r="R26" s="70"/>
      <c r="S26" s="71"/>
      <c r="T26" s="123"/>
      <c r="U26" s="122"/>
      <c r="V26" s="123"/>
      <c r="W26" s="122"/>
      <c r="X26" s="70"/>
      <c r="Y26" s="107"/>
      <c r="Z26" s="124"/>
      <c r="AA26" s="122"/>
      <c r="AB26" s="123"/>
      <c r="AC26" s="122"/>
      <c r="AD26" s="70"/>
      <c r="AE26" s="71"/>
      <c r="AF26" s="123"/>
      <c r="AG26" s="122"/>
      <c r="AH26" s="123"/>
      <c r="AI26" s="122"/>
      <c r="AJ26" s="70"/>
      <c r="AK26" s="107"/>
      <c r="AL26" s="125"/>
      <c r="AM26" s="126"/>
      <c r="AN26" s="123"/>
      <c r="AO26" s="122"/>
      <c r="AP26" s="127"/>
      <c r="AQ26" s="126"/>
      <c r="AR26" s="127"/>
      <c r="AS26" s="126"/>
      <c r="AT26" s="127"/>
      <c r="AU26" s="126"/>
      <c r="AV26" s="127"/>
      <c r="AW26" s="105"/>
      <c r="AX26" s="128"/>
      <c r="AY26" s="126"/>
      <c r="AZ26" s="123"/>
      <c r="BA26" s="122"/>
      <c r="BB26" s="127"/>
      <c r="BC26" s="126"/>
      <c r="BD26" s="127"/>
      <c r="BE26" s="126"/>
      <c r="BF26" s="127"/>
      <c r="BG26" s="126"/>
      <c r="BH26" s="127"/>
      <c r="BI26" s="129"/>
      <c r="BJ26" s="11"/>
      <c r="BK26" s="7"/>
      <c r="BL26" s="11"/>
      <c r="BM26" s="7"/>
      <c r="BN26" s="11"/>
      <c r="BO26" s="7"/>
      <c r="BP26" s="11"/>
      <c r="BQ26" s="7"/>
      <c r="BR26" s="11"/>
      <c r="BS26" s="7"/>
      <c r="BT26" s="11"/>
      <c r="BU26" s="7"/>
      <c r="BV26" s="11"/>
      <c r="BW26" s="7"/>
      <c r="BX26" s="11"/>
      <c r="BY26" s="7"/>
      <c r="BZ26" s="11"/>
      <c r="CA26" s="7"/>
      <c r="CB26" s="11"/>
      <c r="CC26" s="7"/>
      <c r="CD26" s="11"/>
      <c r="CE26" s="7"/>
      <c r="CF26" s="11"/>
      <c r="CG26" s="7"/>
      <c r="CH26" s="11"/>
      <c r="CI26" s="7"/>
      <c r="CJ26" s="11"/>
    </row>
    <row r="27" spans="1:88" ht="13.5" customHeight="1">
      <c r="A27" s="93" t="s">
        <v>135</v>
      </c>
      <c r="B27" s="70" t="s">
        <v>8</v>
      </c>
      <c r="C27" s="122" t="s">
        <v>8</v>
      </c>
      <c r="D27" s="123" t="s">
        <v>8</v>
      </c>
      <c r="E27" s="122" t="s">
        <v>8</v>
      </c>
      <c r="F27" s="70" t="s">
        <v>8</v>
      </c>
      <c r="G27" s="71" t="s">
        <v>8</v>
      </c>
      <c r="H27" s="123" t="s">
        <v>8</v>
      </c>
      <c r="I27" s="122" t="s">
        <v>8</v>
      </c>
      <c r="J27" s="123" t="s">
        <v>8</v>
      </c>
      <c r="K27" s="122" t="s">
        <v>8</v>
      </c>
      <c r="L27" s="70" t="s">
        <v>8</v>
      </c>
      <c r="M27" s="107" t="s">
        <v>8</v>
      </c>
      <c r="N27" s="124">
        <v>29.056821947122344</v>
      </c>
      <c r="O27" s="122">
        <v>1.1690594626374256</v>
      </c>
      <c r="P27" s="123">
        <v>24.284309140569988</v>
      </c>
      <c r="Q27" s="122">
        <v>0.69326757842759201</v>
      </c>
      <c r="R27" s="70">
        <v>22.230337494954711</v>
      </c>
      <c r="S27" s="71">
        <v>0.58358090250836603</v>
      </c>
      <c r="T27" s="123">
        <v>14.7628850793796</v>
      </c>
      <c r="U27" s="122">
        <v>0.73747653083217557</v>
      </c>
      <c r="V27" s="123">
        <v>7.0628386575701008</v>
      </c>
      <c r="W27" s="122">
        <v>0.49996307324288225</v>
      </c>
      <c r="X27" s="70">
        <v>2.6028076804032434</v>
      </c>
      <c r="Y27" s="107">
        <v>0.35082049052163594</v>
      </c>
      <c r="Z27" s="124">
        <v>17.009424173265355</v>
      </c>
      <c r="AA27" s="122">
        <v>0.74383410886126866</v>
      </c>
      <c r="AB27" s="123">
        <v>26.586999794271563</v>
      </c>
      <c r="AC27" s="122">
        <v>0.86589641568066777</v>
      </c>
      <c r="AD27" s="70">
        <v>27.723718900262323</v>
      </c>
      <c r="AE27" s="71">
        <v>0.74861645118794751</v>
      </c>
      <c r="AF27" s="123">
        <v>18.755562951420519</v>
      </c>
      <c r="AG27" s="122">
        <v>0.62697405751484081</v>
      </c>
      <c r="AH27" s="123">
        <v>7.983886704329672</v>
      </c>
      <c r="AI27" s="122">
        <v>0.59408625697975126</v>
      </c>
      <c r="AJ27" s="70">
        <v>1.9404074764505741</v>
      </c>
      <c r="AK27" s="107">
        <v>0.38871198530606088</v>
      </c>
      <c r="AL27" s="125" t="s">
        <v>8</v>
      </c>
      <c r="AM27" s="126" t="s">
        <v>8</v>
      </c>
      <c r="AN27" s="123" t="s">
        <v>8</v>
      </c>
      <c r="AO27" s="122" t="s">
        <v>8</v>
      </c>
      <c r="AP27" s="127" t="s">
        <v>8</v>
      </c>
      <c r="AQ27" s="126" t="s">
        <v>8</v>
      </c>
      <c r="AR27" s="127" t="s">
        <v>8</v>
      </c>
      <c r="AS27" s="126" t="s">
        <v>8</v>
      </c>
      <c r="AT27" s="127" t="s">
        <v>8</v>
      </c>
      <c r="AU27" s="126" t="s">
        <v>8</v>
      </c>
      <c r="AV27" s="127" t="s">
        <v>8</v>
      </c>
      <c r="AW27" s="105" t="s">
        <v>8</v>
      </c>
      <c r="AX27" s="128">
        <v>-12.047397613525391</v>
      </c>
      <c r="AY27" s="126">
        <v>8.0960025787353516</v>
      </c>
      <c r="AZ27" s="123">
        <v>2.3026907444000244</v>
      </c>
      <c r="BA27" s="122">
        <v>1.639108419418335</v>
      </c>
      <c r="BB27" s="127">
        <v>5.4933815002441406</v>
      </c>
      <c r="BC27" s="126">
        <v>1.1127066612243652</v>
      </c>
      <c r="BD27" s="127">
        <v>3.9926779270172119</v>
      </c>
      <c r="BE27" s="126">
        <v>2.5749955177307129</v>
      </c>
      <c r="BF27" s="127">
        <v>0.92104804515838623</v>
      </c>
      <c r="BG27" s="126">
        <v>1.4998868703842163</v>
      </c>
      <c r="BH27" s="127">
        <v>-0.66240018606185913</v>
      </c>
      <c r="BI27" s="129">
        <v>0.58034646511077881</v>
      </c>
    </row>
    <row r="28" spans="1:88" ht="13.5" customHeight="1">
      <c r="A28" s="93" t="s">
        <v>12</v>
      </c>
      <c r="B28" s="70" t="s">
        <v>8</v>
      </c>
      <c r="C28" s="122" t="s">
        <v>8</v>
      </c>
      <c r="D28" s="123" t="s">
        <v>8</v>
      </c>
      <c r="E28" s="122" t="s">
        <v>8</v>
      </c>
      <c r="F28" s="70" t="s">
        <v>8</v>
      </c>
      <c r="G28" s="71" t="s">
        <v>8</v>
      </c>
      <c r="H28" s="123" t="s">
        <v>8</v>
      </c>
      <c r="I28" s="122" t="s">
        <v>8</v>
      </c>
      <c r="J28" s="123" t="s">
        <v>8</v>
      </c>
      <c r="K28" s="122" t="s">
        <v>8</v>
      </c>
      <c r="L28" s="70" t="s">
        <v>8</v>
      </c>
      <c r="M28" s="107" t="s">
        <v>8</v>
      </c>
      <c r="N28" s="124" t="s">
        <v>8</v>
      </c>
      <c r="O28" s="122" t="s">
        <v>8</v>
      </c>
      <c r="P28" s="123" t="s">
        <v>8</v>
      </c>
      <c r="Q28" s="122" t="s">
        <v>8</v>
      </c>
      <c r="R28" s="70" t="s">
        <v>8</v>
      </c>
      <c r="S28" s="71" t="s">
        <v>8</v>
      </c>
      <c r="T28" s="123" t="s">
        <v>8</v>
      </c>
      <c r="U28" s="122" t="s">
        <v>8</v>
      </c>
      <c r="V28" s="123" t="s">
        <v>8</v>
      </c>
      <c r="W28" s="122" t="s">
        <v>8</v>
      </c>
      <c r="X28" s="70" t="s">
        <v>8</v>
      </c>
      <c r="Y28" s="107" t="s">
        <v>8</v>
      </c>
      <c r="Z28" s="124">
        <v>15.732354289408898</v>
      </c>
      <c r="AA28" s="122">
        <v>1.3774580633570548</v>
      </c>
      <c r="AB28" s="123">
        <v>22.764089731576732</v>
      </c>
      <c r="AC28" s="122">
        <v>1.0707402317793784</v>
      </c>
      <c r="AD28" s="70">
        <v>26.635233821678504</v>
      </c>
      <c r="AE28" s="71">
        <v>1.1598556215173181</v>
      </c>
      <c r="AF28" s="123">
        <v>22.061273790488386</v>
      </c>
      <c r="AG28" s="122">
        <v>1.1648369482917715</v>
      </c>
      <c r="AH28" s="123">
        <v>10.437383139484497</v>
      </c>
      <c r="AI28" s="122">
        <v>0.84735264743692784</v>
      </c>
      <c r="AJ28" s="70">
        <v>2.3696652273629986</v>
      </c>
      <c r="AK28" s="107">
        <v>0.44887203348097393</v>
      </c>
      <c r="AL28" s="125" t="s">
        <v>8</v>
      </c>
      <c r="AM28" s="126" t="s">
        <v>8</v>
      </c>
      <c r="AN28" s="123" t="s">
        <v>8</v>
      </c>
      <c r="AO28" s="122" t="s">
        <v>8</v>
      </c>
      <c r="AP28" s="127" t="s">
        <v>8</v>
      </c>
      <c r="AQ28" s="126" t="s">
        <v>8</v>
      </c>
      <c r="AR28" s="127" t="s">
        <v>8</v>
      </c>
      <c r="AS28" s="126" t="s">
        <v>8</v>
      </c>
      <c r="AT28" s="127" t="s">
        <v>8</v>
      </c>
      <c r="AU28" s="126" t="s">
        <v>8</v>
      </c>
      <c r="AV28" s="127" t="s">
        <v>8</v>
      </c>
      <c r="AW28" s="105" t="s">
        <v>8</v>
      </c>
      <c r="AX28" s="128" t="s">
        <v>8</v>
      </c>
      <c r="AY28" s="126" t="s">
        <v>8</v>
      </c>
      <c r="AZ28" s="123" t="s">
        <v>8</v>
      </c>
      <c r="BA28" s="122" t="s">
        <v>8</v>
      </c>
      <c r="BB28" s="127" t="s">
        <v>8</v>
      </c>
      <c r="BC28" s="126" t="s">
        <v>8</v>
      </c>
      <c r="BD28" s="127" t="s">
        <v>8</v>
      </c>
      <c r="BE28" s="126" t="s">
        <v>8</v>
      </c>
      <c r="BF28" s="127" t="s">
        <v>8</v>
      </c>
      <c r="BG28" s="126" t="s">
        <v>8</v>
      </c>
      <c r="BH28" s="127" t="s">
        <v>8</v>
      </c>
      <c r="BI28" s="129" t="s">
        <v>8</v>
      </c>
    </row>
    <row r="29" spans="1:88" ht="13.5" customHeight="1">
      <c r="A29" s="93" t="s">
        <v>14</v>
      </c>
      <c r="B29" s="70" t="s">
        <v>8</v>
      </c>
      <c r="C29" s="122" t="s">
        <v>8</v>
      </c>
      <c r="D29" s="123" t="s">
        <v>8</v>
      </c>
      <c r="E29" s="122" t="s">
        <v>8</v>
      </c>
      <c r="F29" s="70" t="s">
        <v>8</v>
      </c>
      <c r="G29" s="71" t="s">
        <v>8</v>
      </c>
      <c r="H29" s="123" t="s">
        <v>8</v>
      </c>
      <c r="I29" s="122" t="s">
        <v>8</v>
      </c>
      <c r="J29" s="123" t="s">
        <v>8</v>
      </c>
      <c r="K29" s="122" t="s">
        <v>8</v>
      </c>
      <c r="L29" s="70" t="s">
        <v>8</v>
      </c>
      <c r="M29" s="107" t="s">
        <v>8</v>
      </c>
      <c r="N29" s="124" t="s">
        <v>8</v>
      </c>
      <c r="O29" s="122" t="s">
        <v>8</v>
      </c>
      <c r="P29" s="123" t="s">
        <v>8</v>
      </c>
      <c r="Q29" s="122" t="s">
        <v>8</v>
      </c>
      <c r="R29" s="70" t="s">
        <v>8</v>
      </c>
      <c r="S29" s="71" t="s">
        <v>8</v>
      </c>
      <c r="T29" s="123" t="s">
        <v>8</v>
      </c>
      <c r="U29" s="122" t="s">
        <v>8</v>
      </c>
      <c r="V29" s="123" t="s">
        <v>8</v>
      </c>
      <c r="W29" s="122" t="s">
        <v>8</v>
      </c>
      <c r="X29" s="70" t="s">
        <v>8</v>
      </c>
      <c r="Y29" s="107" t="s">
        <v>8</v>
      </c>
      <c r="Z29" s="124">
        <v>20.867714433432134</v>
      </c>
      <c r="AA29" s="122">
        <v>1.0354708447225494</v>
      </c>
      <c r="AB29" s="123">
        <v>28.912835264427681</v>
      </c>
      <c r="AC29" s="122">
        <v>0.91440358387854159</v>
      </c>
      <c r="AD29" s="70">
        <v>27.513311085921625</v>
      </c>
      <c r="AE29" s="71">
        <v>0.96213076020113097</v>
      </c>
      <c r="AF29" s="123">
        <v>16.849362014009472</v>
      </c>
      <c r="AG29" s="122">
        <v>0.86201210875972034</v>
      </c>
      <c r="AH29" s="123">
        <v>5.1592089326774833</v>
      </c>
      <c r="AI29" s="122">
        <v>0.52480800212722956</v>
      </c>
      <c r="AJ29" s="70">
        <v>0.69756826953162054</v>
      </c>
      <c r="AK29" s="107">
        <v>0.17577027500133774</v>
      </c>
      <c r="AL29" s="125" t="s">
        <v>8</v>
      </c>
      <c r="AM29" s="126" t="s">
        <v>8</v>
      </c>
      <c r="AN29" s="123" t="s">
        <v>8</v>
      </c>
      <c r="AO29" s="122" t="s">
        <v>8</v>
      </c>
      <c r="AP29" s="127" t="s">
        <v>8</v>
      </c>
      <c r="AQ29" s="126" t="s">
        <v>8</v>
      </c>
      <c r="AR29" s="127" t="s">
        <v>8</v>
      </c>
      <c r="AS29" s="126" t="s">
        <v>8</v>
      </c>
      <c r="AT29" s="127" t="s">
        <v>8</v>
      </c>
      <c r="AU29" s="126" t="s">
        <v>8</v>
      </c>
      <c r="AV29" s="127" t="s">
        <v>8</v>
      </c>
      <c r="AW29" s="105" t="s">
        <v>8</v>
      </c>
      <c r="AX29" s="128" t="s">
        <v>8</v>
      </c>
      <c r="AY29" s="126" t="s">
        <v>8</v>
      </c>
      <c r="AZ29" s="123" t="s">
        <v>8</v>
      </c>
      <c r="BA29" s="122" t="s">
        <v>8</v>
      </c>
      <c r="BB29" s="127" t="s">
        <v>8</v>
      </c>
      <c r="BC29" s="126" t="s">
        <v>8</v>
      </c>
      <c r="BD29" s="127" t="s">
        <v>8</v>
      </c>
      <c r="BE29" s="126" t="s">
        <v>8</v>
      </c>
      <c r="BF29" s="127" t="s">
        <v>8</v>
      </c>
      <c r="BG29" s="126" t="s">
        <v>8</v>
      </c>
      <c r="BH29" s="127" t="s">
        <v>8</v>
      </c>
      <c r="BI29" s="129" t="s">
        <v>8</v>
      </c>
    </row>
    <row r="30" spans="1:88">
      <c r="A30" s="93" t="s">
        <v>15</v>
      </c>
      <c r="B30" s="70" t="s">
        <v>8</v>
      </c>
      <c r="C30" s="122" t="s">
        <v>8</v>
      </c>
      <c r="D30" s="123" t="s">
        <v>8</v>
      </c>
      <c r="E30" s="122" t="s">
        <v>8</v>
      </c>
      <c r="F30" s="70" t="s">
        <v>8</v>
      </c>
      <c r="G30" s="71" t="s">
        <v>8</v>
      </c>
      <c r="H30" s="123" t="s">
        <v>8</v>
      </c>
      <c r="I30" s="122" t="s">
        <v>8</v>
      </c>
      <c r="J30" s="123" t="s">
        <v>8</v>
      </c>
      <c r="K30" s="122" t="s">
        <v>8</v>
      </c>
      <c r="L30" s="70" t="s">
        <v>8</v>
      </c>
      <c r="M30" s="107" t="s">
        <v>8</v>
      </c>
      <c r="N30" s="124" t="s">
        <v>8</v>
      </c>
      <c r="O30" s="122" t="s">
        <v>8</v>
      </c>
      <c r="P30" s="123" t="s">
        <v>8</v>
      </c>
      <c r="Q30" s="122" t="s">
        <v>8</v>
      </c>
      <c r="R30" s="70" t="s">
        <v>8</v>
      </c>
      <c r="S30" s="71" t="s">
        <v>8</v>
      </c>
      <c r="T30" s="123" t="s">
        <v>8</v>
      </c>
      <c r="U30" s="122" t="s">
        <v>8</v>
      </c>
      <c r="V30" s="123" t="s">
        <v>8</v>
      </c>
      <c r="W30" s="122" t="s">
        <v>8</v>
      </c>
      <c r="X30" s="70" t="s">
        <v>8</v>
      </c>
      <c r="Y30" s="107" t="s">
        <v>8</v>
      </c>
      <c r="Z30" s="124">
        <v>22.73918677444313</v>
      </c>
      <c r="AA30" s="122">
        <v>1.3885241993272452</v>
      </c>
      <c r="AB30" s="123">
        <v>34.703404899509749</v>
      </c>
      <c r="AC30" s="122">
        <v>1.2734160892602109</v>
      </c>
      <c r="AD30" s="70">
        <v>27.746569494772888</v>
      </c>
      <c r="AE30" s="71">
        <v>1.2970678868074774</v>
      </c>
      <c r="AF30" s="123">
        <v>11.981858647120372</v>
      </c>
      <c r="AG30" s="122">
        <v>1.1055228608790653</v>
      </c>
      <c r="AH30" s="123">
        <v>2.5438678302017195</v>
      </c>
      <c r="AI30" s="122">
        <v>0.52071119588859016</v>
      </c>
      <c r="AJ30" s="70">
        <v>0.28511235395214268</v>
      </c>
      <c r="AK30" s="107">
        <v>0.13951203449351418</v>
      </c>
      <c r="AL30" s="125" t="s">
        <v>8</v>
      </c>
      <c r="AM30" s="126" t="s">
        <v>8</v>
      </c>
      <c r="AN30" s="123" t="s">
        <v>8</v>
      </c>
      <c r="AO30" s="122" t="s">
        <v>8</v>
      </c>
      <c r="AP30" s="127" t="s">
        <v>8</v>
      </c>
      <c r="AQ30" s="126" t="s">
        <v>8</v>
      </c>
      <c r="AR30" s="127" t="s">
        <v>8</v>
      </c>
      <c r="AS30" s="126" t="s">
        <v>8</v>
      </c>
      <c r="AT30" s="127" t="s">
        <v>8</v>
      </c>
      <c r="AU30" s="126" t="s">
        <v>8</v>
      </c>
      <c r="AV30" s="127" t="s">
        <v>8</v>
      </c>
      <c r="AW30" s="105" t="s">
        <v>8</v>
      </c>
      <c r="AX30" s="128" t="s">
        <v>8</v>
      </c>
      <c r="AY30" s="126" t="s">
        <v>8</v>
      </c>
      <c r="AZ30" s="123" t="s">
        <v>8</v>
      </c>
      <c r="BA30" s="122" t="s">
        <v>8</v>
      </c>
      <c r="BB30" s="127" t="s">
        <v>8</v>
      </c>
      <c r="BC30" s="126" t="s">
        <v>8</v>
      </c>
      <c r="BD30" s="127" t="s">
        <v>8</v>
      </c>
      <c r="BE30" s="126" t="s">
        <v>8</v>
      </c>
      <c r="BF30" s="127" t="s">
        <v>8</v>
      </c>
      <c r="BG30" s="126" t="s">
        <v>8</v>
      </c>
      <c r="BH30" s="127" t="s">
        <v>8</v>
      </c>
      <c r="BI30" s="129" t="s">
        <v>8</v>
      </c>
    </row>
    <row r="31" spans="1:88">
      <c r="A31" s="93" t="s">
        <v>136</v>
      </c>
      <c r="B31" s="70" t="s">
        <v>8</v>
      </c>
      <c r="C31" s="122" t="s">
        <v>8</v>
      </c>
      <c r="D31" s="123" t="s">
        <v>8</v>
      </c>
      <c r="E31" s="122" t="s">
        <v>8</v>
      </c>
      <c r="F31" s="70" t="s">
        <v>8</v>
      </c>
      <c r="G31" s="71" t="s">
        <v>8</v>
      </c>
      <c r="H31" s="123" t="s">
        <v>8</v>
      </c>
      <c r="I31" s="122" t="s">
        <v>8</v>
      </c>
      <c r="J31" s="123" t="s">
        <v>8</v>
      </c>
      <c r="K31" s="122" t="s">
        <v>8</v>
      </c>
      <c r="L31" s="70" t="s">
        <v>8</v>
      </c>
      <c r="M31" s="107" t="s">
        <v>8</v>
      </c>
      <c r="N31" s="124">
        <v>24.252380255184065</v>
      </c>
      <c r="O31" s="122">
        <v>1.1266368640539197</v>
      </c>
      <c r="P31" s="123">
        <v>23.988640485226441</v>
      </c>
      <c r="Q31" s="122">
        <v>0.87747467833864157</v>
      </c>
      <c r="R31" s="70">
        <v>25.81968044373501</v>
      </c>
      <c r="S31" s="71">
        <v>0.89213393981259559</v>
      </c>
      <c r="T31" s="123">
        <v>17.87051385776445</v>
      </c>
      <c r="U31" s="122">
        <v>0.94948292134041812</v>
      </c>
      <c r="V31" s="123">
        <v>6.885296816329884</v>
      </c>
      <c r="W31" s="122">
        <v>0.59257781722019065</v>
      </c>
      <c r="X31" s="70">
        <v>1.183488141760167</v>
      </c>
      <c r="Y31" s="107">
        <v>0.19974307557895526</v>
      </c>
      <c r="Z31" s="124">
        <v>19.95470474926482</v>
      </c>
      <c r="AA31" s="122">
        <v>1.1195308855635155</v>
      </c>
      <c r="AB31" s="123">
        <v>26.470383033863953</v>
      </c>
      <c r="AC31" s="122">
        <v>0.96593404682745376</v>
      </c>
      <c r="AD31" s="70">
        <v>27.402049730865102</v>
      </c>
      <c r="AE31" s="71">
        <v>1.0138755956057099</v>
      </c>
      <c r="AF31" s="123">
        <v>18.223075847564083</v>
      </c>
      <c r="AG31" s="122">
        <v>0.84429587773963033</v>
      </c>
      <c r="AH31" s="123">
        <v>6.5814066115723042</v>
      </c>
      <c r="AI31" s="122">
        <v>0.56510878041072865</v>
      </c>
      <c r="AJ31" s="70">
        <v>1.3683800268697419</v>
      </c>
      <c r="AK31" s="107">
        <v>0.24693871873028991</v>
      </c>
      <c r="AL31" s="125" t="s">
        <v>8</v>
      </c>
      <c r="AM31" s="126" t="s">
        <v>8</v>
      </c>
      <c r="AN31" s="123" t="s">
        <v>8</v>
      </c>
      <c r="AO31" s="122" t="s">
        <v>8</v>
      </c>
      <c r="AP31" s="127" t="s">
        <v>8</v>
      </c>
      <c r="AQ31" s="126" t="s">
        <v>8</v>
      </c>
      <c r="AR31" s="127" t="s">
        <v>8</v>
      </c>
      <c r="AS31" s="126" t="s">
        <v>8</v>
      </c>
      <c r="AT31" s="127" t="s">
        <v>8</v>
      </c>
      <c r="AU31" s="126" t="s">
        <v>8</v>
      </c>
      <c r="AV31" s="127" t="s">
        <v>8</v>
      </c>
      <c r="AW31" s="105" t="s">
        <v>8</v>
      </c>
      <c r="AX31" s="128">
        <v>-4.297675609588623</v>
      </c>
      <c r="AY31" s="126">
        <v>8.6075534820556641</v>
      </c>
      <c r="AZ31" s="123">
        <v>2.4817426204681396</v>
      </c>
      <c r="BA31" s="122">
        <v>1.4877916574478149</v>
      </c>
      <c r="BB31" s="127">
        <v>1.582369327545166</v>
      </c>
      <c r="BC31" s="126">
        <v>1.3885616064071655</v>
      </c>
      <c r="BD31" s="127">
        <v>0.35256198048591614</v>
      </c>
      <c r="BE31" s="126">
        <v>3.3190808296203613</v>
      </c>
      <c r="BF31" s="127">
        <v>-0.30389019846916199</v>
      </c>
      <c r="BG31" s="126">
        <v>1.6009166240692139</v>
      </c>
      <c r="BH31" s="127">
        <v>0.18489187955856323</v>
      </c>
      <c r="BI31" s="129">
        <v>0.33110827207565308</v>
      </c>
    </row>
    <row r="32" spans="1:88">
      <c r="A32" s="93" t="s">
        <v>11</v>
      </c>
      <c r="B32" s="70">
        <v>4.4188317046679444</v>
      </c>
      <c r="C32" s="122">
        <v>0.7293327734763857</v>
      </c>
      <c r="D32" s="123">
        <v>12.324143218086503</v>
      </c>
      <c r="E32" s="122">
        <v>1.3910758995821457</v>
      </c>
      <c r="F32" s="70">
        <v>25.369184256327586</v>
      </c>
      <c r="G32" s="71">
        <v>1.466110697446618</v>
      </c>
      <c r="H32" s="123">
        <v>33.136766963735241</v>
      </c>
      <c r="I32" s="122">
        <v>1.7471563390808895</v>
      </c>
      <c r="J32" s="123">
        <v>20.501035084558641</v>
      </c>
      <c r="K32" s="122">
        <v>1.6078877108389662</v>
      </c>
      <c r="L32" s="70">
        <v>4.2500387726240927</v>
      </c>
      <c r="M32" s="107">
        <v>0.81584721420104445</v>
      </c>
      <c r="N32" s="124">
        <v>2.2220138397393798</v>
      </c>
      <c r="O32" s="122">
        <v>0.32370349612786165</v>
      </c>
      <c r="P32" s="123">
        <v>8.704199848422931</v>
      </c>
      <c r="Q32" s="122">
        <v>0.77236261908911197</v>
      </c>
      <c r="R32" s="70">
        <v>22.703694989707984</v>
      </c>
      <c r="S32" s="71">
        <v>1.086291363796714</v>
      </c>
      <c r="T32" s="123">
        <v>32.197444639507083</v>
      </c>
      <c r="U32" s="122">
        <v>0.97475458121422598</v>
      </c>
      <c r="V32" s="123">
        <v>23.623488797020503</v>
      </c>
      <c r="W32" s="122">
        <v>0.99398502275241318</v>
      </c>
      <c r="X32" s="70">
        <v>10.549157885602122</v>
      </c>
      <c r="Y32" s="107">
        <v>0.88532198324451783</v>
      </c>
      <c r="Z32" s="124">
        <v>3.3238691264990416</v>
      </c>
      <c r="AA32" s="122">
        <v>0.49482059200765816</v>
      </c>
      <c r="AB32" s="123">
        <v>11.112436843139999</v>
      </c>
      <c r="AC32" s="122">
        <v>0.82966779601099616</v>
      </c>
      <c r="AD32" s="70">
        <v>24.637610765149823</v>
      </c>
      <c r="AE32" s="71">
        <v>1.0821899509353992</v>
      </c>
      <c r="AF32" s="123">
        <v>33.50017297160786</v>
      </c>
      <c r="AG32" s="122">
        <v>1.1596003659582832</v>
      </c>
      <c r="AH32" s="123">
        <v>21.151928088160986</v>
      </c>
      <c r="AI32" s="122">
        <v>0.98183094217386135</v>
      </c>
      <c r="AJ32" s="70">
        <v>6.2739822054422847</v>
      </c>
      <c r="AK32" s="107">
        <v>0.65211504544535626</v>
      </c>
      <c r="AL32" s="125">
        <v>-1.0949625968933105</v>
      </c>
      <c r="AM32" s="126">
        <v>0.89657193422317505</v>
      </c>
      <c r="AN32" s="123">
        <v>-1.2117063999176025</v>
      </c>
      <c r="AO32" s="122">
        <v>1.7924096584320068</v>
      </c>
      <c r="AP32" s="127">
        <v>-0.73157346248626709</v>
      </c>
      <c r="AQ32" s="126">
        <v>2.7037169933319092</v>
      </c>
      <c r="AR32" s="127">
        <v>0.36340600252151489</v>
      </c>
      <c r="AS32" s="126">
        <v>2.1088507175445557</v>
      </c>
      <c r="AT32" s="127">
        <v>0.65089303255081177</v>
      </c>
      <c r="AU32" s="126">
        <v>2.5729668140411377</v>
      </c>
      <c r="AV32" s="127">
        <v>2.0239434242248535</v>
      </c>
      <c r="AW32" s="105">
        <v>1.3127086162567139</v>
      </c>
      <c r="AX32" s="128">
        <v>1.1018552780151367</v>
      </c>
      <c r="AY32" s="126">
        <v>0.80772125720977783</v>
      </c>
      <c r="AZ32" s="123">
        <v>2.4082369804382324</v>
      </c>
      <c r="BA32" s="122">
        <v>2.3031268119812012</v>
      </c>
      <c r="BB32" s="127">
        <v>1.9339157342910767</v>
      </c>
      <c r="BC32" s="126">
        <v>5.3832015991210938</v>
      </c>
      <c r="BD32" s="127">
        <v>1.3027282953262329</v>
      </c>
      <c r="BE32" s="126">
        <v>1.5864968299865723</v>
      </c>
      <c r="BF32" s="127">
        <v>-2.4715607166290283</v>
      </c>
      <c r="BG32" s="126">
        <v>5.1405034065246582</v>
      </c>
      <c r="BH32" s="127">
        <v>-4.2751755714416504</v>
      </c>
      <c r="BI32" s="129">
        <v>2.6483311653137207</v>
      </c>
    </row>
    <row r="33" spans="1:61">
      <c r="A33" s="93" t="s">
        <v>9</v>
      </c>
      <c r="B33" s="70" t="s">
        <v>8</v>
      </c>
      <c r="C33" s="122" t="s">
        <v>8</v>
      </c>
      <c r="D33" s="123" t="s">
        <v>8</v>
      </c>
      <c r="E33" s="122" t="s">
        <v>8</v>
      </c>
      <c r="F33" s="70" t="s">
        <v>8</v>
      </c>
      <c r="G33" s="71" t="s">
        <v>8</v>
      </c>
      <c r="H33" s="123" t="s">
        <v>8</v>
      </c>
      <c r="I33" s="122" t="s">
        <v>8</v>
      </c>
      <c r="J33" s="123" t="s">
        <v>8</v>
      </c>
      <c r="K33" s="122" t="s">
        <v>8</v>
      </c>
      <c r="L33" s="70" t="s">
        <v>8</v>
      </c>
      <c r="M33" s="107" t="s">
        <v>8</v>
      </c>
      <c r="N33" s="124" t="s">
        <v>8</v>
      </c>
      <c r="O33" s="122" t="s">
        <v>8</v>
      </c>
      <c r="P33" s="123" t="s">
        <v>8</v>
      </c>
      <c r="Q33" s="122" t="s">
        <v>8</v>
      </c>
      <c r="R33" s="70" t="s">
        <v>8</v>
      </c>
      <c r="S33" s="71" t="s">
        <v>8</v>
      </c>
      <c r="T33" s="123" t="s">
        <v>8</v>
      </c>
      <c r="U33" s="122" t="s">
        <v>8</v>
      </c>
      <c r="V33" s="123" t="s">
        <v>8</v>
      </c>
      <c r="W33" s="122" t="s">
        <v>8</v>
      </c>
      <c r="X33" s="70" t="s">
        <v>8</v>
      </c>
      <c r="Y33" s="107" t="s">
        <v>8</v>
      </c>
      <c r="Z33" s="124">
        <v>11.386320457939837</v>
      </c>
      <c r="AA33" s="122">
        <v>0.99724117834998294</v>
      </c>
      <c r="AB33" s="123">
        <v>21.831467766944378</v>
      </c>
      <c r="AC33" s="122">
        <v>1.1393996922646707</v>
      </c>
      <c r="AD33" s="70">
        <v>28.75891634171532</v>
      </c>
      <c r="AE33" s="71">
        <v>1.0987301889179713</v>
      </c>
      <c r="AF33" s="123">
        <v>24.365890610977544</v>
      </c>
      <c r="AG33" s="122">
        <v>1.0044899305994157</v>
      </c>
      <c r="AH33" s="123">
        <v>11.186003836174072</v>
      </c>
      <c r="AI33" s="122">
        <v>0.74249230080579276</v>
      </c>
      <c r="AJ33" s="70">
        <v>2.4714009862488471</v>
      </c>
      <c r="AK33" s="107">
        <v>0.3826651202161836</v>
      </c>
      <c r="AL33" s="125" t="s">
        <v>8</v>
      </c>
      <c r="AM33" s="126" t="s">
        <v>8</v>
      </c>
      <c r="AN33" s="123" t="s">
        <v>8</v>
      </c>
      <c r="AO33" s="122" t="s">
        <v>8</v>
      </c>
      <c r="AP33" s="127" t="s">
        <v>8</v>
      </c>
      <c r="AQ33" s="126" t="s">
        <v>8</v>
      </c>
      <c r="AR33" s="127" t="s">
        <v>8</v>
      </c>
      <c r="AS33" s="126" t="s">
        <v>8</v>
      </c>
      <c r="AT33" s="127" t="s">
        <v>8</v>
      </c>
      <c r="AU33" s="126" t="s">
        <v>8</v>
      </c>
      <c r="AV33" s="127" t="s">
        <v>8</v>
      </c>
      <c r="AW33" s="105" t="s">
        <v>8</v>
      </c>
      <c r="AX33" s="128" t="s">
        <v>8</v>
      </c>
      <c r="AY33" s="126" t="s">
        <v>8</v>
      </c>
      <c r="AZ33" s="123" t="s">
        <v>8</v>
      </c>
      <c r="BA33" s="122" t="s">
        <v>8</v>
      </c>
      <c r="BB33" s="127" t="s">
        <v>8</v>
      </c>
      <c r="BC33" s="126" t="s">
        <v>8</v>
      </c>
      <c r="BD33" s="127" t="s">
        <v>8</v>
      </c>
      <c r="BE33" s="126" t="s">
        <v>8</v>
      </c>
      <c r="BF33" s="127" t="s">
        <v>8</v>
      </c>
      <c r="BG33" s="126" t="s">
        <v>8</v>
      </c>
      <c r="BH33" s="127" t="s">
        <v>8</v>
      </c>
      <c r="BI33" s="129" t="s">
        <v>8</v>
      </c>
    </row>
    <row r="34" spans="1:61">
      <c r="A34" s="93" t="s">
        <v>137</v>
      </c>
      <c r="B34" s="70" t="s">
        <v>8</v>
      </c>
      <c r="C34" s="122" t="s">
        <v>8</v>
      </c>
      <c r="D34" s="123" t="s">
        <v>8</v>
      </c>
      <c r="E34" s="122" t="s">
        <v>8</v>
      </c>
      <c r="F34" s="70" t="s">
        <v>8</v>
      </c>
      <c r="G34" s="71" t="s">
        <v>8</v>
      </c>
      <c r="H34" s="123" t="s">
        <v>8</v>
      </c>
      <c r="I34" s="122" t="s">
        <v>8</v>
      </c>
      <c r="J34" s="123" t="s">
        <v>8</v>
      </c>
      <c r="K34" s="122" t="s">
        <v>8</v>
      </c>
      <c r="L34" s="70" t="s">
        <v>8</v>
      </c>
      <c r="M34" s="107" t="s">
        <v>8</v>
      </c>
      <c r="N34" s="124" t="s">
        <v>8</v>
      </c>
      <c r="O34" s="122" t="s">
        <v>8</v>
      </c>
      <c r="P34" s="123" t="s">
        <v>8</v>
      </c>
      <c r="Q34" s="122" t="s">
        <v>8</v>
      </c>
      <c r="R34" s="70" t="s">
        <v>8</v>
      </c>
      <c r="S34" s="71" t="s">
        <v>8</v>
      </c>
      <c r="T34" s="123" t="s">
        <v>8</v>
      </c>
      <c r="U34" s="122" t="s">
        <v>8</v>
      </c>
      <c r="V34" s="123" t="s">
        <v>8</v>
      </c>
      <c r="W34" s="122" t="s">
        <v>8</v>
      </c>
      <c r="X34" s="70" t="s">
        <v>8</v>
      </c>
      <c r="Y34" s="107" t="s">
        <v>8</v>
      </c>
      <c r="Z34" s="124">
        <v>7.9320347375281912</v>
      </c>
      <c r="AA34" s="122">
        <v>0.16112610901268909</v>
      </c>
      <c r="AB34" s="123">
        <v>15.79547462812622</v>
      </c>
      <c r="AC34" s="122">
        <v>0.19052881340973399</v>
      </c>
      <c r="AD34" s="70">
        <v>24.15944313572891</v>
      </c>
      <c r="AE34" s="71">
        <v>0.21883227861569221</v>
      </c>
      <c r="AF34" s="123">
        <v>26.58446071136019</v>
      </c>
      <c r="AG34" s="122">
        <v>0.2206135500524922</v>
      </c>
      <c r="AH34" s="123">
        <v>17.938451534600109</v>
      </c>
      <c r="AI34" s="122">
        <v>0.1918246146223696</v>
      </c>
      <c r="AJ34" s="70">
        <v>7.590135252656391</v>
      </c>
      <c r="AK34" s="107">
        <v>0.14906904577582011</v>
      </c>
      <c r="AL34" s="125" t="s">
        <v>8</v>
      </c>
      <c r="AM34" s="126" t="s">
        <v>8</v>
      </c>
      <c r="AN34" s="123" t="s">
        <v>8</v>
      </c>
      <c r="AO34" s="122" t="s">
        <v>8</v>
      </c>
      <c r="AP34" s="127" t="s">
        <v>8</v>
      </c>
      <c r="AQ34" s="126" t="s">
        <v>8</v>
      </c>
      <c r="AR34" s="127" t="s">
        <v>8</v>
      </c>
      <c r="AS34" s="126" t="s">
        <v>8</v>
      </c>
      <c r="AT34" s="127" t="s">
        <v>8</v>
      </c>
      <c r="AU34" s="126" t="s">
        <v>8</v>
      </c>
      <c r="AV34" s="127" t="s">
        <v>8</v>
      </c>
      <c r="AW34" s="105" t="s">
        <v>8</v>
      </c>
      <c r="AX34" s="128" t="s">
        <v>8</v>
      </c>
      <c r="AY34" s="126" t="s">
        <v>8</v>
      </c>
      <c r="AZ34" s="123" t="s">
        <v>8</v>
      </c>
      <c r="BA34" s="122" t="s">
        <v>8</v>
      </c>
      <c r="BB34" s="127" t="s">
        <v>8</v>
      </c>
      <c r="BC34" s="126" t="s">
        <v>8</v>
      </c>
      <c r="BD34" s="127" t="s">
        <v>8</v>
      </c>
      <c r="BE34" s="126" t="s">
        <v>8</v>
      </c>
      <c r="BF34" s="127" t="s">
        <v>8</v>
      </c>
      <c r="BG34" s="126" t="s">
        <v>8</v>
      </c>
      <c r="BH34" s="127" t="s">
        <v>8</v>
      </c>
      <c r="BI34" s="129" t="s">
        <v>8</v>
      </c>
    </row>
    <row r="35" spans="1:61">
      <c r="A35" s="93"/>
      <c r="B35" s="70"/>
      <c r="C35" s="122"/>
      <c r="D35" s="123"/>
      <c r="E35" s="122"/>
      <c r="F35" s="70"/>
      <c r="G35" s="71"/>
      <c r="H35" s="123"/>
      <c r="I35" s="122"/>
      <c r="J35" s="123"/>
      <c r="K35" s="122"/>
      <c r="L35" s="70"/>
      <c r="M35" s="107"/>
      <c r="N35" s="124"/>
      <c r="O35" s="122"/>
      <c r="P35" s="123"/>
      <c r="Q35" s="122"/>
      <c r="R35" s="70"/>
      <c r="S35" s="71"/>
      <c r="T35" s="123"/>
      <c r="U35" s="122"/>
      <c r="V35" s="123"/>
      <c r="W35" s="122"/>
      <c r="X35" s="70"/>
      <c r="Y35" s="107"/>
      <c r="Z35" s="124"/>
      <c r="AA35" s="122"/>
      <c r="AB35" s="123"/>
      <c r="AC35" s="122"/>
      <c r="AD35" s="70"/>
      <c r="AE35" s="71"/>
      <c r="AF35" s="123"/>
      <c r="AG35" s="122"/>
      <c r="AH35" s="123"/>
      <c r="AI35" s="122"/>
      <c r="AJ35" s="70"/>
      <c r="AK35" s="107"/>
      <c r="AL35" s="125"/>
      <c r="AM35" s="126"/>
      <c r="AN35" s="123"/>
      <c r="AO35" s="122"/>
      <c r="AP35" s="127"/>
      <c r="AQ35" s="126"/>
      <c r="AR35" s="127"/>
      <c r="AS35" s="126"/>
      <c r="AT35" s="127"/>
      <c r="AU35" s="126"/>
      <c r="AV35" s="127"/>
      <c r="AW35" s="105"/>
      <c r="AX35" s="128"/>
      <c r="AY35" s="126"/>
      <c r="AZ35" s="123"/>
      <c r="BA35" s="122"/>
      <c r="BB35" s="127"/>
      <c r="BC35" s="126"/>
      <c r="BD35" s="127"/>
      <c r="BE35" s="126"/>
      <c r="BF35" s="127"/>
      <c r="BG35" s="126"/>
      <c r="BH35" s="127"/>
      <c r="BI35" s="129"/>
    </row>
    <row r="36" spans="1:61">
      <c r="A36" s="93" t="s">
        <v>138</v>
      </c>
      <c r="B36" s="70" t="s">
        <v>8</v>
      </c>
      <c r="C36" s="122" t="s">
        <v>8</v>
      </c>
      <c r="D36" s="123" t="s">
        <v>8</v>
      </c>
      <c r="E36" s="122" t="s">
        <v>8</v>
      </c>
      <c r="F36" s="70" t="s">
        <v>8</v>
      </c>
      <c r="G36" s="71" t="s">
        <v>8</v>
      </c>
      <c r="H36" s="123" t="s">
        <v>8</v>
      </c>
      <c r="I36" s="122" t="s">
        <v>8</v>
      </c>
      <c r="J36" s="123" t="s">
        <v>8</v>
      </c>
      <c r="K36" s="122" t="s">
        <v>8</v>
      </c>
      <c r="L36" s="70" t="s">
        <v>8</v>
      </c>
      <c r="M36" s="107" t="s">
        <v>8</v>
      </c>
      <c r="N36" s="124">
        <v>7.2116536569733105</v>
      </c>
      <c r="O36" s="122">
        <v>0.91608618469409697</v>
      </c>
      <c r="P36" s="123">
        <v>11.986333224984627</v>
      </c>
      <c r="Q36" s="122">
        <v>0.69872357839528987</v>
      </c>
      <c r="R36" s="70">
        <v>18.477414540731349</v>
      </c>
      <c r="S36" s="71">
        <v>1.0142092798478186</v>
      </c>
      <c r="T36" s="123">
        <v>23.041441813639082</v>
      </c>
      <c r="U36" s="122">
        <v>0.9152213704581893</v>
      </c>
      <c r="V36" s="123">
        <v>21.792889412582355</v>
      </c>
      <c r="W36" s="122">
        <v>0.88713669108797644</v>
      </c>
      <c r="X36" s="70">
        <v>17.490267351089283</v>
      </c>
      <c r="Y36" s="107">
        <v>0.80879695006686148</v>
      </c>
      <c r="Z36" s="124">
        <v>1.4075986767884512</v>
      </c>
      <c r="AA36" s="122">
        <v>0.30085410655852224</v>
      </c>
      <c r="AB36" s="123">
        <v>6.5353037542983063</v>
      </c>
      <c r="AC36" s="122">
        <v>0.64393871005738723</v>
      </c>
      <c r="AD36" s="70">
        <v>14.546652087301494</v>
      </c>
      <c r="AE36" s="71">
        <v>0.83877965268636545</v>
      </c>
      <c r="AF36" s="123">
        <v>22.68514012815967</v>
      </c>
      <c r="AG36" s="122">
        <v>1.0259097307871947</v>
      </c>
      <c r="AH36" s="123">
        <v>26.162048392735517</v>
      </c>
      <c r="AI36" s="122">
        <v>1.2138224373929094</v>
      </c>
      <c r="AJ36" s="70">
        <v>28.663256960716559</v>
      </c>
      <c r="AK36" s="107">
        <v>1.1572448849538808</v>
      </c>
      <c r="AL36" s="125" t="s">
        <v>8</v>
      </c>
      <c r="AM36" s="126" t="s">
        <v>8</v>
      </c>
      <c r="AN36" s="123" t="s">
        <v>8</v>
      </c>
      <c r="AO36" s="122" t="s">
        <v>8</v>
      </c>
      <c r="AP36" s="127" t="s">
        <v>8</v>
      </c>
      <c r="AQ36" s="126" t="s">
        <v>8</v>
      </c>
      <c r="AR36" s="127" t="s">
        <v>8</v>
      </c>
      <c r="AS36" s="126" t="s">
        <v>8</v>
      </c>
      <c r="AT36" s="127" t="s">
        <v>8</v>
      </c>
      <c r="AU36" s="126" t="s">
        <v>8</v>
      </c>
      <c r="AV36" s="127" t="s">
        <v>8</v>
      </c>
      <c r="AW36" s="105" t="s">
        <v>8</v>
      </c>
      <c r="AX36" s="128">
        <v>-5.8040552139282227</v>
      </c>
      <c r="AY36" s="126">
        <v>0.98150449991226196</v>
      </c>
      <c r="AZ36" s="123">
        <v>-5.4510293006896973</v>
      </c>
      <c r="BA36" s="122">
        <v>1.5039753913879395</v>
      </c>
      <c r="BB36" s="127">
        <v>-3.9307625293731689</v>
      </c>
      <c r="BC36" s="126">
        <v>1.668795108795166</v>
      </c>
      <c r="BD36" s="127">
        <v>-0.3563016951084137</v>
      </c>
      <c r="BE36" s="126">
        <v>1.6618396043777466</v>
      </c>
      <c r="BF36" s="127">
        <v>4.3691587448120117</v>
      </c>
      <c r="BG36" s="126">
        <v>1.5069061517715454</v>
      </c>
      <c r="BH36" s="127">
        <v>11.172989845275879</v>
      </c>
      <c r="BI36" s="129">
        <v>10.876480102539063</v>
      </c>
    </row>
    <row r="37" spans="1:61" ht="13.5" thickBot="1">
      <c r="A37" s="93"/>
      <c r="B37" s="130"/>
      <c r="C37" s="131"/>
      <c r="D37" s="132"/>
      <c r="E37" s="131"/>
      <c r="F37" s="130"/>
      <c r="G37" s="133"/>
      <c r="H37" s="132"/>
      <c r="I37" s="131"/>
      <c r="J37" s="132"/>
      <c r="K37" s="131"/>
      <c r="L37" s="130"/>
      <c r="M37" s="134"/>
      <c r="N37" s="135"/>
      <c r="O37" s="131"/>
      <c r="P37" s="132"/>
      <c r="Q37" s="131"/>
      <c r="R37" s="130"/>
      <c r="S37" s="133"/>
      <c r="T37" s="132"/>
      <c r="U37" s="131"/>
      <c r="V37" s="132"/>
      <c r="W37" s="131"/>
      <c r="X37" s="130"/>
      <c r="Y37" s="134"/>
      <c r="Z37" s="135"/>
      <c r="AA37" s="131"/>
      <c r="AB37" s="132"/>
      <c r="AC37" s="131"/>
      <c r="AD37" s="130"/>
      <c r="AE37" s="133"/>
      <c r="AF37" s="132"/>
      <c r="AG37" s="131"/>
      <c r="AH37" s="132"/>
      <c r="AI37" s="131"/>
      <c r="AJ37" s="130"/>
      <c r="AK37" s="134"/>
      <c r="AL37" s="136"/>
      <c r="AM37" s="137"/>
      <c r="AN37" s="132"/>
      <c r="AO37" s="131"/>
      <c r="AP37" s="138"/>
      <c r="AQ37" s="137"/>
      <c r="AR37" s="138"/>
      <c r="AS37" s="137"/>
      <c r="AT37" s="138"/>
      <c r="AU37" s="137"/>
      <c r="AV37" s="138"/>
      <c r="AW37" s="139"/>
      <c r="AX37" s="140"/>
      <c r="AY37" s="137"/>
      <c r="AZ37" s="132"/>
      <c r="BA37" s="131"/>
      <c r="BB37" s="138"/>
      <c r="BC37" s="137"/>
      <c r="BD37" s="138"/>
      <c r="BE37" s="137"/>
      <c r="BF37" s="138"/>
      <c r="BG37" s="137"/>
      <c r="BH37" s="138"/>
      <c r="BI37" s="141"/>
    </row>
    <row r="38" spans="1:61"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61"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61">
      <c r="A40" s="396" t="s">
        <v>120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61" ht="25.5" customHeight="1">
      <c r="A41" s="396" t="s">
        <v>121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  <row r="42" spans="1:61">
      <c r="A42" s="216" t="s">
        <v>122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61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61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61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61"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61"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61">
      <c r="B48" s="42"/>
      <c r="C48" s="42"/>
      <c r="D48" s="42"/>
      <c r="E48" s="42"/>
      <c r="F48" s="42"/>
      <c r="G48" s="42"/>
      <c r="H48" s="42"/>
    </row>
    <row r="49" spans="2:7">
      <c r="B49" s="28"/>
      <c r="C49" s="28"/>
      <c r="D49" s="28"/>
      <c r="E49" s="28"/>
      <c r="F49" s="28"/>
      <c r="G49" s="28"/>
    </row>
    <row r="50" spans="2:7">
      <c r="B50" s="28"/>
      <c r="C50" s="28"/>
      <c r="D50" s="28"/>
      <c r="E50" s="28"/>
      <c r="F50" s="28"/>
      <c r="G50" s="28"/>
    </row>
    <row r="51" spans="2:7">
      <c r="B51" s="28"/>
      <c r="C51" s="28"/>
      <c r="D51" s="28"/>
      <c r="E51" s="28"/>
      <c r="F51" s="28"/>
      <c r="G51" s="28"/>
    </row>
    <row r="52" spans="2:7">
      <c r="B52" s="28"/>
      <c r="C52" s="28"/>
      <c r="D52" s="28"/>
      <c r="E52" s="28"/>
      <c r="F52" s="28"/>
      <c r="G52" s="28"/>
    </row>
    <row r="53" spans="2:7">
      <c r="B53" s="28"/>
      <c r="C53" s="28"/>
      <c r="D53" s="28"/>
      <c r="E53" s="28"/>
    </row>
    <row r="54" spans="2:7">
      <c r="B54" s="28"/>
      <c r="C54" s="28"/>
      <c r="D54" s="28"/>
      <c r="E54" s="28"/>
    </row>
  </sheetData>
  <mergeCells count="39">
    <mergeCell ref="A2:S2"/>
    <mergeCell ref="A40:S40"/>
    <mergeCell ref="A41:S41"/>
    <mergeCell ref="Z6:AK6"/>
    <mergeCell ref="AL6:AW6"/>
    <mergeCell ref="AJ7:AK7"/>
    <mergeCell ref="AL7:AM7"/>
    <mergeCell ref="AP7:AQ7"/>
    <mergeCell ref="AR7:AS7"/>
    <mergeCell ref="AT7:AU7"/>
    <mergeCell ref="AV7:AW7"/>
    <mergeCell ref="Z7:AA7"/>
    <mergeCell ref="AD7:AE7"/>
    <mergeCell ref="AF7:AG7"/>
    <mergeCell ref="AH7:AI7"/>
    <mergeCell ref="AB7:AC7"/>
    <mergeCell ref="AN7:AO7"/>
    <mergeCell ref="A6:A8"/>
    <mergeCell ref="H7:I7"/>
    <mergeCell ref="J7:K7"/>
    <mergeCell ref="L7:M7"/>
    <mergeCell ref="B6:M6"/>
    <mergeCell ref="B7:C7"/>
    <mergeCell ref="F7:G7"/>
    <mergeCell ref="D7:E7"/>
    <mergeCell ref="N6:Y6"/>
    <mergeCell ref="N7:O7"/>
    <mergeCell ref="R7:S7"/>
    <mergeCell ref="T7:U7"/>
    <mergeCell ref="V7:W7"/>
    <mergeCell ref="X7:Y7"/>
    <mergeCell ref="P7:Q7"/>
    <mergeCell ref="AX6:BI6"/>
    <mergeCell ref="AX7:AY7"/>
    <mergeCell ref="BB7:BC7"/>
    <mergeCell ref="BD7:BE7"/>
    <mergeCell ref="BF7:BG7"/>
    <mergeCell ref="BH7:BI7"/>
    <mergeCell ref="AZ7:BA7"/>
  </mergeCells>
  <conditionalFormatting sqref="AL10:AL36 AN10:AN36 AP10:AP36 AR10:AR36 AT10:AT36 AV10:AV36 AZ10:AZ36 BH9:BH36 BD9:BD36 BF9:BF36 BB9:BB36 AX9:AX36">
    <cfRule type="expression" dxfId="37" priority="7" stopIfTrue="1">
      <formula>ABS(AL9/AM9)&gt;1.96</formula>
    </cfRule>
  </conditionalFormatting>
  <conditionalFormatting sqref="BJ10 BL10 BN10 BP10 BR10 BT10 BV10 BX10 BZ10 CB10 CD10 CF10 CH10 CJ10 AX12:AX36 BB12:BB36 BF12:BF36 BD12:BD36 BH12:BH36">
    <cfRule type="expression" dxfId="36" priority="5" stopIfTrue="1">
      <formula>ABS(AX10/AY10)&gt;1.96</formula>
    </cfRule>
  </conditionalFormatting>
  <conditionalFormatting sqref="AV37 AR37 AT37 AP37 AL37">
    <cfRule type="expression" dxfId="35" priority="4" stopIfTrue="1">
      <formula>ABS(AL37/AM37)&gt;1.96</formula>
    </cfRule>
  </conditionalFormatting>
  <conditionalFormatting sqref="BH37 BD37 BF37 BB37 AX37">
    <cfRule type="expression" dxfId="34" priority="3" stopIfTrue="1">
      <formula>ABS(AX37/AY37)&gt;1.96</formula>
    </cfRule>
  </conditionalFormatting>
  <conditionalFormatting sqref="AV11 AR11 AT11 AP11 AL11">
    <cfRule type="expression" dxfId="33" priority="2" stopIfTrue="1">
      <formula>ABS(AL11/AM11)&gt;1.96</formula>
    </cfRule>
  </conditionalFormatting>
  <conditionalFormatting sqref="BJ11 BL11 BN11 BP11 BR11 BT11 BV11 BX11 BZ11 CB11 CD11 CF11 CH11 CJ11 BH11 BD11 BF11 BB11 AX11">
    <cfRule type="expression" dxfId="32" priority="1" stopIfTrue="1">
      <formula>ABS(AX11/AY11)&gt;1.96</formula>
    </cfRule>
  </conditionalFormatting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showGridLines="0" zoomScale="80" zoomScaleNormal="80" zoomScaleSheetLayoutView="80" workbookViewId="0"/>
  </sheetViews>
  <sheetFormatPr defaultColWidth="9.140625" defaultRowHeight="12.75"/>
  <cols>
    <col min="1" max="1" width="27.7109375" style="39" customWidth="1"/>
    <col min="2" max="21" width="11.140625" style="39" customWidth="1"/>
    <col min="22" max="16384" width="9.140625" style="39"/>
  </cols>
  <sheetData>
    <row r="1" spans="1:21" ht="14.25">
      <c r="A1" s="382" t="s">
        <v>213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49"/>
      <c r="O1" s="246"/>
      <c r="P1" s="37"/>
      <c r="Q1" s="37"/>
      <c r="R1" s="37"/>
      <c r="S1" s="37"/>
      <c r="T1" s="36"/>
      <c r="U1" s="36"/>
    </row>
    <row r="2" spans="1:21" s="386" customFormat="1" ht="15">
      <c r="A2" s="395" t="s">
        <v>156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1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21" ht="13.5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1" ht="26.25" customHeight="1" thickBot="1">
      <c r="A5" s="398"/>
      <c r="B5" s="397" t="s">
        <v>155</v>
      </c>
      <c r="C5" s="397"/>
      <c r="D5" s="397"/>
      <c r="E5" s="397"/>
      <c r="F5" s="397"/>
      <c r="G5" s="397"/>
      <c r="H5" s="397"/>
      <c r="I5" s="397"/>
      <c r="J5" s="397"/>
      <c r="K5" s="397"/>
      <c r="L5" s="397" t="s">
        <v>41</v>
      </c>
      <c r="M5" s="397"/>
      <c r="N5" s="397"/>
      <c r="O5" s="397"/>
      <c r="P5" s="397"/>
      <c r="Q5" s="397"/>
      <c r="R5" s="397"/>
      <c r="S5" s="397"/>
      <c r="T5" s="397"/>
      <c r="U5" s="397"/>
    </row>
    <row r="6" spans="1:21" ht="45" customHeight="1" thickBot="1">
      <c r="A6" s="398"/>
      <c r="B6" s="397" t="s">
        <v>1</v>
      </c>
      <c r="C6" s="397"/>
      <c r="D6" s="397" t="s">
        <v>2</v>
      </c>
      <c r="E6" s="397"/>
      <c r="F6" s="397" t="s">
        <v>5</v>
      </c>
      <c r="G6" s="397"/>
      <c r="H6" s="397" t="s">
        <v>154</v>
      </c>
      <c r="I6" s="397"/>
      <c r="J6" s="397" t="s">
        <v>153</v>
      </c>
      <c r="K6" s="397"/>
      <c r="L6" s="397" t="s">
        <v>1</v>
      </c>
      <c r="M6" s="397"/>
      <c r="N6" s="397" t="s">
        <v>2</v>
      </c>
      <c r="O6" s="397"/>
      <c r="P6" s="397" t="s">
        <v>5</v>
      </c>
      <c r="Q6" s="397"/>
      <c r="R6" s="397" t="s">
        <v>154</v>
      </c>
      <c r="S6" s="397"/>
      <c r="T6" s="397" t="s">
        <v>153</v>
      </c>
      <c r="U6" s="397"/>
    </row>
    <row r="7" spans="1:21" ht="26.25" thickBot="1">
      <c r="A7" s="398"/>
      <c r="B7" s="218" t="s">
        <v>152</v>
      </c>
      <c r="C7" s="218" t="s">
        <v>21</v>
      </c>
      <c r="D7" s="218" t="s">
        <v>152</v>
      </c>
      <c r="E7" s="218" t="s">
        <v>21</v>
      </c>
      <c r="F7" s="218" t="s">
        <v>152</v>
      </c>
      <c r="G7" s="218" t="s">
        <v>21</v>
      </c>
      <c r="H7" s="218" t="s">
        <v>111</v>
      </c>
      <c r="I7" s="218" t="s">
        <v>21</v>
      </c>
      <c r="J7" s="218" t="s">
        <v>111</v>
      </c>
      <c r="K7" s="218" t="s">
        <v>21</v>
      </c>
      <c r="L7" s="218" t="s">
        <v>152</v>
      </c>
      <c r="M7" s="218" t="s">
        <v>21</v>
      </c>
      <c r="N7" s="218" t="s">
        <v>152</v>
      </c>
      <c r="O7" s="218" t="s">
        <v>21</v>
      </c>
      <c r="P7" s="218" t="s">
        <v>152</v>
      </c>
      <c r="Q7" s="218" t="s">
        <v>21</v>
      </c>
      <c r="R7" s="218" t="s">
        <v>111</v>
      </c>
      <c r="S7" s="218" t="s">
        <v>21</v>
      </c>
      <c r="T7" s="218" t="s">
        <v>111</v>
      </c>
      <c r="U7" s="218" t="s">
        <v>21</v>
      </c>
    </row>
    <row r="8" spans="1:21" ht="13.5" customHeight="1">
      <c r="A8" s="95" t="s">
        <v>139</v>
      </c>
      <c r="B8" s="54"/>
      <c r="C8" s="242"/>
      <c r="D8" s="245"/>
      <c r="E8" s="242"/>
      <c r="F8" s="54"/>
      <c r="G8" s="244"/>
      <c r="H8" s="243"/>
      <c r="I8" s="242"/>
      <c r="J8" s="54"/>
      <c r="K8" s="244"/>
      <c r="L8" s="243"/>
      <c r="M8" s="242"/>
      <c r="N8" s="245"/>
      <c r="O8" s="242"/>
      <c r="P8" s="54"/>
      <c r="Q8" s="244"/>
      <c r="R8" s="243"/>
      <c r="S8" s="242"/>
      <c r="T8" s="54"/>
      <c r="U8" s="241"/>
    </row>
    <row r="9" spans="1:21">
      <c r="A9" s="240" t="s">
        <v>10</v>
      </c>
      <c r="B9" s="236">
        <v>504.15076631112953</v>
      </c>
      <c r="C9" s="238">
        <v>1.6430784731553016</v>
      </c>
      <c r="D9" s="237">
        <v>493.89623128472181</v>
      </c>
      <c r="E9" s="233">
        <v>1.6053521969833575</v>
      </c>
      <c r="F9" s="236">
        <v>491.36002524263733</v>
      </c>
      <c r="G9" s="235">
        <v>1.9398330002982749</v>
      </c>
      <c r="H9" s="234">
        <v>-12.790740966796875</v>
      </c>
      <c r="I9" s="233">
        <v>4.197411060333252</v>
      </c>
      <c r="J9" s="232">
        <v>-2.5362060070037842</v>
      </c>
      <c r="K9" s="235">
        <v>3.4305987358093262</v>
      </c>
      <c r="L9" s="239">
        <v>511.80399766650754</v>
      </c>
      <c r="M9" s="238">
        <v>1.5767988826038386</v>
      </c>
      <c r="N9" s="237">
        <v>502.90055977262148</v>
      </c>
      <c r="O9" s="233">
        <v>1.6908919494308619</v>
      </c>
      <c r="P9" s="236">
        <v>502.63172442266045</v>
      </c>
      <c r="Q9" s="235">
        <v>1.6343430782949673</v>
      </c>
      <c r="R9" s="234">
        <v>-9.1722736358642578</v>
      </c>
      <c r="S9" s="233">
        <v>4.3754968643188477</v>
      </c>
      <c r="T9" s="232">
        <v>-0.26883533596992493</v>
      </c>
      <c r="U9" s="231">
        <v>4.579857349395752</v>
      </c>
    </row>
    <row r="10" spans="1:21">
      <c r="A10" s="93" t="s">
        <v>124</v>
      </c>
      <c r="B10" s="236">
        <v>518.07039959593624</v>
      </c>
      <c r="C10" s="238">
        <v>1.8413554238988696</v>
      </c>
      <c r="D10" s="237">
        <v>515.64742803482716</v>
      </c>
      <c r="E10" s="233">
        <v>2.3130850112696146</v>
      </c>
      <c r="F10" s="236">
        <v>512.01694282393089</v>
      </c>
      <c r="G10" s="235">
        <v>2.3574757476109576</v>
      </c>
      <c r="H10" s="234">
        <v>-6.0534567832946777</v>
      </c>
      <c r="I10" s="233">
        <v>4.4837350845336914</v>
      </c>
      <c r="J10" s="232">
        <v>-3.6304852962493896</v>
      </c>
      <c r="K10" s="235">
        <v>4.0418996810913086</v>
      </c>
      <c r="L10" s="239">
        <v>523.12400296667442</v>
      </c>
      <c r="M10" s="238">
        <v>1.9263781815428516</v>
      </c>
      <c r="N10" s="237">
        <v>526.66780550551539</v>
      </c>
      <c r="O10" s="233">
        <v>2.3009395852625198</v>
      </c>
      <c r="P10" s="236">
        <v>520.08552092652087</v>
      </c>
      <c r="Q10" s="235">
        <v>1.7997161634459793</v>
      </c>
      <c r="R10" s="234">
        <v>-3.0384819507598877</v>
      </c>
      <c r="S10" s="233">
        <v>4.5757527351379395</v>
      </c>
      <c r="T10" s="232">
        <v>-6.5822844505310059</v>
      </c>
      <c r="U10" s="231">
        <v>4.896754264831543</v>
      </c>
    </row>
    <row r="11" spans="1:21">
      <c r="A11" s="93" t="s">
        <v>125</v>
      </c>
      <c r="B11" s="236">
        <v>422.63235545200718</v>
      </c>
      <c r="C11" s="238">
        <v>3.0672575011014724</v>
      </c>
      <c r="D11" s="237">
        <v>422.67135797291297</v>
      </c>
      <c r="E11" s="233">
        <v>2.5394627952512927</v>
      </c>
      <c r="F11" s="236">
        <v>417.40655623356497</v>
      </c>
      <c r="G11" s="235">
        <v>2.4158875647104239</v>
      </c>
      <c r="H11" s="234">
        <v>-5.2257990837097168</v>
      </c>
      <c r="I11" s="233">
        <v>5.1381106376647949</v>
      </c>
      <c r="J11" s="232">
        <v>-5.2648015022277832</v>
      </c>
      <c r="K11" s="235">
        <v>4.208834171295166</v>
      </c>
      <c r="L11" s="239">
        <v>441.39816338906076</v>
      </c>
      <c r="M11" s="238">
        <v>2.9021027690357482</v>
      </c>
      <c r="N11" s="237">
        <v>458.57087608222338</v>
      </c>
      <c r="O11" s="233">
        <v>2.5848778160979915</v>
      </c>
      <c r="P11" s="236">
        <v>452.27255409198017</v>
      </c>
      <c r="Q11" s="235">
        <v>2.6437662224570233</v>
      </c>
      <c r="R11" s="234">
        <v>10.874390602111816</v>
      </c>
      <c r="S11" s="233">
        <v>5.422111988067627</v>
      </c>
      <c r="T11" s="232">
        <v>-6.2983222007751465</v>
      </c>
      <c r="U11" s="231">
        <v>5.3959236145019531</v>
      </c>
    </row>
    <row r="12" spans="1:21">
      <c r="A12" s="93" t="s">
        <v>13</v>
      </c>
      <c r="B12" s="236">
        <v>520.54552167679503</v>
      </c>
      <c r="C12" s="238">
        <v>2.0211658963331498</v>
      </c>
      <c r="D12" s="237">
        <v>519.52913236906284</v>
      </c>
      <c r="E12" s="233">
        <v>2.0425543283304557</v>
      </c>
      <c r="F12" s="236">
        <v>523.41458013492047</v>
      </c>
      <c r="G12" s="235">
        <v>1.7436021744656307</v>
      </c>
      <c r="H12" s="234">
        <v>2.86905837059021</v>
      </c>
      <c r="I12" s="233">
        <v>4.2756123542785645</v>
      </c>
      <c r="J12" s="232">
        <v>3.8854477405548096</v>
      </c>
      <c r="K12" s="235">
        <v>3.555429220199585</v>
      </c>
      <c r="L12" s="239">
        <v>516.29418431307693</v>
      </c>
      <c r="M12" s="238">
        <v>2.0316207024618058</v>
      </c>
      <c r="N12" s="237">
        <v>519.14285498077868</v>
      </c>
      <c r="O12" s="233">
        <v>2.2176883470034725</v>
      </c>
      <c r="P12" s="236">
        <v>523.01701842526472</v>
      </c>
      <c r="Q12" s="235">
        <v>1.8422422127632565</v>
      </c>
      <c r="R12" s="234">
        <v>6.7228341102600098</v>
      </c>
      <c r="S12" s="233">
        <v>4.6377730369567871</v>
      </c>
      <c r="T12" s="232">
        <v>3.8741633892059326</v>
      </c>
      <c r="U12" s="231">
        <v>4.8741049766540527</v>
      </c>
    </row>
    <row r="13" spans="1:21">
      <c r="A13" s="93" t="s">
        <v>126</v>
      </c>
      <c r="B13" s="236">
        <v>518.75033528297615</v>
      </c>
      <c r="C13" s="238">
        <v>1.9407497581484512</v>
      </c>
      <c r="D13" s="237">
        <v>511.0768529909555</v>
      </c>
      <c r="E13" s="233">
        <v>2.3092518361458456</v>
      </c>
      <c r="F13" s="236">
        <v>507.30136181814419</v>
      </c>
      <c r="G13" s="235">
        <v>1.9679204226507387</v>
      </c>
      <c r="H13" s="234">
        <v>-11.448973655700684</v>
      </c>
      <c r="I13" s="233">
        <v>4.3352994918823242</v>
      </c>
      <c r="J13" s="232">
        <v>-3.7754912376403809</v>
      </c>
      <c r="K13" s="235">
        <v>3.8254745006561279</v>
      </c>
      <c r="L13" s="239">
        <v>524.02166969350674</v>
      </c>
      <c r="M13" s="238">
        <v>2.3816523560862031</v>
      </c>
      <c r="N13" s="237">
        <v>526.42474711154034</v>
      </c>
      <c r="O13" s="233">
        <v>2.5465765270977774</v>
      </c>
      <c r="P13" s="236">
        <v>520.07874831668892</v>
      </c>
      <c r="Q13" s="235">
        <v>2.3071019944848046</v>
      </c>
      <c r="R13" s="234">
        <v>-3.9429214000701904</v>
      </c>
      <c r="S13" s="233">
        <v>4.9982585906982422</v>
      </c>
      <c r="T13" s="232">
        <v>-6.3459987640380859</v>
      </c>
      <c r="U13" s="231">
        <v>5.2204089164733887</v>
      </c>
    </row>
    <row r="14" spans="1:21">
      <c r="A14" s="93" t="s">
        <v>127</v>
      </c>
      <c r="B14" s="236">
        <v>485.32118101256566</v>
      </c>
      <c r="C14" s="238">
        <v>2.0252223455150502</v>
      </c>
      <c r="D14" s="237">
        <v>489.72873084182157</v>
      </c>
      <c r="E14" s="233">
        <v>2.8454151351387478</v>
      </c>
      <c r="F14" s="236">
        <v>486.58985801290993</v>
      </c>
      <c r="G14" s="235">
        <v>2.7800460370555951</v>
      </c>
      <c r="H14" s="234">
        <v>1.2686769962310791</v>
      </c>
      <c r="I14" s="233">
        <v>4.7943487167358398</v>
      </c>
      <c r="J14" s="232">
        <v>-3.1388728618621826</v>
      </c>
      <c r="K14" s="235">
        <v>4.6101999282836914</v>
      </c>
      <c r="L14" s="239">
        <v>489.75440328485575</v>
      </c>
      <c r="M14" s="238">
        <v>1.9715338853191304</v>
      </c>
      <c r="N14" s="237">
        <v>484.75799610146845</v>
      </c>
      <c r="O14" s="233">
        <v>2.6813971061454041</v>
      </c>
      <c r="P14" s="236">
        <v>476.28467969266717</v>
      </c>
      <c r="Q14" s="235">
        <v>2.4389103254640507</v>
      </c>
      <c r="R14" s="234">
        <v>-13.469723701477051</v>
      </c>
      <c r="S14" s="233">
        <v>4.8808636665344238</v>
      </c>
      <c r="T14" s="232">
        <v>-8.4733161926269531</v>
      </c>
      <c r="U14" s="231">
        <v>5.3463139533996582</v>
      </c>
    </row>
    <row r="15" spans="1:21">
      <c r="A15" s="93" t="s">
        <v>128</v>
      </c>
      <c r="B15" s="236">
        <v>490.57102141135442</v>
      </c>
      <c r="C15" s="238">
        <v>2.7522316383777468</v>
      </c>
      <c r="D15" s="237">
        <v>482.30507154661876</v>
      </c>
      <c r="E15" s="233">
        <v>1.8687428964735218</v>
      </c>
      <c r="F15" s="236">
        <v>496.12633069612497</v>
      </c>
      <c r="G15" s="235">
        <v>1.9627668308487409</v>
      </c>
      <c r="H15" s="234">
        <v>5.5553092956542969</v>
      </c>
      <c r="I15" s="233">
        <v>4.7521395683288574</v>
      </c>
      <c r="J15" s="232">
        <v>13.821259498596191</v>
      </c>
      <c r="K15" s="235">
        <v>3.5740108489990234</v>
      </c>
      <c r="L15" s="239">
        <v>488.69441378942741</v>
      </c>
      <c r="M15" s="238">
        <v>2.3856178808425108</v>
      </c>
      <c r="N15" s="237">
        <v>487.75809838276768</v>
      </c>
      <c r="O15" s="233">
        <v>1.8020299359863894</v>
      </c>
      <c r="P15" s="236">
        <v>478.6986741450462</v>
      </c>
      <c r="Q15" s="235">
        <v>1.6168557997986752</v>
      </c>
      <c r="R15" s="234">
        <v>-9.9957399368286133</v>
      </c>
      <c r="S15" s="233">
        <v>4.7215456962585449</v>
      </c>
      <c r="T15" s="232">
        <v>-9.0594244003295898</v>
      </c>
      <c r="U15" s="231">
        <v>4.6158895492553711</v>
      </c>
    </row>
    <row r="16" spans="1:21">
      <c r="A16" s="93" t="s">
        <v>129</v>
      </c>
      <c r="B16" s="236">
        <v>478.82327743335418</v>
      </c>
      <c r="C16" s="238">
        <v>2.6409513949045129</v>
      </c>
      <c r="D16" s="237">
        <v>478.38338173522209</v>
      </c>
      <c r="E16" s="233">
        <v>2.3292901168699922</v>
      </c>
      <c r="F16" s="236">
        <v>481.19118829456306</v>
      </c>
      <c r="G16" s="235">
        <v>1.9532819668032606</v>
      </c>
      <c r="H16" s="234">
        <v>2.3679108619689941</v>
      </c>
      <c r="I16" s="233">
        <v>4.6846060752868652</v>
      </c>
      <c r="J16" s="232">
        <v>2.8078064918518066</v>
      </c>
      <c r="K16" s="235">
        <v>3.83011794090271</v>
      </c>
      <c r="L16" s="239">
        <v>477.30661154996608</v>
      </c>
      <c r="M16" s="238">
        <v>2.4811890022444625</v>
      </c>
      <c r="N16" s="237">
        <v>472.40655227078054</v>
      </c>
      <c r="O16" s="233">
        <v>2.735928680986059</v>
      </c>
      <c r="P16" s="236">
        <v>475.87347960821211</v>
      </c>
      <c r="Q16" s="235">
        <v>1.5182764468588867</v>
      </c>
      <c r="R16" s="234">
        <v>-1.4331319332122803</v>
      </c>
      <c r="S16" s="233">
        <v>4.738044261932373</v>
      </c>
      <c r="T16" s="232">
        <v>3.4669272899627686</v>
      </c>
      <c r="U16" s="231">
        <v>5.0234818458557129</v>
      </c>
    </row>
    <row r="17" spans="1:21">
      <c r="A17" s="93" t="s">
        <v>130</v>
      </c>
      <c r="B17" s="236">
        <v>517.50109681795698</v>
      </c>
      <c r="C17" s="238">
        <v>3.6173167045997245</v>
      </c>
      <c r="D17" s="237">
        <v>504.46925149000413</v>
      </c>
      <c r="E17" s="233">
        <v>2.3898236897273963</v>
      </c>
      <c r="F17" s="236">
        <v>515.64787462969241</v>
      </c>
      <c r="G17" s="235">
        <v>2.6020852097630831</v>
      </c>
      <c r="H17" s="234">
        <v>-1.853222131729126</v>
      </c>
      <c r="I17" s="233">
        <v>5.5687904357910156</v>
      </c>
      <c r="J17" s="232">
        <v>11.178623199462891</v>
      </c>
      <c r="K17" s="235">
        <v>4.2321395874023438</v>
      </c>
      <c r="L17" s="239">
        <v>518.18688054864003</v>
      </c>
      <c r="M17" s="238">
        <v>3.1363869202115446</v>
      </c>
      <c r="N17" s="237">
        <v>505.69707043808467</v>
      </c>
      <c r="O17" s="233">
        <v>2.4847532675168926</v>
      </c>
      <c r="P17" s="236">
        <v>511.85569535773169</v>
      </c>
      <c r="Q17" s="235">
        <v>2.702457979027308</v>
      </c>
      <c r="R17" s="234">
        <v>-6.3311853408813477</v>
      </c>
      <c r="S17" s="233">
        <v>5.5792293548583984</v>
      </c>
      <c r="T17" s="232">
        <v>6.1586251258850098</v>
      </c>
      <c r="U17" s="231">
        <v>5.377934455871582</v>
      </c>
    </row>
    <row r="18" spans="1:21">
      <c r="A18" s="93" t="s">
        <v>131</v>
      </c>
      <c r="B18" s="236">
        <v>487.06318134390733</v>
      </c>
      <c r="C18" s="238">
        <v>3.8124844500751127</v>
      </c>
      <c r="D18" s="237">
        <v>491.62696777303495</v>
      </c>
      <c r="E18" s="233">
        <v>2.4908568461585543</v>
      </c>
      <c r="F18" s="236">
        <v>492.48740611179284</v>
      </c>
      <c r="G18" s="235">
        <v>2.6845700935493624</v>
      </c>
      <c r="H18" s="234">
        <v>5.424224853515625</v>
      </c>
      <c r="I18" s="233">
        <v>5.7356390953063965</v>
      </c>
      <c r="J18" s="232">
        <v>0.86043834686279297</v>
      </c>
      <c r="K18" s="235">
        <v>4.3405280113220215</v>
      </c>
      <c r="L18" s="239">
        <v>487.75768722258755</v>
      </c>
      <c r="M18" s="238">
        <v>3.7511108818419929</v>
      </c>
      <c r="N18" s="237">
        <v>498.12890567450796</v>
      </c>
      <c r="O18" s="233">
        <v>2.6935600866865772</v>
      </c>
      <c r="P18" s="236">
        <v>491.80078513683378</v>
      </c>
      <c r="Q18" s="235">
        <v>2.42893075340492</v>
      </c>
      <c r="R18" s="234">
        <v>4.043097972869873</v>
      </c>
      <c r="S18" s="233">
        <v>5.8273611068725586</v>
      </c>
      <c r="T18" s="232">
        <v>-6.3281207084655762</v>
      </c>
      <c r="U18" s="231">
        <v>5.3478846549987793</v>
      </c>
    </row>
    <row r="19" spans="1:21">
      <c r="A19" s="93" t="s">
        <v>132</v>
      </c>
      <c r="B19" s="236">
        <v>481.64474400632844</v>
      </c>
      <c r="C19" s="238">
        <v>3.4260598380840617</v>
      </c>
      <c r="D19" s="237">
        <v>475.23010526102775</v>
      </c>
      <c r="E19" s="233">
        <v>2.6584019588586316</v>
      </c>
      <c r="F19" s="236">
        <v>486.16485429356203</v>
      </c>
      <c r="G19" s="235">
        <v>2.5555956783854552</v>
      </c>
      <c r="H19" s="234">
        <v>4.5201101303100586</v>
      </c>
      <c r="I19" s="233">
        <v>5.4244403839111328</v>
      </c>
      <c r="J19" s="232">
        <v>10.934748649597168</v>
      </c>
      <c r="K19" s="235">
        <v>4.3620028495788574</v>
      </c>
      <c r="L19" s="239">
        <v>462.76703277016395</v>
      </c>
      <c r="M19" s="238">
        <v>4.1710274190481984</v>
      </c>
      <c r="N19" s="237">
        <v>452.51433684540683</v>
      </c>
      <c r="O19" s="233">
        <v>2.8281978158993661</v>
      </c>
      <c r="P19" s="236">
        <v>457.98396704074833</v>
      </c>
      <c r="Q19" s="235">
        <v>2.2341291677767803</v>
      </c>
      <c r="R19" s="234">
        <v>-4.7830657958984375</v>
      </c>
      <c r="S19" s="233">
        <v>6.031285285949707</v>
      </c>
      <c r="T19" s="232">
        <v>5.469630241394043</v>
      </c>
      <c r="U19" s="231">
        <v>5.3324418067932129</v>
      </c>
    </row>
    <row r="20" spans="1:21">
      <c r="A20" s="93" t="s">
        <v>151</v>
      </c>
      <c r="B20" s="236">
        <v>484.31929780196191</v>
      </c>
      <c r="C20" s="238">
        <v>1.8960546404153005</v>
      </c>
      <c r="D20" s="237">
        <v>485.84321725603269</v>
      </c>
      <c r="E20" s="233">
        <v>2.1512279332508917</v>
      </c>
      <c r="F20" s="236">
        <v>481.39261267547636</v>
      </c>
      <c r="G20" s="235">
        <v>1.4624177600307886</v>
      </c>
      <c r="H20" s="234">
        <v>-2.926685094833374</v>
      </c>
      <c r="I20" s="233">
        <v>4.1096582412719727</v>
      </c>
      <c r="J20" s="232">
        <v>-4.4506044387817383</v>
      </c>
      <c r="K20" s="235">
        <v>3.4921836853027344</v>
      </c>
      <c r="L20" s="239">
        <v>487.9391815977886</v>
      </c>
      <c r="M20" s="238">
        <v>1.9090081215402335</v>
      </c>
      <c r="N20" s="237">
        <v>495.57643518575878</v>
      </c>
      <c r="O20" s="233">
        <v>2.3637625002481744</v>
      </c>
      <c r="P20" s="236" t="s">
        <v>8</v>
      </c>
      <c r="Q20" s="235" t="s">
        <v>8</v>
      </c>
      <c r="R20" s="234" t="s">
        <v>8</v>
      </c>
      <c r="S20" s="233" t="s">
        <v>8</v>
      </c>
      <c r="T20" s="232" t="s">
        <v>8</v>
      </c>
      <c r="U20" s="231" t="s">
        <v>8</v>
      </c>
    </row>
    <row r="21" spans="1:21">
      <c r="A21" s="93" t="s">
        <v>134</v>
      </c>
      <c r="B21" s="236">
        <v>481.36678627921356</v>
      </c>
      <c r="C21" s="238">
        <v>3.5970930004765349</v>
      </c>
      <c r="D21" s="237">
        <v>469.628491921766</v>
      </c>
      <c r="E21" s="233">
        <v>3.1663949153969333</v>
      </c>
      <c r="F21" s="236">
        <v>478.24471737720535</v>
      </c>
      <c r="G21" s="235">
        <v>3.2354440776231184</v>
      </c>
      <c r="H21" s="234">
        <v>-3.1220688819885254</v>
      </c>
      <c r="I21" s="233">
        <v>5.8790116310119629</v>
      </c>
      <c r="J21" s="232">
        <v>8.6162252426147461</v>
      </c>
      <c r="K21" s="235">
        <v>5.0914688110351563</v>
      </c>
      <c r="L21" s="239">
        <v>497.58171811695502</v>
      </c>
      <c r="M21" s="238">
        <v>3.7439200795891767</v>
      </c>
      <c r="N21" s="237">
        <v>496.93509736306601</v>
      </c>
      <c r="O21" s="233">
        <v>3.407477126649495</v>
      </c>
      <c r="P21" s="236">
        <v>505.35277105006838</v>
      </c>
      <c r="Q21" s="235">
        <v>3.5686731906740112</v>
      </c>
      <c r="R21" s="234">
        <v>7.7710528373718262</v>
      </c>
      <c r="S21" s="233">
        <v>6.382786750793457</v>
      </c>
      <c r="T21" s="232">
        <v>8.4176740646362305</v>
      </c>
      <c r="U21" s="231">
        <v>6.3080286979675293</v>
      </c>
    </row>
    <row r="22" spans="1:21">
      <c r="A22" s="93" t="s">
        <v>150</v>
      </c>
      <c r="B22" s="236">
        <v>495.67755191466318</v>
      </c>
      <c r="C22" s="238">
        <v>0.96677695167126798</v>
      </c>
      <c r="D22" s="237" t="s">
        <v>8</v>
      </c>
      <c r="E22" s="233" t="s">
        <v>8</v>
      </c>
      <c r="F22" s="236">
        <v>494.86760663281609</v>
      </c>
      <c r="G22" s="235">
        <v>0.83191130673534708</v>
      </c>
      <c r="H22" s="234">
        <v>-0.80994528532028198</v>
      </c>
      <c r="I22" s="233">
        <v>3.5752389430999756</v>
      </c>
      <c r="J22" s="232" t="s">
        <v>8</v>
      </c>
      <c r="K22" s="235" t="s">
        <v>8</v>
      </c>
      <c r="L22" s="239">
        <v>497.86894721280379</v>
      </c>
      <c r="M22" s="238">
        <v>1.0827329986870939</v>
      </c>
      <c r="N22" s="237" t="s">
        <v>8</v>
      </c>
      <c r="O22" s="233" t="s">
        <v>8</v>
      </c>
      <c r="P22" s="236">
        <v>493.6892185905981</v>
      </c>
      <c r="Q22" s="235">
        <v>0.89963122509017623</v>
      </c>
      <c r="R22" s="234">
        <v>-4.1797285079956055</v>
      </c>
      <c r="S22" s="233">
        <v>3.9961540699005127</v>
      </c>
      <c r="T22" s="232" t="s">
        <v>8</v>
      </c>
      <c r="U22" s="231" t="s">
        <v>8</v>
      </c>
    </row>
    <row r="23" spans="1:21">
      <c r="A23" s="93" t="s">
        <v>149</v>
      </c>
      <c r="B23" s="236" t="s">
        <v>8</v>
      </c>
      <c r="C23" s="238" t="s">
        <v>8</v>
      </c>
      <c r="D23" s="237">
        <v>481.72202175537069</v>
      </c>
      <c r="E23" s="233">
        <v>0.8264946393506285</v>
      </c>
      <c r="F23" s="236">
        <v>483.33495884261578</v>
      </c>
      <c r="G23" s="235">
        <v>0.80591795614524608</v>
      </c>
      <c r="H23" s="234" t="s">
        <v>8</v>
      </c>
      <c r="I23" s="233" t="s">
        <v>8</v>
      </c>
      <c r="J23" s="232">
        <v>1.6129370927810669</v>
      </c>
      <c r="K23" s="235">
        <v>2.600287914276123</v>
      </c>
      <c r="L23" s="239" t="s">
        <v>8</v>
      </c>
      <c r="M23" s="238" t="s">
        <v>8</v>
      </c>
      <c r="N23" s="237">
        <v>487.55628679739579</v>
      </c>
      <c r="O23" s="233">
        <v>0.92949776356229497</v>
      </c>
      <c r="P23" s="236">
        <v>487.79254902382371</v>
      </c>
      <c r="Q23" s="235">
        <v>0.8494763412678078</v>
      </c>
      <c r="R23" s="234" t="s">
        <v>8</v>
      </c>
      <c r="S23" s="233" t="s">
        <v>8</v>
      </c>
      <c r="T23" s="232">
        <v>0.23626223206520081</v>
      </c>
      <c r="U23" s="231">
        <v>4.1267995834350586</v>
      </c>
    </row>
    <row r="24" spans="1:21">
      <c r="A24" s="95" t="s">
        <v>16</v>
      </c>
      <c r="B24" s="236"/>
      <c r="C24" s="238"/>
      <c r="D24" s="237"/>
      <c r="E24" s="233"/>
      <c r="F24" s="236"/>
      <c r="G24" s="235"/>
      <c r="H24" s="234"/>
      <c r="I24" s="233"/>
      <c r="J24" s="232"/>
      <c r="K24" s="235"/>
      <c r="L24" s="239"/>
      <c r="M24" s="238"/>
      <c r="N24" s="237"/>
      <c r="O24" s="233"/>
      <c r="P24" s="236"/>
      <c r="Q24" s="235"/>
      <c r="R24" s="234"/>
      <c r="S24" s="233"/>
      <c r="T24" s="232"/>
      <c r="U24" s="231"/>
    </row>
    <row r="25" spans="1:21">
      <c r="A25" s="93" t="s">
        <v>135</v>
      </c>
      <c r="B25" s="236">
        <v>388.50896333838892</v>
      </c>
      <c r="C25" s="238">
        <v>1.9365302108586555</v>
      </c>
      <c r="D25" s="237">
        <v>377.06952347040726</v>
      </c>
      <c r="E25" s="233">
        <v>2.863359928745592</v>
      </c>
      <c r="F25" s="236">
        <v>383.56912410618042</v>
      </c>
      <c r="G25" s="235">
        <v>2.0323689114623655</v>
      </c>
      <c r="H25" s="234">
        <v>-4.9398393630981445</v>
      </c>
      <c r="I25" s="233">
        <v>4.3630576133728027</v>
      </c>
      <c r="J25" s="232">
        <v>6.4996004104614258</v>
      </c>
      <c r="K25" s="235">
        <v>4.2140541076660156</v>
      </c>
      <c r="L25" s="239">
        <v>406.53315779717138</v>
      </c>
      <c r="M25" s="238">
        <v>2.0303731305236044</v>
      </c>
      <c r="N25" s="237">
        <v>407.3485924259341</v>
      </c>
      <c r="O25" s="233">
        <v>2.7501551880757402</v>
      </c>
      <c r="P25" s="236">
        <v>412.87331668524951</v>
      </c>
      <c r="Q25" s="235">
        <v>2.1109821806103208</v>
      </c>
      <c r="R25" s="234">
        <v>6.3401589393615723</v>
      </c>
      <c r="S25" s="233">
        <v>4.7503957748413086</v>
      </c>
      <c r="T25" s="232">
        <v>5.5247244834899902</v>
      </c>
      <c r="U25" s="231">
        <v>5.2406582832336426</v>
      </c>
    </row>
    <row r="26" spans="1:21">
      <c r="A26" s="96" t="s">
        <v>12</v>
      </c>
      <c r="B26" s="236">
        <v>438.7382598774164</v>
      </c>
      <c r="C26" s="238">
        <v>3.9884170859499934</v>
      </c>
      <c r="D26" s="237">
        <v>441.18991931001284</v>
      </c>
      <c r="E26" s="233">
        <v>3.9548928920988193</v>
      </c>
      <c r="F26" s="236">
        <v>436.04057099732</v>
      </c>
      <c r="G26" s="235">
        <v>3.8172445194795102</v>
      </c>
      <c r="H26" s="234">
        <v>-2.6976888179779053</v>
      </c>
      <c r="I26" s="233">
        <v>6.4524745941162109</v>
      </c>
      <c r="J26" s="232">
        <v>-5.149348258972168</v>
      </c>
      <c r="K26" s="235">
        <v>5.9700446128845215</v>
      </c>
      <c r="L26" s="239">
        <v>436.12572527866132</v>
      </c>
      <c r="M26" s="238">
        <v>6.0225821079300266</v>
      </c>
      <c r="N26" s="237">
        <v>431.71753287083561</v>
      </c>
      <c r="O26" s="233">
        <v>4.997707970781021</v>
      </c>
      <c r="P26" s="236">
        <v>419.84400596424894</v>
      </c>
      <c r="Q26" s="235">
        <v>3.9125771223795494</v>
      </c>
      <c r="R26" s="234">
        <v>-16.281719207763672</v>
      </c>
      <c r="S26" s="233">
        <v>8.0973672866821289</v>
      </c>
      <c r="T26" s="232">
        <v>-11.873526573181152</v>
      </c>
      <c r="U26" s="231">
        <v>7.4652690887451172</v>
      </c>
    </row>
    <row r="27" spans="1:21">
      <c r="A27" s="96" t="s">
        <v>14</v>
      </c>
      <c r="B27" s="236" t="s">
        <v>8</v>
      </c>
      <c r="C27" s="238" t="s">
        <v>8</v>
      </c>
      <c r="D27" s="237">
        <v>403.83322941370966</v>
      </c>
      <c r="E27" s="233">
        <v>2.781938536611519</v>
      </c>
      <c r="F27" s="236">
        <v>397.58635524417718</v>
      </c>
      <c r="G27" s="235">
        <v>2.6027229125609765</v>
      </c>
      <c r="H27" s="234" t="s">
        <v>8</v>
      </c>
      <c r="I27" s="233" t="s">
        <v>8</v>
      </c>
      <c r="J27" s="232">
        <v>-6.2468743324279785</v>
      </c>
      <c r="K27" s="235">
        <v>4.4656744003295898</v>
      </c>
      <c r="L27" s="239" t="s">
        <v>8</v>
      </c>
      <c r="M27" s="238" t="s">
        <v>8</v>
      </c>
      <c r="N27" s="237">
        <v>401.28813522064286</v>
      </c>
      <c r="O27" s="233">
        <v>2.9576711559077169</v>
      </c>
      <c r="P27" s="236">
        <v>379.75254064634555</v>
      </c>
      <c r="Q27" s="235">
        <v>2.1613326019945704</v>
      </c>
      <c r="R27" s="234" t="s">
        <v>8</v>
      </c>
      <c r="S27" s="233" t="s">
        <v>8</v>
      </c>
      <c r="T27" s="232">
        <v>-21.535594940185547</v>
      </c>
      <c r="U27" s="231">
        <v>5.3725299835205078</v>
      </c>
    </row>
    <row r="28" spans="1:21">
      <c r="A28" s="96" t="s">
        <v>15</v>
      </c>
      <c r="B28" s="236">
        <v>375.11445168174816</v>
      </c>
      <c r="C28" s="238">
        <v>4.0363338445088921</v>
      </c>
      <c r="D28" s="237">
        <v>386.10959123811119</v>
      </c>
      <c r="E28" s="233">
        <v>3.0844629019257672</v>
      </c>
      <c r="F28" s="236">
        <v>378.66813229902954</v>
      </c>
      <c r="G28" s="235">
        <v>3.1195886775826698</v>
      </c>
      <c r="H28" s="234">
        <v>3.5536806583404541</v>
      </c>
      <c r="I28" s="233">
        <v>6.0974931716918945</v>
      </c>
      <c r="J28" s="232">
        <v>-7.4414587020874023</v>
      </c>
      <c r="K28" s="235">
        <v>4.9673581123352051</v>
      </c>
      <c r="L28" s="239">
        <v>396.1200945231368</v>
      </c>
      <c r="M28" s="238">
        <v>4.2066939636401255</v>
      </c>
      <c r="N28" s="237">
        <v>397.2594941250747</v>
      </c>
      <c r="O28" s="233">
        <v>2.8658407851480714</v>
      </c>
      <c r="P28" s="236">
        <v>370.96538184622591</v>
      </c>
      <c r="Q28" s="235">
        <v>2.5590979987987481</v>
      </c>
      <c r="R28" s="234">
        <v>-25.154712677001953</v>
      </c>
      <c r="S28" s="233">
        <v>6.1832723617553711</v>
      </c>
      <c r="T28" s="232">
        <v>-26.294113159179688</v>
      </c>
      <c r="U28" s="231">
        <v>5.4960827827453613</v>
      </c>
    </row>
    <row r="29" spans="1:21">
      <c r="A29" s="93" t="s">
        <v>136</v>
      </c>
      <c r="B29" s="236">
        <v>368.10254712735599</v>
      </c>
      <c r="C29" s="238">
        <v>3.6901492481360259</v>
      </c>
      <c r="D29" s="237">
        <v>386.56058797029164</v>
      </c>
      <c r="E29" s="233">
        <v>2.7141952181667914</v>
      </c>
      <c r="F29" s="236">
        <v>399.83767481282183</v>
      </c>
      <c r="G29" s="235">
        <v>2.6066929631734466</v>
      </c>
      <c r="H29" s="234">
        <v>31.735128402709961</v>
      </c>
      <c r="I29" s="233">
        <v>5.6185097694396973</v>
      </c>
      <c r="J29" s="232">
        <v>13.277087211608887</v>
      </c>
      <c r="K29" s="235">
        <v>4.4261274337768555</v>
      </c>
      <c r="L29" s="239">
        <v>384.15122346219329</v>
      </c>
      <c r="M29" s="238">
        <v>4.344283923247767</v>
      </c>
      <c r="N29" s="237">
        <v>397.54143915992637</v>
      </c>
      <c r="O29" s="233">
        <v>2.8870327681935346</v>
      </c>
      <c r="P29" s="236">
        <v>400.51370593416982</v>
      </c>
      <c r="Q29" s="235">
        <v>2.9626550884012524</v>
      </c>
      <c r="R29" s="234">
        <v>16.362482070922852</v>
      </c>
      <c r="S29" s="233">
        <v>6.4527301788330078</v>
      </c>
      <c r="T29" s="232">
        <v>2.972266674041748</v>
      </c>
      <c r="U29" s="231">
        <v>5.7058901786804199</v>
      </c>
    </row>
    <row r="30" spans="1:21">
      <c r="A30" s="93" t="s">
        <v>11</v>
      </c>
      <c r="B30" s="236">
        <v>482.16941566331155</v>
      </c>
      <c r="C30" s="238">
        <v>3.0353342530845264</v>
      </c>
      <c r="D30" s="237">
        <v>494.06003025897945</v>
      </c>
      <c r="E30" s="233">
        <v>3.1087702333133267</v>
      </c>
      <c r="F30" s="236">
        <v>487.78653873432705</v>
      </c>
      <c r="G30" s="235">
        <v>2.9584237784104683</v>
      </c>
      <c r="H30" s="234">
        <v>5.6171231269836426</v>
      </c>
      <c r="I30" s="233">
        <v>5.3963994979858398</v>
      </c>
      <c r="J30" s="232">
        <v>-6.273491382598877</v>
      </c>
      <c r="K30" s="235">
        <v>4.8831982612609863</v>
      </c>
      <c r="L30" s="239">
        <v>475.14937406676273</v>
      </c>
      <c r="M30" s="238">
        <v>2.974161420926948</v>
      </c>
      <c r="N30" s="237">
        <v>494.62783260397941</v>
      </c>
      <c r="O30" s="233">
        <v>3.0817424802482569</v>
      </c>
      <c r="P30" s="236">
        <v>478.50193399494424</v>
      </c>
      <c r="Q30" s="235">
        <v>3.0756873941827951</v>
      </c>
      <c r="R30" s="234">
        <v>3.3525600433349609</v>
      </c>
      <c r="S30" s="233">
        <v>5.6827006340026855</v>
      </c>
      <c r="T30" s="232">
        <v>-16.125898361206055</v>
      </c>
      <c r="U30" s="231">
        <v>5.8653125762939453</v>
      </c>
    </row>
    <row r="31" spans="1:21">
      <c r="A31" s="93" t="s">
        <v>9</v>
      </c>
      <c r="B31" s="236">
        <v>448.85913024759969</v>
      </c>
      <c r="C31" s="238">
        <v>3.388589741217725</v>
      </c>
      <c r="D31" s="237" t="s">
        <v>8</v>
      </c>
      <c r="E31" s="233" t="s">
        <v>8</v>
      </c>
      <c r="F31" s="236">
        <v>448.2830562982835</v>
      </c>
      <c r="G31" s="235">
        <v>3.1578549702481951</v>
      </c>
      <c r="H31" s="234">
        <v>-0.57607394456863403</v>
      </c>
      <c r="I31" s="233">
        <v>5.7105331420898438</v>
      </c>
      <c r="J31" s="232" t="s">
        <v>8</v>
      </c>
      <c r="K31" s="235" t="s">
        <v>8</v>
      </c>
      <c r="L31" s="239">
        <v>446.13019551645516</v>
      </c>
      <c r="M31" s="238">
        <v>3.4388041383343642</v>
      </c>
      <c r="N31" s="237" t="s">
        <v>8</v>
      </c>
      <c r="O31" s="233" t="s">
        <v>8</v>
      </c>
      <c r="P31" s="236">
        <v>439.46634120605881</v>
      </c>
      <c r="Q31" s="235">
        <v>3.2736101591296811</v>
      </c>
      <c r="R31" s="234">
        <v>-6.6638541221618652</v>
      </c>
      <c r="S31" s="233">
        <v>6.0439639091491699</v>
      </c>
      <c r="T31" s="232" t="s">
        <v>8</v>
      </c>
      <c r="U31" s="231" t="s">
        <v>8</v>
      </c>
    </row>
    <row r="32" spans="1:21">
      <c r="A32" s="93"/>
      <c r="B32" s="236"/>
      <c r="C32" s="238"/>
      <c r="D32" s="237"/>
      <c r="E32" s="233"/>
      <c r="F32" s="236"/>
      <c r="G32" s="235"/>
      <c r="H32" s="234"/>
      <c r="I32" s="233"/>
      <c r="J32" s="232"/>
      <c r="K32" s="235"/>
      <c r="L32" s="239"/>
      <c r="M32" s="238"/>
      <c r="N32" s="237"/>
      <c r="O32" s="233"/>
      <c r="P32" s="236"/>
      <c r="Q32" s="235"/>
      <c r="R32" s="234"/>
      <c r="S32" s="233"/>
      <c r="T32" s="232"/>
      <c r="U32" s="231"/>
    </row>
    <row r="33" spans="1:21">
      <c r="A33" s="93" t="s">
        <v>148</v>
      </c>
      <c r="B33" s="236">
        <v>522.97175819268023</v>
      </c>
      <c r="C33" s="238">
        <v>3.4719827679244912</v>
      </c>
      <c r="D33" s="237">
        <v>512.25278988666537</v>
      </c>
      <c r="E33" s="233">
        <v>2.2115867311952262</v>
      </c>
      <c r="F33" s="236">
        <v>519.2309826765586</v>
      </c>
      <c r="G33" s="235">
        <v>2.6322779404613565</v>
      </c>
      <c r="H33" s="234">
        <v>-3.7407755851745605</v>
      </c>
      <c r="I33" s="233">
        <v>5.4899134635925293</v>
      </c>
      <c r="J33" s="232">
        <v>6.9781928062438965</v>
      </c>
      <c r="K33" s="235">
        <v>4.1531796455383301</v>
      </c>
      <c r="L33" s="239">
        <v>511.22996524541696</v>
      </c>
      <c r="M33" s="238">
        <v>3.469158841715736</v>
      </c>
      <c r="N33" s="237">
        <v>502.95905109877435</v>
      </c>
      <c r="O33" s="233">
        <v>2.4117431724256573</v>
      </c>
      <c r="P33" s="236">
        <v>484.78372537056595</v>
      </c>
      <c r="Q33" s="235">
        <v>2.6508645371257917</v>
      </c>
      <c r="R33" s="234">
        <v>-26.446239471435547</v>
      </c>
      <c r="S33" s="233">
        <v>5.7488908767700195</v>
      </c>
      <c r="T33" s="232">
        <v>-18.175325393676758</v>
      </c>
      <c r="U33" s="231">
        <v>5.3186922073364258</v>
      </c>
    </row>
    <row r="34" spans="1:21" ht="13.5" thickBot="1">
      <c r="A34" s="93"/>
      <c r="B34" s="227"/>
      <c r="C34" s="229"/>
      <c r="D34" s="228"/>
      <c r="E34" s="224"/>
      <c r="F34" s="227"/>
      <c r="G34" s="226"/>
      <c r="H34" s="225"/>
      <c r="I34" s="224"/>
      <c r="J34" s="223"/>
      <c r="K34" s="226"/>
      <c r="L34" s="230"/>
      <c r="M34" s="229"/>
      <c r="N34" s="228"/>
      <c r="O34" s="224"/>
      <c r="P34" s="227"/>
      <c r="Q34" s="226"/>
      <c r="R34" s="225"/>
      <c r="S34" s="224"/>
      <c r="T34" s="223"/>
      <c r="U34" s="222"/>
    </row>
    <row r="37" spans="1:21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21">
      <c r="A38" s="396" t="s">
        <v>147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21">
      <c r="A39" s="396" t="s">
        <v>146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21">
      <c r="A40" s="216" t="s">
        <v>122</v>
      </c>
    </row>
    <row r="54" spans="2:21"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2:21"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2:21"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2:2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2:21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2:2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2:21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2:2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2:21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2:21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</row>
    <row r="64" spans="2:21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</row>
    <row r="65" spans="2:21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</row>
    <row r="66" spans="2:21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</row>
    <row r="67" spans="2:21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</row>
    <row r="68" spans="2:2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</row>
    <row r="69" spans="2:2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2:2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</row>
    <row r="71" spans="2:2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2:2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2:2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2:21"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spans="2:21"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2:21"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2:21"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2:21"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2:21"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2:21"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spans="5:14"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5:14"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5:14"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5:14">
      <c r="E84" s="29"/>
      <c r="F84" s="29"/>
      <c r="G84" s="29"/>
      <c r="H84" s="29"/>
      <c r="I84" s="29"/>
      <c r="J84" s="29"/>
      <c r="K84" s="29"/>
      <c r="L84" s="29"/>
      <c r="M84" s="29"/>
      <c r="N84" s="29"/>
    </row>
  </sheetData>
  <mergeCells count="17">
    <mergeCell ref="R6:S6"/>
    <mergeCell ref="T6:U6"/>
    <mergeCell ref="A2:S2"/>
    <mergeCell ref="A37:S37"/>
    <mergeCell ref="A39:S39"/>
    <mergeCell ref="A38:S38"/>
    <mergeCell ref="A5:A7"/>
    <mergeCell ref="B6:C6"/>
    <mergeCell ref="D6:E6"/>
    <mergeCell ref="H6:I6"/>
    <mergeCell ref="L6:M6"/>
    <mergeCell ref="F6:G6"/>
    <mergeCell ref="B5:K5"/>
    <mergeCell ref="J6:K6"/>
    <mergeCell ref="L5:U5"/>
    <mergeCell ref="N6:O6"/>
    <mergeCell ref="P6:Q6"/>
  </mergeCells>
  <conditionalFormatting sqref="H8:H34 J8:J34 R8:R34 T8:T34">
    <cfRule type="expression" dxfId="31" priority="1">
      <formula>ABS(H8/I8)&gt;1.96</formula>
    </cfRule>
  </conditionalFormatting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50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4" customWidth="1"/>
    <col min="2" max="7" width="9.28515625" style="1" customWidth="1"/>
    <col min="8" max="16384" width="9.140625" style="1"/>
  </cols>
  <sheetData>
    <row r="1" spans="1:19" customFormat="1" ht="14.25">
      <c r="A1" s="382" t="s">
        <v>212</v>
      </c>
      <c r="B1" s="10"/>
      <c r="C1" s="10"/>
      <c r="D1" s="10"/>
      <c r="E1" s="10"/>
      <c r="F1" s="10"/>
      <c r="G1" s="10"/>
      <c r="H1" s="10"/>
      <c r="J1" s="35"/>
      <c r="N1" s="50"/>
    </row>
    <row r="2" spans="1:19" s="386" customFormat="1" ht="15">
      <c r="A2" s="395" t="s">
        <v>45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19">
      <c r="A3" s="2"/>
    </row>
    <row r="4" spans="1:19" ht="13.5" thickBot="1">
      <c r="A4" s="2"/>
    </row>
    <row r="5" spans="1:19" ht="45.75" customHeight="1" thickBot="1">
      <c r="A5" s="398"/>
      <c r="B5" s="397" t="s">
        <v>38</v>
      </c>
      <c r="C5" s="397"/>
      <c r="D5" s="397"/>
      <c r="E5" s="397"/>
      <c r="F5" s="397" t="s">
        <v>39</v>
      </c>
      <c r="G5" s="397"/>
    </row>
    <row r="6" spans="1:19" ht="36" customHeight="1" thickBot="1">
      <c r="A6" s="398"/>
      <c r="B6" s="397" t="s">
        <v>40</v>
      </c>
      <c r="C6" s="397"/>
      <c r="D6" s="397" t="s">
        <v>41</v>
      </c>
      <c r="E6" s="397"/>
      <c r="F6" s="397" t="s">
        <v>42</v>
      </c>
      <c r="G6" s="397"/>
    </row>
    <row r="7" spans="1:19" s="3" customFormat="1" ht="13.5" thickBot="1">
      <c r="A7" s="398"/>
      <c r="B7" s="83" t="s">
        <v>3</v>
      </c>
      <c r="C7" s="83" t="s">
        <v>21</v>
      </c>
      <c r="D7" s="83" t="s">
        <v>3</v>
      </c>
      <c r="E7" s="83" t="s">
        <v>21</v>
      </c>
      <c r="F7" s="83" t="s">
        <v>3</v>
      </c>
      <c r="G7" s="83" t="s">
        <v>21</v>
      </c>
    </row>
    <row r="8" spans="1:19" ht="13.5" customHeight="1">
      <c r="A8" s="95" t="s">
        <v>139</v>
      </c>
      <c r="B8" s="142"/>
      <c r="C8" s="142"/>
      <c r="D8" s="143"/>
      <c r="E8" s="144"/>
      <c r="F8" s="142"/>
      <c r="G8" s="145"/>
    </row>
    <row r="9" spans="1:19">
      <c r="A9" s="93" t="s">
        <v>10</v>
      </c>
      <c r="B9" s="146">
        <v>0.86568695763201675</v>
      </c>
      <c r="C9" s="147">
        <v>6.1565180306883717E-3</v>
      </c>
      <c r="D9" s="148">
        <v>0.82245937768660138</v>
      </c>
      <c r="E9" s="149">
        <v>7.4257249032527355E-3</v>
      </c>
      <c r="F9" s="146">
        <v>0.80459112806847777</v>
      </c>
      <c r="G9" s="150">
        <v>5.3793294459005591E-3</v>
      </c>
    </row>
    <row r="10" spans="1:19">
      <c r="A10" s="93" t="s">
        <v>124</v>
      </c>
      <c r="B10" s="146">
        <v>0.84705957398684384</v>
      </c>
      <c r="C10" s="147">
        <v>7.3349476071813092E-3</v>
      </c>
      <c r="D10" s="148">
        <v>0.81466508189782338</v>
      </c>
      <c r="E10" s="149">
        <v>7.2250042819852495E-3</v>
      </c>
      <c r="F10" s="146">
        <v>0.78366201259951396</v>
      </c>
      <c r="G10" s="150">
        <v>1.0895358853471045E-2</v>
      </c>
    </row>
    <row r="11" spans="1:19">
      <c r="A11" s="93" t="s">
        <v>125</v>
      </c>
      <c r="B11" s="146">
        <v>0.89174144190508575</v>
      </c>
      <c r="C11" s="147">
        <v>6.3433649781887242E-3</v>
      </c>
      <c r="D11" s="148">
        <v>0.84939865315169927</v>
      </c>
      <c r="E11" s="149">
        <v>7.0070850034987496E-3</v>
      </c>
      <c r="F11" s="146">
        <v>0.81093691426897374</v>
      </c>
      <c r="G11" s="150">
        <v>8.4580774318698346E-3</v>
      </c>
    </row>
    <row r="12" spans="1:19">
      <c r="A12" s="93" t="s">
        <v>13</v>
      </c>
      <c r="B12" s="146">
        <v>0.85164475610561652</v>
      </c>
      <c r="C12" s="147">
        <v>7.2315745890051322E-3</v>
      </c>
      <c r="D12" s="148">
        <v>0.8335681810130664</v>
      </c>
      <c r="E12" s="149">
        <v>7.6600642165495182E-3</v>
      </c>
      <c r="F12" s="146">
        <v>0.80922819684660596</v>
      </c>
      <c r="G12" s="150">
        <v>8.1376667686316826E-3</v>
      </c>
    </row>
    <row r="13" spans="1:19">
      <c r="A13" s="93" t="s">
        <v>126</v>
      </c>
      <c r="B13" s="146">
        <v>0.87081258695119534</v>
      </c>
      <c r="C13" s="147">
        <v>5.6572882971318E-3</v>
      </c>
      <c r="D13" s="148">
        <v>0.84485613159087336</v>
      </c>
      <c r="E13" s="149">
        <v>7.6483694932067067E-3</v>
      </c>
      <c r="F13" s="146">
        <v>0.8206523809380919</v>
      </c>
      <c r="G13" s="150">
        <v>7.5991276528839221E-3</v>
      </c>
    </row>
    <row r="14" spans="1:19">
      <c r="A14" s="93" t="s">
        <v>127</v>
      </c>
      <c r="B14" s="146">
        <v>0.83626579189597461</v>
      </c>
      <c r="C14" s="147">
        <v>8.0433968773701934E-3</v>
      </c>
      <c r="D14" s="148">
        <v>0.76819192580908602</v>
      </c>
      <c r="E14" s="149">
        <v>1.1504728552679137E-2</v>
      </c>
      <c r="F14" s="146">
        <v>0.78538946013330724</v>
      </c>
      <c r="G14" s="150">
        <v>9.1255971934447472E-3</v>
      </c>
    </row>
    <row r="15" spans="1:19">
      <c r="A15" s="93" t="s">
        <v>128</v>
      </c>
      <c r="B15" s="146">
        <v>0.88227605695091127</v>
      </c>
      <c r="C15" s="147">
        <v>7.1093456164056101E-3</v>
      </c>
      <c r="D15" s="148">
        <v>0.80367296898519713</v>
      </c>
      <c r="E15" s="149">
        <v>8.1435638682509325E-3</v>
      </c>
      <c r="F15" s="146">
        <v>0.79793281147375861</v>
      </c>
      <c r="G15" s="150">
        <v>9.4016615447366642E-3</v>
      </c>
    </row>
    <row r="16" spans="1:19">
      <c r="A16" s="93" t="s">
        <v>129</v>
      </c>
      <c r="B16" s="146">
        <v>0.86849204601376551</v>
      </c>
      <c r="C16" s="147">
        <v>5.8895743276370658E-3</v>
      </c>
      <c r="D16" s="148">
        <v>0.85756918565834295</v>
      </c>
      <c r="E16" s="149">
        <v>8.0006395806671501E-3</v>
      </c>
      <c r="F16" s="146">
        <v>0.84327404757455826</v>
      </c>
      <c r="G16" s="150">
        <v>5.6005056867355438E-3</v>
      </c>
    </row>
    <row r="17" spans="1:7">
      <c r="A17" s="93" t="s">
        <v>130</v>
      </c>
      <c r="B17" s="146">
        <v>0.86063584548552741</v>
      </c>
      <c r="C17" s="147">
        <v>6.8242892183444752E-3</v>
      </c>
      <c r="D17" s="148">
        <v>0.79965228353623974</v>
      </c>
      <c r="E17" s="149">
        <v>8.336561185703837E-3</v>
      </c>
      <c r="F17" s="146">
        <v>0.80501216367405748</v>
      </c>
      <c r="G17" s="150">
        <v>8.5361039941454532E-3</v>
      </c>
    </row>
    <row r="18" spans="1:7">
      <c r="A18" s="93" t="s">
        <v>131</v>
      </c>
      <c r="B18" s="146">
        <v>0.88289645067141209</v>
      </c>
      <c r="C18" s="147">
        <v>6.4402380755757454E-3</v>
      </c>
      <c r="D18" s="148">
        <v>0.84853083971685506</v>
      </c>
      <c r="E18" s="149">
        <v>6.6200840557168756E-3</v>
      </c>
      <c r="F18" s="146">
        <v>0.83918701926235806</v>
      </c>
      <c r="G18" s="150">
        <v>6.6623977296764664E-3</v>
      </c>
    </row>
    <row r="19" spans="1:7">
      <c r="A19" s="93" t="s">
        <v>132</v>
      </c>
      <c r="B19" s="146">
        <v>0.86804587499483787</v>
      </c>
      <c r="C19" s="147">
        <v>6.6015702039907967E-3</v>
      </c>
      <c r="D19" s="148">
        <v>0.82623100302199703</v>
      </c>
      <c r="E19" s="149">
        <v>9.4972871709629418E-3</v>
      </c>
      <c r="F19" s="146">
        <v>0.81043954398098672</v>
      </c>
      <c r="G19" s="150">
        <v>8.7142877559844394E-3</v>
      </c>
    </row>
    <row r="20" spans="1:7">
      <c r="A20" s="93" t="s">
        <v>133</v>
      </c>
      <c r="B20" s="146">
        <v>0.83828399403282283</v>
      </c>
      <c r="C20" s="147">
        <v>5.9115134333498969E-3</v>
      </c>
      <c r="D20" s="148" t="s">
        <v>8</v>
      </c>
      <c r="E20" s="149" t="s">
        <v>8</v>
      </c>
      <c r="F20" s="146" t="s">
        <v>8</v>
      </c>
      <c r="G20" s="150" t="s">
        <v>8</v>
      </c>
    </row>
    <row r="21" spans="1:7">
      <c r="A21" s="93" t="s">
        <v>134</v>
      </c>
      <c r="B21" s="146">
        <v>0.90322964146400619</v>
      </c>
      <c r="C21" s="147">
        <v>5.1411526209353634E-3</v>
      </c>
      <c r="D21" s="148">
        <v>0.85285290555110549</v>
      </c>
      <c r="E21" s="149">
        <v>7.074333303278924E-3</v>
      </c>
      <c r="F21" s="146">
        <v>0.85444252261883313</v>
      </c>
      <c r="G21" s="150">
        <v>7.1055002026549673E-3</v>
      </c>
    </row>
    <row r="22" spans="1:7">
      <c r="A22" s="93" t="s">
        <v>140</v>
      </c>
      <c r="B22" s="146">
        <v>0.86669777062230891</v>
      </c>
      <c r="C22" s="147">
        <v>1.8189907402339999E-3</v>
      </c>
      <c r="D22" s="148">
        <v>0.82680404480157399</v>
      </c>
      <c r="E22" s="149">
        <v>2.3420529375466998E-3</v>
      </c>
      <c r="F22" s="146">
        <v>0.81372901678662701</v>
      </c>
      <c r="G22" s="150">
        <v>2.3420468806344E-3</v>
      </c>
    </row>
    <row r="23" spans="1:7">
      <c r="A23" s="95" t="s">
        <v>16</v>
      </c>
      <c r="B23" s="146"/>
      <c r="C23" s="147"/>
      <c r="D23" s="148"/>
      <c r="E23" s="149"/>
      <c r="F23" s="146"/>
      <c r="G23" s="150"/>
    </row>
    <row r="24" spans="1:7">
      <c r="A24" s="93" t="s">
        <v>135</v>
      </c>
      <c r="B24" s="146">
        <v>0.86478728796683291</v>
      </c>
      <c r="C24" s="147">
        <v>6.0439033918880079E-3</v>
      </c>
      <c r="D24" s="148">
        <v>0.85654715274088888</v>
      </c>
      <c r="E24" s="149">
        <v>5.3165448258684364E-3</v>
      </c>
      <c r="F24" s="146">
        <v>0.84039070085312351</v>
      </c>
      <c r="G24" s="150">
        <v>6.4607262651899446E-3</v>
      </c>
    </row>
    <row r="25" spans="1:7">
      <c r="A25" s="96" t="s">
        <v>12</v>
      </c>
      <c r="B25" s="146">
        <v>0.84738682463446802</v>
      </c>
      <c r="C25" s="147">
        <v>7.5286486553976439E-3</v>
      </c>
      <c r="D25" s="148">
        <v>0.8415911535571925</v>
      </c>
      <c r="E25" s="149">
        <v>7.8031926510741464E-3</v>
      </c>
      <c r="F25" s="146">
        <v>0.80545494285064267</v>
      </c>
      <c r="G25" s="150">
        <v>9.4933869117026486E-3</v>
      </c>
    </row>
    <row r="26" spans="1:7">
      <c r="A26" s="93" t="s">
        <v>14</v>
      </c>
      <c r="B26" s="146">
        <v>0.85293998394725945</v>
      </c>
      <c r="C26" s="147">
        <v>7.1017609647638143E-3</v>
      </c>
      <c r="D26" s="148">
        <v>0.81445230445921857</v>
      </c>
      <c r="E26" s="149">
        <v>7.1810054570273186E-3</v>
      </c>
      <c r="F26" s="146">
        <v>0.79596573819166749</v>
      </c>
      <c r="G26" s="150">
        <v>7.346221512639188E-3</v>
      </c>
    </row>
    <row r="27" spans="1:7">
      <c r="A27" s="93" t="s">
        <v>15</v>
      </c>
      <c r="B27" s="146">
        <v>0.83893980840437432</v>
      </c>
      <c r="C27" s="147">
        <v>1.3307248941564176E-2</v>
      </c>
      <c r="D27" s="148">
        <v>0.84158696416814505</v>
      </c>
      <c r="E27" s="149">
        <v>9.1257354238209049E-3</v>
      </c>
      <c r="F27" s="146">
        <v>0.82520419623039565</v>
      </c>
      <c r="G27" s="150">
        <v>1.07301404155483E-2</v>
      </c>
    </row>
    <row r="28" spans="1:7">
      <c r="A28" s="93" t="s">
        <v>136</v>
      </c>
      <c r="B28" s="146">
        <v>0.88390512558374279</v>
      </c>
      <c r="C28" s="147">
        <v>5.6992085128996107E-3</v>
      </c>
      <c r="D28" s="148">
        <v>0.86224595139024562</v>
      </c>
      <c r="E28" s="149">
        <v>5.5145277544065702E-3</v>
      </c>
      <c r="F28" s="146">
        <v>0.84155807043622843</v>
      </c>
      <c r="G28" s="150">
        <v>6.7014717805605317E-3</v>
      </c>
    </row>
    <row r="29" spans="1:7">
      <c r="A29" s="93" t="s">
        <v>11</v>
      </c>
      <c r="B29" s="146">
        <v>0.85973776140482627</v>
      </c>
      <c r="C29" s="147">
        <v>7.1126487866121843E-3</v>
      </c>
      <c r="D29" s="148">
        <v>0.79733553423282966</v>
      </c>
      <c r="E29" s="149">
        <v>9.3925762949418901E-3</v>
      </c>
      <c r="F29" s="146">
        <v>0.79225610138933578</v>
      </c>
      <c r="G29" s="150">
        <v>9.1811836681610411E-3</v>
      </c>
    </row>
    <row r="30" spans="1:7">
      <c r="A30" s="93" t="s">
        <v>9</v>
      </c>
      <c r="B30" s="146">
        <v>0.87085261004865311</v>
      </c>
      <c r="C30" s="147">
        <v>6.3003448402532266E-3</v>
      </c>
      <c r="D30" s="148">
        <v>0.82345327273818436</v>
      </c>
      <c r="E30" s="149">
        <v>7.8206708242678589E-3</v>
      </c>
      <c r="F30" s="146">
        <v>0.81394127924918525</v>
      </c>
      <c r="G30" s="150">
        <v>8.8992768146265912E-3</v>
      </c>
    </row>
    <row r="31" spans="1:7">
      <c r="A31" s="93" t="s">
        <v>137</v>
      </c>
      <c r="B31" s="146">
        <v>0.86428102100400861</v>
      </c>
      <c r="C31" s="147">
        <v>1.5832460390073999E-3</v>
      </c>
      <c r="D31" s="148">
        <v>0.82941373004766272</v>
      </c>
      <c r="E31" s="149">
        <v>1.8183926980834E-3</v>
      </c>
      <c r="F31" s="146">
        <v>0.8147115384547422</v>
      </c>
      <c r="G31" s="150">
        <v>1.8971006298675E-3</v>
      </c>
    </row>
    <row r="32" spans="1:7">
      <c r="A32" s="93"/>
      <c r="B32" s="146"/>
      <c r="C32" s="147"/>
      <c r="D32" s="148"/>
      <c r="E32" s="149"/>
      <c r="F32" s="146"/>
      <c r="G32" s="150"/>
    </row>
    <row r="33" spans="1:19">
      <c r="A33" s="93" t="s">
        <v>138</v>
      </c>
      <c r="B33" s="146">
        <v>0.8952337641182444</v>
      </c>
      <c r="C33" s="147">
        <v>4.6045214132839898E-3</v>
      </c>
      <c r="D33" s="148">
        <v>0.85473777154619934</v>
      </c>
      <c r="E33" s="149">
        <v>7.4694441868817345E-3</v>
      </c>
      <c r="F33" s="146">
        <v>0.82765431338527606</v>
      </c>
      <c r="G33" s="150">
        <v>8.8258682795071246E-3</v>
      </c>
    </row>
    <row r="34" spans="1:19" ht="13.5" thickBot="1">
      <c r="A34" s="93"/>
      <c r="B34" s="151"/>
      <c r="C34" s="214"/>
      <c r="D34" s="151"/>
      <c r="E34" s="152"/>
      <c r="F34" s="151"/>
      <c r="G34" s="153"/>
    </row>
    <row r="35" spans="1:19" customFormat="1">
      <c r="A35" s="26"/>
      <c r="B35" s="26"/>
      <c r="C35" s="26"/>
      <c r="D35" s="26"/>
      <c r="E35" s="26"/>
      <c r="F35" s="26"/>
      <c r="G35" s="26"/>
    </row>
    <row r="36" spans="1:19" customFormat="1">
      <c r="A36" s="26"/>
      <c r="B36" s="26"/>
      <c r="C36" s="26"/>
      <c r="D36" s="26"/>
      <c r="E36" s="26"/>
      <c r="F36" s="26"/>
      <c r="G36" s="26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customFormat="1">
      <c r="A37" s="396" t="s">
        <v>120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19" ht="24" customHeight="1">
      <c r="A38" s="396" t="s">
        <v>121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</row>
    <row r="39" spans="1:19">
      <c r="A39" s="216" t="s">
        <v>122</v>
      </c>
      <c r="B39" s="26"/>
      <c r="C39" s="26"/>
      <c r="D39" s="26"/>
      <c r="E39" s="26"/>
      <c r="F39" s="26"/>
      <c r="G39" s="26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</row>
    <row r="40" spans="1:19">
      <c r="A40" s="26"/>
      <c r="B40" s="26"/>
      <c r="C40" s="26"/>
      <c r="D40" s="26"/>
      <c r="E40" s="26"/>
      <c r="F40" s="26"/>
      <c r="G40" s="2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>
      <c r="A41" s="26"/>
      <c r="B41" s="26"/>
      <c r="C41" s="26"/>
      <c r="D41" s="26"/>
      <c r="E41" s="26"/>
      <c r="F41" s="26"/>
      <c r="G41" s="2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>
      <c r="A42" s="26"/>
      <c r="B42" s="26"/>
      <c r="C42" s="26"/>
      <c r="D42" s="26"/>
      <c r="E42" s="26"/>
      <c r="F42" s="26"/>
      <c r="G42" s="26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>
      <c r="A43" s="26"/>
      <c r="B43" s="26"/>
      <c r="C43" s="26"/>
      <c r="D43" s="26"/>
      <c r="E43" s="26"/>
      <c r="F43" s="26"/>
      <c r="G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</row>
    <row r="44" spans="1:19">
      <c r="A44" s="26"/>
      <c r="B44" s="26"/>
      <c r="C44" s="26"/>
      <c r="D44" s="26"/>
      <c r="E44" s="26"/>
      <c r="F44" s="26"/>
      <c r="G44" s="26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>
      <c r="A45" s="26"/>
      <c r="B45" s="26"/>
      <c r="C45" s="26"/>
      <c r="D45" s="26"/>
      <c r="E45" s="26"/>
      <c r="F45" s="26"/>
      <c r="G45" s="26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>
      <c r="A46" s="26"/>
      <c r="B46" s="26"/>
      <c r="C46" s="26"/>
      <c r="D46" s="26"/>
      <c r="E46" s="26"/>
      <c r="F46" s="26"/>
      <c r="G46" s="26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>
      <c r="A47" s="26"/>
      <c r="B47" s="26"/>
      <c r="C47" s="26"/>
      <c r="D47" s="26"/>
      <c r="E47" s="26"/>
      <c r="F47" s="26"/>
      <c r="G47" s="26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>
      <c r="A48" s="26"/>
      <c r="B48" s="26"/>
      <c r="C48" s="26"/>
      <c r="D48" s="26"/>
      <c r="E48" s="26"/>
      <c r="F48" s="26"/>
      <c r="G48" s="26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>
      <c r="A49" s="26"/>
      <c r="B49" s="26"/>
      <c r="C49" s="26"/>
      <c r="D49" s="26"/>
      <c r="E49" s="26"/>
      <c r="F49" s="26"/>
      <c r="G49" s="26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</row>
    <row r="50" spans="1:19">
      <c r="A50" s="26"/>
      <c r="B50" s="26"/>
      <c r="C50" s="26"/>
      <c r="D50" s="26"/>
      <c r="E50" s="26"/>
      <c r="F50" s="26"/>
      <c r="G50" s="26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</row>
  </sheetData>
  <sortState ref="A94:A98">
    <sortCondition ref="A94"/>
  </sortState>
  <mergeCells count="9">
    <mergeCell ref="A2:S2"/>
    <mergeCell ref="A37:S37"/>
    <mergeCell ref="A38:S38"/>
    <mergeCell ref="A5:A7"/>
    <mergeCell ref="B6:C6"/>
    <mergeCell ref="D6:E6"/>
    <mergeCell ref="F5:G5"/>
    <mergeCell ref="B5:E5"/>
    <mergeCell ref="F6:G6"/>
  </mergeCells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43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4" customWidth="1"/>
    <col min="2" max="11" width="9.28515625" style="1" customWidth="1"/>
    <col min="12" max="16384" width="9.140625" style="1"/>
  </cols>
  <sheetData>
    <row r="1" spans="1:19" customFormat="1" ht="14.25">
      <c r="A1" s="382" t="s">
        <v>211</v>
      </c>
      <c r="B1" s="10"/>
      <c r="C1" s="10"/>
      <c r="D1" s="10"/>
      <c r="E1" s="10"/>
      <c r="F1" s="10"/>
      <c r="G1" s="10"/>
      <c r="H1" s="10"/>
      <c r="I1" s="34"/>
      <c r="J1" s="35"/>
      <c r="K1" s="34"/>
      <c r="L1" s="34"/>
      <c r="N1" s="49"/>
      <c r="P1" s="37"/>
      <c r="S1" s="33"/>
    </row>
    <row r="2" spans="1:19" s="386" customFormat="1" ht="15">
      <c r="A2" s="395" t="s">
        <v>59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19">
      <c r="A3" s="2"/>
    </row>
    <row r="4" spans="1:19" ht="13.5" thickBot="1">
      <c r="A4" s="2"/>
    </row>
    <row r="5" spans="1:19" ht="31.5" customHeight="1" thickBot="1">
      <c r="A5" s="398"/>
      <c r="B5" s="397" t="s">
        <v>59</v>
      </c>
      <c r="C5" s="397"/>
      <c r="D5" s="397"/>
      <c r="E5" s="397"/>
      <c r="F5" s="397"/>
      <c r="G5" s="397"/>
      <c r="H5" s="397"/>
      <c r="I5" s="397"/>
      <c r="J5" s="397"/>
      <c r="K5" s="397"/>
    </row>
    <row r="6" spans="1:19" ht="72.75" customHeight="1" thickBot="1">
      <c r="A6" s="398"/>
      <c r="B6" s="397" t="s">
        <v>60</v>
      </c>
      <c r="C6" s="397"/>
      <c r="D6" s="397" t="s">
        <v>61</v>
      </c>
      <c r="E6" s="397"/>
      <c r="F6" s="397" t="s">
        <v>62</v>
      </c>
      <c r="G6" s="397"/>
      <c r="H6" s="397" t="s">
        <v>63</v>
      </c>
      <c r="I6" s="397"/>
      <c r="J6" s="397" t="s">
        <v>64</v>
      </c>
      <c r="K6" s="397"/>
    </row>
    <row r="7" spans="1:19" s="3" customFormat="1" ht="12.75" customHeight="1" thickBot="1">
      <c r="A7" s="398"/>
      <c r="B7" s="83" t="s">
        <v>0</v>
      </c>
      <c r="C7" s="83" t="s">
        <v>21</v>
      </c>
      <c r="D7" s="83" t="s">
        <v>0</v>
      </c>
      <c r="E7" s="83" t="s">
        <v>21</v>
      </c>
      <c r="F7" s="83" t="s">
        <v>0</v>
      </c>
      <c r="G7" s="83" t="s">
        <v>21</v>
      </c>
      <c r="H7" s="83" t="s">
        <v>0</v>
      </c>
      <c r="I7" s="83" t="s">
        <v>21</v>
      </c>
      <c r="J7" s="83" t="s">
        <v>0</v>
      </c>
      <c r="K7" s="83" t="s">
        <v>21</v>
      </c>
    </row>
    <row r="8" spans="1:19" ht="13.5" customHeight="1">
      <c r="A8" s="95" t="s">
        <v>139</v>
      </c>
      <c r="B8" s="118"/>
      <c r="C8" s="100"/>
      <c r="D8" s="120"/>
      <c r="E8" s="119"/>
      <c r="F8" s="120"/>
      <c r="G8" s="119"/>
      <c r="H8" s="120"/>
      <c r="I8" s="119"/>
      <c r="J8" s="120"/>
      <c r="K8" s="101"/>
    </row>
    <row r="9" spans="1:19">
      <c r="A9" s="93" t="s">
        <v>10</v>
      </c>
      <c r="B9" s="128">
        <v>79.44329402335778</v>
      </c>
      <c r="C9" s="126">
        <v>1.0972086098835265</v>
      </c>
      <c r="D9" s="127">
        <v>11.795965813803448</v>
      </c>
      <c r="E9" s="156">
        <v>0.56684036538360527</v>
      </c>
      <c r="F9" s="127">
        <v>4.4995246540603846</v>
      </c>
      <c r="G9" s="156">
        <v>0.32854529141238925</v>
      </c>
      <c r="H9" s="127">
        <v>63.147803555493944</v>
      </c>
      <c r="I9" s="156">
        <v>1.1083578456704517</v>
      </c>
      <c r="J9" s="127">
        <v>20.556705976642224</v>
      </c>
      <c r="K9" s="129">
        <v>1.0972086098835248</v>
      </c>
    </row>
    <row r="10" spans="1:19">
      <c r="A10" s="93" t="s">
        <v>124</v>
      </c>
      <c r="B10" s="128">
        <v>77.658215325072106</v>
      </c>
      <c r="C10" s="126">
        <v>0.99220861645701142</v>
      </c>
      <c r="D10" s="127">
        <v>11.289035898036573</v>
      </c>
      <c r="E10" s="156">
        <v>0.87013160877092388</v>
      </c>
      <c r="F10" s="127">
        <v>5.9054776688168076</v>
      </c>
      <c r="G10" s="156">
        <v>0.73974763936027599</v>
      </c>
      <c r="H10" s="127">
        <v>60.46370175821874</v>
      </c>
      <c r="I10" s="156">
        <v>1.1619028292175722</v>
      </c>
      <c r="J10" s="127">
        <v>22.34178467492789</v>
      </c>
      <c r="K10" s="129">
        <v>0.99220861645701042</v>
      </c>
    </row>
    <row r="11" spans="1:19">
      <c r="A11" s="93" t="s">
        <v>125</v>
      </c>
      <c r="B11" s="128">
        <v>84.183798949713093</v>
      </c>
      <c r="C11" s="126">
        <v>0.93001660271896525</v>
      </c>
      <c r="D11" s="127">
        <v>12.034365881975397</v>
      </c>
      <c r="E11" s="156">
        <v>0.80966593899734229</v>
      </c>
      <c r="F11" s="127">
        <v>4.6616999626005713</v>
      </c>
      <c r="G11" s="156">
        <v>0.55052810281951559</v>
      </c>
      <c r="H11" s="127">
        <v>67.48773310513711</v>
      </c>
      <c r="I11" s="156">
        <v>1.172866536796177</v>
      </c>
      <c r="J11" s="127">
        <v>15.816201050286914</v>
      </c>
      <c r="K11" s="129">
        <v>0.93001660271896458</v>
      </c>
    </row>
    <row r="12" spans="1:19">
      <c r="A12" s="93" t="s">
        <v>13</v>
      </c>
      <c r="B12" s="128">
        <v>78.575833338111636</v>
      </c>
      <c r="C12" s="126">
        <v>0.99775078906315728</v>
      </c>
      <c r="D12" s="127">
        <v>9.0903200347437831</v>
      </c>
      <c r="E12" s="156">
        <v>0.71468344457991473</v>
      </c>
      <c r="F12" s="127">
        <v>6.0444137924846792</v>
      </c>
      <c r="G12" s="156">
        <v>0.59666325371956974</v>
      </c>
      <c r="H12" s="127">
        <v>63.441099510883184</v>
      </c>
      <c r="I12" s="156">
        <v>1.2690048893120003</v>
      </c>
      <c r="J12" s="127">
        <v>21.424166661888361</v>
      </c>
      <c r="K12" s="129">
        <v>0.99775078906315706</v>
      </c>
    </row>
    <row r="13" spans="1:19">
      <c r="A13" s="93" t="s">
        <v>126</v>
      </c>
      <c r="B13" s="128">
        <v>81.032736275763284</v>
      </c>
      <c r="C13" s="126">
        <v>0.89161356781498047</v>
      </c>
      <c r="D13" s="127">
        <v>9.6519023143908811</v>
      </c>
      <c r="E13" s="156">
        <v>0.69686537250546321</v>
      </c>
      <c r="F13" s="127">
        <v>5.2001544807406983</v>
      </c>
      <c r="G13" s="156">
        <v>0.58148980247649928</v>
      </c>
      <c r="H13" s="127">
        <v>66.180679480631696</v>
      </c>
      <c r="I13" s="156">
        <v>1.1623884172009769</v>
      </c>
      <c r="J13" s="127">
        <v>18.967263724236723</v>
      </c>
      <c r="K13" s="129">
        <v>0.89161356781498202</v>
      </c>
    </row>
    <row r="14" spans="1:19">
      <c r="A14" s="93" t="s">
        <v>127</v>
      </c>
      <c r="B14" s="128">
        <v>73.186959694320507</v>
      </c>
      <c r="C14" s="126">
        <v>1.2337663030059423</v>
      </c>
      <c r="D14" s="127">
        <v>14.169656008209552</v>
      </c>
      <c r="E14" s="156">
        <v>1.1270781735639879</v>
      </c>
      <c r="F14" s="127">
        <v>3.2508954506297139</v>
      </c>
      <c r="G14" s="156">
        <v>0.57393663023358266</v>
      </c>
      <c r="H14" s="127">
        <v>55.766408235481244</v>
      </c>
      <c r="I14" s="156">
        <v>1.5475270911331998</v>
      </c>
      <c r="J14" s="127">
        <v>26.8130403056795</v>
      </c>
      <c r="K14" s="129">
        <v>1.2337663030059418</v>
      </c>
    </row>
    <row r="15" spans="1:19">
      <c r="A15" s="93" t="s">
        <v>128</v>
      </c>
      <c r="B15" s="128">
        <v>80.584280162814153</v>
      </c>
      <c r="C15" s="126">
        <v>1.088817594284508</v>
      </c>
      <c r="D15" s="127">
        <v>15.993586460754088</v>
      </c>
      <c r="E15" s="156">
        <v>1.2054555427836045</v>
      </c>
      <c r="F15" s="127">
        <v>2.7406405397222837</v>
      </c>
      <c r="G15" s="156">
        <v>0.42494325909335112</v>
      </c>
      <c r="H15" s="127">
        <v>61.850053162337794</v>
      </c>
      <c r="I15" s="156">
        <v>1.2326512231609361</v>
      </c>
      <c r="J15" s="127">
        <v>19.415719837185836</v>
      </c>
      <c r="K15" s="129">
        <v>1.0888175942845086</v>
      </c>
    </row>
    <row r="16" spans="1:19">
      <c r="A16" s="93" t="s">
        <v>129</v>
      </c>
      <c r="B16" s="128">
        <v>80.866134800255665</v>
      </c>
      <c r="C16" s="126">
        <v>0.95593451815258257</v>
      </c>
      <c r="D16" s="127">
        <v>7.3199433586735188</v>
      </c>
      <c r="E16" s="156">
        <v>0.79883941620918597</v>
      </c>
      <c r="F16" s="127">
        <v>5.4368536030503982</v>
      </c>
      <c r="G16" s="156">
        <v>0.63914098683112042</v>
      </c>
      <c r="H16" s="127">
        <v>68.109337838531744</v>
      </c>
      <c r="I16" s="156">
        <v>1.0827200152108682</v>
      </c>
      <c r="J16" s="127">
        <v>19.133865199744342</v>
      </c>
      <c r="K16" s="129">
        <v>0.95593451815258224</v>
      </c>
    </row>
    <row r="17" spans="1:11">
      <c r="A17" s="93" t="s">
        <v>130</v>
      </c>
      <c r="B17" s="128">
        <v>77.319647785758335</v>
      </c>
      <c r="C17" s="126">
        <v>0.98441774665630077</v>
      </c>
      <c r="D17" s="127">
        <v>13.373686228973959</v>
      </c>
      <c r="E17" s="156">
        <v>0.88295223491585306</v>
      </c>
      <c r="F17" s="127">
        <v>3.2486064867634692</v>
      </c>
      <c r="G17" s="156">
        <v>0.46838371768238896</v>
      </c>
      <c r="H17" s="127">
        <v>60.697355070020905</v>
      </c>
      <c r="I17" s="156">
        <v>1.2861021846787206</v>
      </c>
      <c r="J17" s="127">
        <v>22.680352214241672</v>
      </c>
      <c r="K17" s="129">
        <v>0.98441774665630233</v>
      </c>
    </row>
    <row r="18" spans="1:11">
      <c r="A18" s="93" t="s">
        <v>131</v>
      </c>
      <c r="B18" s="128">
        <v>81.876814648962863</v>
      </c>
      <c r="C18" s="126">
        <v>0.891377041423983</v>
      </c>
      <c r="D18" s="127">
        <v>9.8748692154193858</v>
      </c>
      <c r="E18" s="156">
        <v>0.89149526193000084</v>
      </c>
      <c r="F18" s="127">
        <v>3.9242100848247325</v>
      </c>
      <c r="G18" s="156">
        <v>0.53888249955343459</v>
      </c>
      <c r="H18" s="127">
        <v>68.077735348718733</v>
      </c>
      <c r="I18" s="156">
        <v>1.0330648937924252</v>
      </c>
      <c r="J18" s="127">
        <v>18.123185351037161</v>
      </c>
      <c r="K18" s="129">
        <v>0.89137704142398078</v>
      </c>
    </row>
    <row r="19" spans="1:11">
      <c r="A19" s="93" t="s">
        <v>132</v>
      </c>
      <c r="B19" s="128">
        <v>79.749938925782217</v>
      </c>
      <c r="C19" s="126">
        <v>1.0677466797770905</v>
      </c>
      <c r="D19" s="127">
        <v>11.48046384149756</v>
      </c>
      <c r="E19" s="156">
        <v>1.1014360759284163</v>
      </c>
      <c r="F19" s="127">
        <v>4.3984733352524596</v>
      </c>
      <c r="G19" s="156">
        <v>0.55634259990154444</v>
      </c>
      <c r="H19" s="127">
        <v>63.871001749032203</v>
      </c>
      <c r="I19" s="156">
        <v>1.3454686090280181</v>
      </c>
      <c r="J19" s="127">
        <v>20.250061074217786</v>
      </c>
      <c r="K19" s="129">
        <v>1.0677466797770907</v>
      </c>
    </row>
    <row r="20" spans="1:11">
      <c r="A20" s="93" t="s">
        <v>133</v>
      </c>
      <c r="B20" s="128" t="s">
        <v>8</v>
      </c>
      <c r="C20" s="126" t="s">
        <v>8</v>
      </c>
      <c r="D20" s="127" t="s">
        <v>8</v>
      </c>
      <c r="E20" s="156" t="s">
        <v>8</v>
      </c>
      <c r="F20" s="127" t="s">
        <v>8</v>
      </c>
      <c r="G20" s="156" t="s">
        <v>8</v>
      </c>
      <c r="H20" s="127" t="s">
        <v>8</v>
      </c>
      <c r="I20" s="156" t="s">
        <v>8</v>
      </c>
      <c r="J20" s="127" t="s">
        <v>8</v>
      </c>
      <c r="K20" s="129" t="s">
        <v>8</v>
      </c>
    </row>
    <row r="21" spans="1:11">
      <c r="A21" s="93" t="s">
        <v>134</v>
      </c>
      <c r="B21" s="128">
        <v>84.025385193971488</v>
      </c>
      <c r="C21" s="126">
        <v>0.78429402372009194</v>
      </c>
      <c r="D21" s="127">
        <v>11.288087832871922</v>
      </c>
      <c r="E21" s="156">
        <v>0.91912961196172638</v>
      </c>
      <c r="F21" s="127">
        <v>2.4418687946980282</v>
      </c>
      <c r="G21" s="156">
        <v>0.34602582778101981</v>
      </c>
      <c r="H21" s="127">
        <v>70.295428566401526</v>
      </c>
      <c r="I21" s="156">
        <v>1.1443183339919594</v>
      </c>
      <c r="J21" s="127">
        <v>15.97461480602851</v>
      </c>
      <c r="K21" s="129">
        <v>0.78429402372009283</v>
      </c>
    </row>
    <row r="22" spans="1:11">
      <c r="A22" s="93" t="s">
        <v>140</v>
      </c>
      <c r="B22" s="128">
        <v>79.875253260323589</v>
      </c>
      <c r="C22" s="126">
        <v>0.28848384956161832</v>
      </c>
      <c r="D22" s="127">
        <v>11.446823574112511</v>
      </c>
      <c r="E22" s="156">
        <v>0.25986496938623582</v>
      </c>
      <c r="F22" s="127">
        <v>4.3127349044703527</v>
      </c>
      <c r="G22" s="156">
        <v>0.15612265924514429</v>
      </c>
      <c r="H22" s="127">
        <v>64.115694781740743</v>
      </c>
      <c r="I22" s="156">
        <v>0.35201005351771508</v>
      </c>
      <c r="J22" s="127">
        <v>20.124746739676411</v>
      </c>
      <c r="K22" s="129">
        <v>0.28848384956161832</v>
      </c>
    </row>
    <row r="23" spans="1:11">
      <c r="A23" s="95" t="s">
        <v>16</v>
      </c>
      <c r="B23" s="128"/>
      <c r="C23" s="126"/>
      <c r="D23" s="127"/>
      <c r="E23" s="156"/>
      <c r="F23" s="127"/>
      <c r="G23" s="156"/>
      <c r="H23" s="127"/>
      <c r="I23" s="156"/>
      <c r="J23" s="127"/>
      <c r="K23" s="129"/>
    </row>
    <row r="24" spans="1:11">
      <c r="A24" s="93" t="s">
        <v>135</v>
      </c>
      <c r="B24" s="128">
        <v>80.527325844917854</v>
      </c>
      <c r="C24" s="126">
        <v>0.71439688952614921</v>
      </c>
      <c r="D24" s="127">
        <v>7.1590593165438881</v>
      </c>
      <c r="E24" s="156">
        <v>0.57393647730246233</v>
      </c>
      <c r="F24" s="127">
        <v>5.7398462783928288</v>
      </c>
      <c r="G24" s="156">
        <v>0.5666807649765262</v>
      </c>
      <c r="H24" s="127">
        <v>67.628420249981133</v>
      </c>
      <c r="I24" s="156">
        <v>0.98689453090081725</v>
      </c>
      <c r="J24" s="127">
        <v>19.472674155082149</v>
      </c>
      <c r="K24" s="129">
        <v>0.71439688952615021</v>
      </c>
    </row>
    <row r="25" spans="1:11">
      <c r="A25" s="96" t="s">
        <v>12</v>
      </c>
      <c r="B25" s="128">
        <v>79.011765732299693</v>
      </c>
      <c r="C25" s="126">
        <v>1.0515283003186819</v>
      </c>
      <c r="D25" s="127">
        <v>8.1829164836120327</v>
      </c>
      <c r="E25" s="156">
        <v>0.55007066953260209</v>
      </c>
      <c r="F25" s="127">
        <v>7.204469610592132</v>
      </c>
      <c r="G25" s="156">
        <v>0.56050794038696794</v>
      </c>
      <c r="H25" s="127">
        <v>63.624379638095505</v>
      </c>
      <c r="I25" s="156">
        <v>1.4304562520589672</v>
      </c>
      <c r="J25" s="127">
        <v>20.988234267700321</v>
      </c>
      <c r="K25" s="129">
        <v>1.0515283003186806</v>
      </c>
    </row>
    <row r="26" spans="1:11">
      <c r="A26" s="93" t="s">
        <v>14</v>
      </c>
      <c r="B26" s="128">
        <v>77.771016272309623</v>
      </c>
      <c r="C26" s="126">
        <v>1.0477087577296436</v>
      </c>
      <c r="D26" s="127">
        <v>11.43682348553601</v>
      </c>
      <c r="E26" s="156">
        <v>0.78309281092725014</v>
      </c>
      <c r="F26" s="127">
        <v>5.0188161121961006</v>
      </c>
      <c r="G26" s="156">
        <v>0.54612736528144534</v>
      </c>
      <c r="H26" s="127">
        <v>61.3153766745775</v>
      </c>
      <c r="I26" s="156">
        <v>1.0893341485543324</v>
      </c>
      <c r="J26" s="127">
        <v>22.228983727690391</v>
      </c>
      <c r="K26" s="129">
        <v>1.0477087577296442</v>
      </c>
    </row>
    <row r="27" spans="1:11">
      <c r="A27" s="93" t="s">
        <v>15</v>
      </c>
      <c r="B27" s="128">
        <v>77.393254485674873</v>
      </c>
      <c r="C27" s="126">
        <v>1.5645987774988932</v>
      </c>
      <c r="D27" s="127">
        <v>6.5648516756729114</v>
      </c>
      <c r="E27" s="156">
        <v>1.1020972675370564</v>
      </c>
      <c r="F27" s="127">
        <v>7.0031982022227055</v>
      </c>
      <c r="G27" s="156">
        <v>1.0532093678687628</v>
      </c>
      <c r="H27" s="127">
        <v>63.825204607779256</v>
      </c>
      <c r="I27" s="156">
        <v>1.7825674271099192</v>
      </c>
      <c r="J27" s="127">
        <v>22.606745514325141</v>
      </c>
      <c r="K27" s="129">
        <v>1.5645987774988936</v>
      </c>
    </row>
    <row r="28" spans="1:11">
      <c r="A28" s="93" t="s">
        <v>136</v>
      </c>
      <c r="B28" s="128">
        <v>82.941034704205251</v>
      </c>
      <c r="C28" s="126">
        <v>0.71484104767267187</v>
      </c>
      <c r="D28" s="127">
        <v>8.5933543454740651</v>
      </c>
      <c r="E28" s="156">
        <v>0.70931427864628738</v>
      </c>
      <c r="F28" s="127">
        <v>4.8107830283182942</v>
      </c>
      <c r="G28" s="156">
        <v>0.54800750796017927</v>
      </c>
      <c r="H28" s="127">
        <v>69.536897330412884</v>
      </c>
      <c r="I28" s="156">
        <v>0.95100422216864366</v>
      </c>
      <c r="J28" s="127">
        <v>17.058965295794756</v>
      </c>
      <c r="K28" s="129">
        <v>0.71484104767267209</v>
      </c>
    </row>
    <row r="29" spans="1:11">
      <c r="A29" s="93" t="s">
        <v>11</v>
      </c>
      <c r="B29" s="128">
        <v>77.546438010984446</v>
      </c>
      <c r="C29" s="126">
        <v>1.120289035136661</v>
      </c>
      <c r="D29" s="127">
        <v>13.969947832548383</v>
      </c>
      <c r="E29" s="156">
        <v>0.81028773293652645</v>
      </c>
      <c r="F29" s="127">
        <v>3.6308142141919597</v>
      </c>
      <c r="G29" s="156">
        <v>0.45436633267199161</v>
      </c>
      <c r="H29" s="127">
        <v>59.94567596424411</v>
      </c>
      <c r="I29" s="156">
        <v>1.4419378304167458</v>
      </c>
      <c r="J29" s="127">
        <v>22.453561989015558</v>
      </c>
      <c r="K29" s="129">
        <v>1.1202890351366612</v>
      </c>
    </row>
    <row r="30" spans="1:11">
      <c r="A30" s="93" t="s">
        <v>9</v>
      </c>
      <c r="B30" s="128">
        <v>79.739896180876485</v>
      </c>
      <c r="C30" s="126">
        <v>0.90956025780242999</v>
      </c>
      <c r="D30" s="127">
        <v>11.930449507905086</v>
      </c>
      <c r="E30" s="156">
        <v>0.89126894696391434</v>
      </c>
      <c r="F30" s="127">
        <v>3.9002691560792329</v>
      </c>
      <c r="G30" s="156">
        <v>0.51351820784461022</v>
      </c>
      <c r="H30" s="127">
        <v>63.909177516892157</v>
      </c>
      <c r="I30" s="156">
        <v>1.2309384297912569</v>
      </c>
      <c r="J30" s="127">
        <v>20.260103819123525</v>
      </c>
      <c r="K30" s="129">
        <v>0.90956025780242766</v>
      </c>
    </row>
    <row r="31" spans="1:11">
      <c r="A31" s="93" t="s">
        <v>137</v>
      </c>
      <c r="B31" s="128">
        <v>79.654408966060601</v>
      </c>
      <c r="C31" s="126">
        <v>0.23383580369178089</v>
      </c>
      <c r="D31" s="127">
        <v>10.799962396665389</v>
      </c>
      <c r="E31" s="156">
        <v>0.1978987850100081</v>
      </c>
      <c r="F31" s="127">
        <v>4.6874218660861828</v>
      </c>
      <c r="G31" s="156">
        <v>0.1323468142746449</v>
      </c>
      <c r="H31" s="127">
        <v>64.167024703309025</v>
      </c>
      <c r="I31" s="156">
        <v>0.28695729171460072</v>
      </c>
      <c r="J31" s="127">
        <v>20.34559103393941</v>
      </c>
      <c r="K31" s="129">
        <v>0.23383580369178089</v>
      </c>
    </row>
    <row r="32" spans="1:11">
      <c r="A32" s="93"/>
      <c r="B32" s="128"/>
      <c r="C32" s="126"/>
      <c r="D32" s="127"/>
      <c r="E32" s="156"/>
      <c r="F32" s="127"/>
      <c r="G32" s="156"/>
      <c r="H32" s="127"/>
      <c r="I32" s="156"/>
      <c r="J32" s="127"/>
      <c r="K32" s="129"/>
    </row>
    <row r="33" spans="1:19">
      <c r="A33" s="93" t="s">
        <v>138</v>
      </c>
      <c r="B33" s="128">
        <v>84.262520939340163</v>
      </c>
      <c r="C33" s="126">
        <v>0.75029328978357757</v>
      </c>
      <c r="D33" s="127">
        <v>11.202606428189469</v>
      </c>
      <c r="E33" s="156">
        <v>0.9240056057689966</v>
      </c>
      <c r="F33" s="127">
        <v>4.1175710166661981</v>
      </c>
      <c r="G33" s="156">
        <v>0.50407147346699033</v>
      </c>
      <c r="H33" s="127">
        <v>68.942343494484476</v>
      </c>
      <c r="I33" s="156">
        <v>1.1392155986552357</v>
      </c>
      <c r="J33" s="127">
        <v>15.737479060659854</v>
      </c>
      <c r="K33" s="129">
        <v>0.75029328978357901</v>
      </c>
    </row>
    <row r="34" spans="1:19" ht="13.5" thickBot="1">
      <c r="A34" s="93"/>
      <c r="B34" s="151"/>
      <c r="C34" s="214"/>
      <c r="D34" s="151"/>
      <c r="E34" s="214"/>
      <c r="F34" s="151"/>
      <c r="G34" s="214"/>
      <c r="H34" s="151"/>
      <c r="I34" s="214"/>
      <c r="J34" s="151"/>
      <c r="K34" s="153"/>
    </row>
    <row r="35" spans="1:19">
      <c r="A35" s="23"/>
    </row>
    <row r="36" spans="1:19">
      <c r="A36" s="23"/>
    </row>
    <row r="37" spans="1:19">
      <c r="A37" s="396" t="s">
        <v>65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</row>
    <row r="38" spans="1:19" ht="12.6" customHeight="1">
      <c r="A38" s="401" t="s">
        <v>66</v>
      </c>
      <c r="B38" s="401"/>
      <c r="C38" s="401"/>
      <c r="D38" s="401"/>
      <c r="E38" s="401"/>
      <c r="F38" s="401"/>
      <c r="G38" s="401"/>
      <c r="H38" s="401"/>
      <c r="I38" s="401"/>
      <c r="J38" s="401"/>
      <c r="K38" s="401"/>
    </row>
    <row r="39" spans="1:19" ht="24.95" customHeight="1">
      <c r="A39" s="401"/>
      <c r="B39" s="401"/>
      <c r="C39" s="401"/>
      <c r="D39" s="401"/>
      <c r="E39" s="401"/>
      <c r="F39" s="401"/>
      <c r="G39" s="401"/>
      <c r="H39" s="401"/>
      <c r="I39" s="401"/>
      <c r="J39" s="401"/>
      <c r="K39" s="401"/>
    </row>
    <row r="40" spans="1:19">
      <c r="A40" s="396" t="s">
        <v>67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19">
      <c r="A41" s="396" t="s">
        <v>120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  <row r="42" spans="1:19" ht="21.75" customHeight="1">
      <c r="A42" s="396" t="s">
        <v>121</v>
      </c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</row>
    <row r="43" spans="1:19">
      <c r="A43" s="216" t="s">
        <v>122</v>
      </c>
    </row>
  </sheetData>
  <mergeCells count="13">
    <mergeCell ref="A41:S41"/>
    <mergeCell ref="A42:S42"/>
    <mergeCell ref="A2:S2"/>
    <mergeCell ref="A37:S37"/>
    <mergeCell ref="A40:S40"/>
    <mergeCell ref="A38:K39"/>
    <mergeCell ref="A5:A7"/>
    <mergeCell ref="B5:K5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46"/>
  <sheetViews>
    <sheetView showGridLines="0" zoomScale="80" zoomScaleNormal="80" zoomScaleSheetLayoutView="80" workbookViewId="0"/>
  </sheetViews>
  <sheetFormatPr defaultColWidth="9.140625" defaultRowHeight="12.75"/>
  <cols>
    <col min="1" max="1" width="38.5703125" style="4" customWidth="1"/>
    <col min="2" max="11" width="9.28515625" style="1" customWidth="1"/>
    <col min="12" max="12" width="9.5703125" style="1" bestFit="1" customWidth="1"/>
    <col min="13" max="13" width="9.140625" style="1"/>
    <col min="14" max="14" width="9.5703125" style="1" bestFit="1" customWidth="1"/>
    <col min="15" max="15" width="9.140625" style="1"/>
    <col min="16" max="16" width="9.5703125" style="1" bestFit="1" customWidth="1"/>
    <col min="17" max="17" width="9.140625" style="1"/>
    <col min="18" max="18" width="9.5703125" style="1" bestFit="1" customWidth="1"/>
    <col min="19" max="19" width="9.140625" style="1"/>
    <col min="20" max="20" width="9.5703125" style="1" bestFit="1" customWidth="1"/>
    <col min="21" max="16384" width="9.140625" style="1"/>
  </cols>
  <sheetData>
    <row r="1" spans="1:21" customFormat="1" ht="14.25">
      <c r="A1" s="382" t="s">
        <v>210</v>
      </c>
      <c r="B1" s="10"/>
      <c r="C1" s="10"/>
      <c r="D1" s="10"/>
      <c r="E1" s="10"/>
      <c r="F1" s="45"/>
      <c r="G1" s="34"/>
      <c r="H1" s="34"/>
      <c r="I1" s="47"/>
      <c r="J1" s="35"/>
      <c r="K1" s="34"/>
      <c r="L1" s="34"/>
      <c r="M1" s="34"/>
      <c r="N1" s="49"/>
      <c r="O1" s="33"/>
      <c r="P1" s="33"/>
      <c r="Q1" s="33"/>
    </row>
    <row r="2" spans="1:21" s="386" customFormat="1" ht="15">
      <c r="A2" s="395" t="s">
        <v>68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1" ht="14.25">
      <c r="A3" s="88" t="s">
        <v>69</v>
      </c>
    </row>
    <row r="4" spans="1:21">
      <c r="A4" s="2"/>
    </row>
    <row r="5" spans="1:21" ht="13.5" thickBot="1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26.25" customHeight="1" thickBot="1">
      <c r="A6" s="398"/>
      <c r="B6" s="402" t="s">
        <v>70</v>
      </c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4"/>
    </row>
    <row r="7" spans="1:21" ht="21.75" customHeight="1" thickBot="1">
      <c r="A7" s="398"/>
      <c r="B7" s="397" t="s">
        <v>42</v>
      </c>
      <c r="C7" s="397"/>
      <c r="D7" s="397"/>
      <c r="E7" s="397"/>
      <c r="F7" s="402" t="s">
        <v>40</v>
      </c>
      <c r="G7" s="403"/>
      <c r="H7" s="403"/>
      <c r="I7" s="403"/>
      <c r="J7" s="403"/>
      <c r="K7" s="403"/>
      <c r="L7" s="403"/>
      <c r="M7" s="403"/>
      <c r="N7" s="402" t="s">
        <v>41</v>
      </c>
      <c r="O7" s="403"/>
      <c r="P7" s="403"/>
      <c r="Q7" s="403"/>
      <c r="R7" s="403"/>
      <c r="S7" s="403"/>
      <c r="T7" s="403"/>
      <c r="U7" s="404"/>
    </row>
    <row r="8" spans="1:21" ht="116.25" customHeight="1" thickBot="1">
      <c r="A8" s="398"/>
      <c r="B8" s="397" t="s">
        <v>71</v>
      </c>
      <c r="C8" s="397"/>
      <c r="D8" s="399" t="s">
        <v>72</v>
      </c>
      <c r="E8" s="400"/>
      <c r="F8" s="397" t="s">
        <v>73</v>
      </c>
      <c r="G8" s="397"/>
      <c r="H8" s="397" t="s">
        <v>74</v>
      </c>
      <c r="I8" s="397"/>
      <c r="J8" s="397" t="s">
        <v>75</v>
      </c>
      <c r="K8" s="397"/>
      <c r="L8" s="397" t="s">
        <v>76</v>
      </c>
      <c r="M8" s="397"/>
      <c r="N8" s="397" t="s">
        <v>73</v>
      </c>
      <c r="O8" s="397"/>
      <c r="P8" s="397" t="s">
        <v>77</v>
      </c>
      <c r="Q8" s="397"/>
      <c r="R8" s="397" t="s">
        <v>78</v>
      </c>
      <c r="S8" s="397"/>
      <c r="T8" s="397" t="s">
        <v>76</v>
      </c>
      <c r="U8" s="397"/>
    </row>
    <row r="9" spans="1:21" s="3" customFormat="1" ht="27.75" customHeight="1" thickBot="1">
      <c r="A9" s="84"/>
      <c r="B9" s="83" t="s">
        <v>22</v>
      </c>
      <c r="C9" s="83" t="s">
        <v>21</v>
      </c>
      <c r="D9" s="83" t="s">
        <v>0</v>
      </c>
      <c r="E9" s="83" t="s">
        <v>21</v>
      </c>
      <c r="F9" s="83" t="s">
        <v>22</v>
      </c>
      <c r="G9" s="83" t="s">
        <v>21</v>
      </c>
      <c r="H9" s="83" t="s">
        <v>22</v>
      </c>
      <c r="I9" s="83" t="s">
        <v>21</v>
      </c>
      <c r="J9" s="83" t="s">
        <v>22</v>
      </c>
      <c r="K9" s="83" t="s">
        <v>21</v>
      </c>
      <c r="L9" s="83" t="s">
        <v>22</v>
      </c>
      <c r="M9" s="83" t="s">
        <v>21</v>
      </c>
      <c r="N9" s="83" t="s">
        <v>22</v>
      </c>
      <c r="O9" s="83" t="s">
        <v>21</v>
      </c>
      <c r="P9" s="83" t="s">
        <v>22</v>
      </c>
      <c r="Q9" s="83" t="s">
        <v>21</v>
      </c>
      <c r="R9" s="83" t="s">
        <v>22</v>
      </c>
      <c r="S9" s="83" t="s">
        <v>21</v>
      </c>
      <c r="T9" s="83" t="s">
        <v>22</v>
      </c>
      <c r="U9" s="83" t="s">
        <v>21</v>
      </c>
    </row>
    <row r="10" spans="1:21" ht="13.5" customHeight="1">
      <c r="A10" s="95" t="s">
        <v>139</v>
      </c>
      <c r="B10" s="97"/>
      <c r="C10" s="119"/>
      <c r="D10" s="162"/>
      <c r="E10" s="163"/>
      <c r="F10" s="164"/>
      <c r="G10" s="119"/>
      <c r="H10" s="164"/>
      <c r="I10" s="119"/>
      <c r="J10" s="164"/>
      <c r="K10" s="119"/>
      <c r="L10" s="164"/>
      <c r="M10" s="98"/>
      <c r="N10" s="97"/>
      <c r="O10" s="119"/>
      <c r="P10" s="164"/>
      <c r="Q10" s="119"/>
      <c r="R10" s="164"/>
      <c r="S10" s="119"/>
      <c r="T10" s="164"/>
      <c r="U10" s="101"/>
    </row>
    <row r="11" spans="1:21">
      <c r="A11" s="93" t="s">
        <v>10</v>
      </c>
      <c r="B11" s="104">
        <v>3.703539205788803</v>
      </c>
      <c r="C11" s="156">
        <v>0.96834107280118609</v>
      </c>
      <c r="D11" s="165">
        <v>53.788070855177637</v>
      </c>
      <c r="E11" s="166">
        <v>0.93603432192833824</v>
      </c>
      <c r="F11" s="167">
        <v>9.8935120392641647</v>
      </c>
      <c r="G11" s="156">
        <v>1.0968526580784299</v>
      </c>
      <c r="H11" s="167">
        <v>17.365753425812041</v>
      </c>
      <c r="I11" s="156">
        <v>3.471822127045284</v>
      </c>
      <c r="J11" s="167">
        <v>-3.6221275114503961</v>
      </c>
      <c r="K11" s="156">
        <v>2.38427944529084</v>
      </c>
      <c r="L11" s="167">
        <v>20.987880937262432</v>
      </c>
      <c r="M11" s="105">
        <v>4.6983389015308497</v>
      </c>
      <c r="N11" s="104">
        <v>0.43527274348605127</v>
      </c>
      <c r="O11" s="156">
        <v>1.1583021982066759</v>
      </c>
      <c r="P11" s="167">
        <v>-6.2557088402330709</v>
      </c>
      <c r="Q11" s="156">
        <v>2.968791429421493</v>
      </c>
      <c r="R11" s="167">
        <v>3.9052238277997109</v>
      </c>
      <c r="S11" s="156">
        <v>2.3028860758343259</v>
      </c>
      <c r="T11" s="167">
        <v>-10.16093266803278</v>
      </c>
      <c r="U11" s="129">
        <v>3.2349626004060799</v>
      </c>
    </row>
    <row r="12" spans="1:21">
      <c r="A12" s="93" t="s">
        <v>124</v>
      </c>
      <c r="B12" s="104">
        <v>4.4589734494265603</v>
      </c>
      <c r="C12" s="156">
        <v>1.476844557950264</v>
      </c>
      <c r="D12" s="165">
        <v>54.219705899424689</v>
      </c>
      <c r="E12" s="166">
        <v>1.3829040710775411</v>
      </c>
      <c r="F12" s="167">
        <v>10.913991996153079</v>
      </c>
      <c r="G12" s="156">
        <v>1.5664970278874051</v>
      </c>
      <c r="H12" s="167">
        <v>6.0939174849805333</v>
      </c>
      <c r="I12" s="156">
        <v>2.9290401927330771</v>
      </c>
      <c r="J12" s="167">
        <v>7.6151706515334157</v>
      </c>
      <c r="K12" s="156">
        <v>4.0654341119210393</v>
      </c>
      <c r="L12" s="167">
        <v>-1.521253166552881</v>
      </c>
      <c r="M12" s="105">
        <v>4.5949709299950507</v>
      </c>
      <c r="N12" s="104">
        <v>4.7985300495037038</v>
      </c>
      <c r="O12" s="156">
        <v>1.6660661841707569</v>
      </c>
      <c r="P12" s="167">
        <v>-6.5528822136352014</v>
      </c>
      <c r="Q12" s="156">
        <v>3.016783867705755</v>
      </c>
      <c r="R12" s="167">
        <v>18.686707804541541</v>
      </c>
      <c r="S12" s="156">
        <v>3.764587040137795</v>
      </c>
      <c r="T12" s="167">
        <v>-25.239590018176742</v>
      </c>
      <c r="U12" s="129">
        <v>4.5534700030205171</v>
      </c>
    </row>
    <row r="13" spans="1:21">
      <c r="A13" s="93" t="s">
        <v>125</v>
      </c>
      <c r="B13" s="104">
        <v>4.8021535282166292</v>
      </c>
      <c r="C13" s="156">
        <v>1.006313680898794</v>
      </c>
      <c r="D13" s="165">
        <v>55.145544910102949</v>
      </c>
      <c r="E13" s="166">
        <v>1.1716588555969369</v>
      </c>
      <c r="F13" s="167">
        <v>16.72931335759673</v>
      </c>
      <c r="G13" s="156">
        <v>1.215429393716509</v>
      </c>
      <c r="H13" s="167">
        <v>23.394628766965731</v>
      </c>
      <c r="I13" s="156">
        <v>6.2871286370463508</v>
      </c>
      <c r="J13" s="167">
        <v>10.20269945338087</v>
      </c>
      <c r="K13" s="156">
        <v>1.7795118302539581</v>
      </c>
      <c r="L13" s="167">
        <v>13.191929313584859</v>
      </c>
      <c r="M13" s="105">
        <v>7.0607063332412769</v>
      </c>
      <c r="N13" s="104">
        <v>-18.21535600252729</v>
      </c>
      <c r="O13" s="156">
        <v>1.2646095316894119</v>
      </c>
      <c r="P13" s="167">
        <v>-14.696359066362639</v>
      </c>
      <c r="Q13" s="156">
        <v>6.0803810013377069</v>
      </c>
      <c r="R13" s="167">
        <v>-23.454907238949879</v>
      </c>
      <c r="S13" s="156">
        <v>1.89668346921898</v>
      </c>
      <c r="T13" s="167">
        <v>8.7585481725872256</v>
      </c>
      <c r="U13" s="129">
        <v>6.4961084457913616</v>
      </c>
    </row>
    <row r="14" spans="1:21">
      <c r="A14" s="93" t="s">
        <v>13</v>
      </c>
      <c r="B14" s="104">
        <v>15.75963035426542</v>
      </c>
      <c r="C14" s="156">
        <v>1.0719556283328271</v>
      </c>
      <c r="D14" s="165">
        <v>65.458507453535503</v>
      </c>
      <c r="E14" s="166">
        <v>1.320059904123875</v>
      </c>
      <c r="F14" s="167">
        <v>18.080490053880371</v>
      </c>
      <c r="G14" s="156">
        <v>1.1662983328430601</v>
      </c>
      <c r="H14" s="167">
        <v>15.7606966096739</v>
      </c>
      <c r="I14" s="156">
        <v>2.874774863066734</v>
      </c>
      <c r="J14" s="167">
        <v>14.679452500108789</v>
      </c>
      <c r="K14" s="156">
        <v>3.5763871265525311</v>
      </c>
      <c r="L14" s="167">
        <v>1.0812441095651</v>
      </c>
      <c r="M14" s="105">
        <v>4.6598034478716128</v>
      </c>
      <c r="N14" s="104">
        <v>22.607952597344109</v>
      </c>
      <c r="O14" s="156">
        <v>1.2970003307676881</v>
      </c>
      <c r="P14" s="167">
        <v>10.778426195954561</v>
      </c>
      <c r="Q14" s="156">
        <v>2.901525805670691</v>
      </c>
      <c r="R14" s="167">
        <v>31.911790581256991</v>
      </c>
      <c r="S14" s="156">
        <v>3.27244169315609</v>
      </c>
      <c r="T14" s="167">
        <v>-21.133364385302421</v>
      </c>
      <c r="U14" s="129">
        <v>4.5699207936910833</v>
      </c>
    </row>
    <row r="15" spans="1:21">
      <c r="A15" s="93" t="s">
        <v>126</v>
      </c>
      <c r="B15" s="104">
        <v>13.99675317570768</v>
      </c>
      <c r="C15" s="156">
        <v>1.082824541936104</v>
      </c>
      <c r="D15" s="165">
        <v>62.161580024280077</v>
      </c>
      <c r="E15" s="166">
        <v>1.1057707127354759</v>
      </c>
      <c r="F15" s="167">
        <v>21.317223639100298</v>
      </c>
      <c r="G15" s="156">
        <v>1.2658511629694009</v>
      </c>
      <c r="H15" s="167">
        <v>40.047418950606378</v>
      </c>
      <c r="I15" s="156">
        <v>3.4095873403448271</v>
      </c>
      <c r="J15" s="167">
        <v>-4.1748602914056434</v>
      </c>
      <c r="K15" s="156">
        <v>3.2688469782103491</v>
      </c>
      <c r="L15" s="167">
        <v>44.222279242012007</v>
      </c>
      <c r="M15" s="105">
        <v>4.904377281426493</v>
      </c>
      <c r="N15" s="104">
        <v>12.176162398736169</v>
      </c>
      <c r="O15" s="156">
        <v>1.192866524360322</v>
      </c>
      <c r="P15" s="167">
        <v>16.26975172407051</v>
      </c>
      <c r="Q15" s="156">
        <v>2.5592003482771131</v>
      </c>
      <c r="R15" s="167">
        <v>3.5573015429847392</v>
      </c>
      <c r="S15" s="156">
        <v>3.2799996129790689</v>
      </c>
      <c r="T15" s="167">
        <v>12.712450181085771</v>
      </c>
      <c r="U15" s="129">
        <v>4.1866486447233928</v>
      </c>
    </row>
    <row r="16" spans="1:21">
      <c r="A16" s="93" t="s">
        <v>127</v>
      </c>
      <c r="B16" s="104">
        <v>-17.41229033728732</v>
      </c>
      <c r="C16" s="156">
        <v>1.191481874064005</v>
      </c>
      <c r="D16" s="165">
        <v>35.398687080994307</v>
      </c>
      <c r="E16" s="166">
        <v>0.93952571416150954</v>
      </c>
      <c r="F16" s="167">
        <v>-20.70003580799612</v>
      </c>
      <c r="G16" s="156">
        <v>1.3685198473735001</v>
      </c>
      <c r="H16" s="167">
        <v>-39.078687709670149</v>
      </c>
      <c r="I16" s="156">
        <v>2.8895423377794081</v>
      </c>
      <c r="J16" s="167">
        <v>-11.288561728852629</v>
      </c>
      <c r="K16" s="156">
        <v>2.2905174803709372</v>
      </c>
      <c r="L16" s="167">
        <v>-27.7901259808175</v>
      </c>
      <c r="M16" s="105">
        <v>3.494798325651721</v>
      </c>
      <c r="N16" s="104">
        <v>-10.0408005683892</v>
      </c>
      <c r="O16" s="156">
        <v>1.3754480912287981</v>
      </c>
      <c r="P16" s="167">
        <v>-28.069433744212049</v>
      </c>
      <c r="Q16" s="156">
        <v>5.3447110627407586</v>
      </c>
      <c r="R16" s="167">
        <v>0.71789781721381107</v>
      </c>
      <c r="S16" s="156">
        <v>2.497115675642172</v>
      </c>
      <c r="T16" s="167">
        <v>-28.787331561425859</v>
      </c>
      <c r="U16" s="129">
        <v>6.2636545799083301</v>
      </c>
    </row>
    <row r="17" spans="1:21">
      <c r="A17" s="93" t="s">
        <v>128</v>
      </c>
      <c r="B17" s="104">
        <v>0.56622866992650822</v>
      </c>
      <c r="C17" s="156">
        <v>1.049405667850736</v>
      </c>
      <c r="D17" s="165">
        <v>50.689666714484012</v>
      </c>
      <c r="E17" s="166">
        <v>1.421099828776351</v>
      </c>
      <c r="F17" s="167">
        <v>-3.6416214125511588</v>
      </c>
      <c r="G17" s="156">
        <v>1.0345374278803201</v>
      </c>
      <c r="H17" s="167">
        <v>-9.7274455513971603</v>
      </c>
      <c r="I17" s="156">
        <v>3.0479216571579859</v>
      </c>
      <c r="J17" s="167">
        <v>0.48159347711935879</v>
      </c>
      <c r="K17" s="156">
        <v>2.6846125817659519</v>
      </c>
      <c r="L17" s="167">
        <v>-10.20903902851652</v>
      </c>
      <c r="M17" s="105">
        <v>4.274085576662122</v>
      </c>
      <c r="N17" s="104">
        <v>10.53266653272747</v>
      </c>
      <c r="O17" s="156">
        <v>1.3956874079810659</v>
      </c>
      <c r="P17" s="167">
        <v>-9.7454937376084914</v>
      </c>
      <c r="Q17" s="156">
        <v>5.7925919717600083</v>
      </c>
      <c r="R17" s="167">
        <v>26.032136235985401</v>
      </c>
      <c r="S17" s="156">
        <v>2.6800535417320228</v>
      </c>
      <c r="T17" s="167">
        <v>-35.777629973593903</v>
      </c>
      <c r="U17" s="129">
        <v>6.3399145791219116</v>
      </c>
    </row>
    <row r="18" spans="1:21">
      <c r="A18" s="93" t="s">
        <v>129</v>
      </c>
      <c r="B18" s="104">
        <v>7.0827705551204332</v>
      </c>
      <c r="C18" s="156">
        <v>1.0453898832934341</v>
      </c>
      <c r="D18" s="165">
        <v>57.015422085043816</v>
      </c>
      <c r="E18" s="166">
        <v>1.0950683650720461</v>
      </c>
      <c r="F18" s="167">
        <v>5.4638321599697584</v>
      </c>
      <c r="G18" s="156">
        <v>1.127528287288186</v>
      </c>
      <c r="H18" s="167">
        <v>-2.609321960686493</v>
      </c>
      <c r="I18" s="156">
        <v>3.8479352315322379</v>
      </c>
      <c r="J18" s="167">
        <v>9.0280425833707785</v>
      </c>
      <c r="K18" s="156">
        <v>2.3483544513578738</v>
      </c>
      <c r="L18" s="167">
        <v>-11.63736454405727</v>
      </c>
      <c r="M18" s="105">
        <v>5.1032250136872657</v>
      </c>
      <c r="N18" s="104">
        <v>11.61167245136115</v>
      </c>
      <c r="O18" s="156">
        <v>1.1867191403840001</v>
      </c>
      <c r="P18" s="167">
        <v>9.6250888373450199</v>
      </c>
      <c r="Q18" s="156">
        <v>5.7565114808578182</v>
      </c>
      <c r="R18" s="167">
        <v>12.1982160722069</v>
      </c>
      <c r="S18" s="156">
        <v>2.745768573631052</v>
      </c>
      <c r="T18" s="167">
        <v>-2.573127234861877</v>
      </c>
      <c r="U18" s="129">
        <v>6.3521169172294902</v>
      </c>
    </row>
    <row r="19" spans="1:21">
      <c r="A19" s="93" t="s">
        <v>130</v>
      </c>
      <c r="B19" s="104">
        <v>-3.3370984780123458</v>
      </c>
      <c r="C19" s="156">
        <v>1.1139557390996551</v>
      </c>
      <c r="D19" s="165">
        <v>47.09704989620348</v>
      </c>
      <c r="E19" s="166">
        <v>1.198118432379361</v>
      </c>
      <c r="F19" s="167">
        <v>-2.0984255209941818</v>
      </c>
      <c r="G19" s="156">
        <v>1.1692771974570291</v>
      </c>
      <c r="H19" s="167">
        <v>-11.242408908883281</v>
      </c>
      <c r="I19" s="156">
        <v>2.8240517140471679</v>
      </c>
      <c r="J19" s="167">
        <v>6.1266728512696647</v>
      </c>
      <c r="K19" s="156">
        <v>3.25815816709432</v>
      </c>
      <c r="L19" s="167">
        <v>-17.369081760152959</v>
      </c>
      <c r="M19" s="105">
        <v>4.7301238568051778</v>
      </c>
      <c r="N19" s="104">
        <v>3.3269104341997981</v>
      </c>
      <c r="O19" s="156">
        <v>1.3313008802310591</v>
      </c>
      <c r="P19" s="167">
        <v>-12.275813224758981</v>
      </c>
      <c r="Q19" s="156">
        <v>3.8298559484661761</v>
      </c>
      <c r="R19" s="167">
        <v>20.118938400532802</v>
      </c>
      <c r="S19" s="156">
        <v>2.9545271036511132</v>
      </c>
      <c r="T19" s="167">
        <v>-32.394751625291782</v>
      </c>
      <c r="U19" s="129">
        <v>4.643491349732531</v>
      </c>
    </row>
    <row r="20" spans="1:21">
      <c r="A20" s="93" t="s">
        <v>131</v>
      </c>
      <c r="B20" s="104">
        <v>1.4313850848750209</v>
      </c>
      <c r="C20" s="156">
        <v>1.4156279934373659</v>
      </c>
      <c r="D20" s="165">
        <v>51.373637186921727</v>
      </c>
      <c r="E20" s="166">
        <v>1.6535239801960431</v>
      </c>
      <c r="F20" s="167">
        <v>3.0609125290501908</v>
      </c>
      <c r="G20" s="156">
        <v>1.7744488624282311</v>
      </c>
      <c r="H20" s="167">
        <v>-18.587913970090089</v>
      </c>
      <c r="I20" s="156">
        <v>2.9735112309827638</v>
      </c>
      <c r="J20" s="167">
        <v>12.126096562934791</v>
      </c>
      <c r="K20" s="156">
        <v>2.76346326590554</v>
      </c>
      <c r="L20" s="167">
        <v>-30.714010533024879</v>
      </c>
      <c r="M20" s="105">
        <v>3.362908696581651</v>
      </c>
      <c r="N20" s="104">
        <v>3.8893604742080128</v>
      </c>
      <c r="O20" s="156">
        <v>1.2296751923296529</v>
      </c>
      <c r="P20" s="167">
        <v>-9.1801712548669219</v>
      </c>
      <c r="Q20" s="156">
        <v>3.9072661830740421</v>
      </c>
      <c r="R20" s="167">
        <v>5.6276024175722306</v>
      </c>
      <c r="S20" s="156">
        <v>1.977831584067179</v>
      </c>
      <c r="T20" s="167">
        <v>-14.80777367243916</v>
      </c>
      <c r="U20" s="129">
        <v>4.1179801827282496</v>
      </c>
    </row>
    <row r="21" spans="1:21">
      <c r="A21" s="93" t="s">
        <v>132</v>
      </c>
      <c r="B21" s="104">
        <v>-8.8844941639567967</v>
      </c>
      <c r="C21" s="156">
        <v>1.0235953633053161</v>
      </c>
      <c r="D21" s="165">
        <v>42.088783746579438</v>
      </c>
      <c r="E21" s="166">
        <v>1.24581446247446</v>
      </c>
      <c r="F21" s="167">
        <v>-18.188334472284371</v>
      </c>
      <c r="G21" s="156">
        <v>1.138699813248832</v>
      </c>
      <c r="H21" s="167">
        <v>-18.864253734340831</v>
      </c>
      <c r="I21" s="156">
        <v>3.6769573043811401</v>
      </c>
      <c r="J21" s="167">
        <v>-14.024172646528999</v>
      </c>
      <c r="K21" s="156">
        <v>2.519747584239465</v>
      </c>
      <c r="L21" s="167">
        <v>-4.8400810878118232</v>
      </c>
      <c r="M21" s="105">
        <v>4.3204428946212481</v>
      </c>
      <c r="N21" s="104">
        <v>6.1374643607874679</v>
      </c>
      <c r="O21" s="156">
        <v>1.414558109257664</v>
      </c>
      <c r="P21" s="167">
        <v>1.6856889806812649</v>
      </c>
      <c r="Q21" s="156">
        <v>6.5938327966371926</v>
      </c>
      <c r="R21" s="167">
        <v>5.0543453886996694</v>
      </c>
      <c r="S21" s="156">
        <v>2.5270866546712019</v>
      </c>
      <c r="T21" s="167">
        <v>-3.368656408018404</v>
      </c>
      <c r="U21" s="129">
        <v>7.3487712373460257</v>
      </c>
    </row>
    <row r="22" spans="1:21">
      <c r="A22" s="93" t="s">
        <v>133</v>
      </c>
      <c r="B22" s="104" t="s">
        <v>8</v>
      </c>
      <c r="C22" s="156" t="s">
        <v>8</v>
      </c>
      <c r="D22" s="165" t="s">
        <v>8</v>
      </c>
      <c r="E22" s="166" t="s">
        <v>8</v>
      </c>
      <c r="F22" s="167">
        <v>-4.6491900087402858</v>
      </c>
      <c r="G22" s="156">
        <v>1.3330098081020809</v>
      </c>
      <c r="H22" s="167">
        <v>-15.238560187831821</v>
      </c>
      <c r="I22" s="156">
        <v>3.067857972026045</v>
      </c>
      <c r="J22" s="167">
        <v>-1.642561152120624</v>
      </c>
      <c r="K22" s="156">
        <v>2.5532615997836712</v>
      </c>
      <c r="L22" s="167">
        <v>-13.5959990357112</v>
      </c>
      <c r="M22" s="105">
        <v>3.75325517827455</v>
      </c>
      <c r="N22" s="104" t="s">
        <v>8</v>
      </c>
      <c r="O22" s="156" t="s">
        <v>8</v>
      </c>
      <c r="P22" s="167" t="s">
        <v>8</v>
      </c>
      <c r="Q22" s="156" t="s">
        <v>8</v>
      </c>
      <c r="R22" s="167" t="s">
        <v>8</v>
      </c>
      <c r="S22" s="156" t="s">
        <v>8</v>
      </c>
      <c r="T22" s="167" t="s">
        <v>8</v>
      </c>
      <c r="U22" s="129" t="s">
        <v>8</v>
      </c>
    </row>
    <row r="23" spans="1:21">
      <c r="A23" s="93" t="s">
        <v>134</v>
      </c>
      <c r="B23" s="104">
        <v>5.3730152554678314</v>
      </c>
      <c r="C23" s="156">
        <v>1.3427067101145691</v>
      </c>
      <c r="D23" s="165">
        <v>55.506109259598702</v>
      </c>
      <c r="E23" s="166">
        <v>1.569717507822302</v>
      </c>
      <c r="F23" s="167">
        <v>16.253538035990569</v>
      </c>
      <c r="G23" s="156">
        <v>1.517488385563436</v>
      </c>
      <c r="H23" s="167">
        <v>28.672391336181601</v>
      </c>
      <c r="I23" s="156">
        <v>4.3542936282473166</v>
      </c>
      <c r="J23" s="167">
        <v>4.8009404988302524</v>
      </c>
      <c r="K23" s="156">
        <v>2.2326845051489661</v>
      </c>
      <c r="L23" s="167">
        <v>23.87145083735135</v>
      </c>
      <c r="M23" s="105">
        <v>4.6448120044043906</v>
      </c>
      <c r="N23" s="104">
        <v>-5.7475190363770547</v>
      </c>
      <c r="O23" s="156">
        <v>1.566103293387038</v>
      </c>
      <c r="P23" s="167">
        <v>-10.01182668497923</v>
      </c>
      <c r="Q23" s="156">
        <v>4.2460246503499084</v>
      </c>
      <c r="R23" s="167">
        <v>0.92730857262815303</v>
      </c>
      <c r="S23" s="156">
        <v>2.6793989924292738</v>
      </c>
      <c r="T23" s="167">
        <v>-10.939135257607379</v>
      </c>
      <c r="U23" s="129">
        <v>5.4195843517635378</v>
      </c>
    </row>
    <row r="24" spans="1:21">
      <c r="A24" s="93" t="s">
        <v>140</v>
      </c>
      <c r="B24" s="104">
        <v>2.295047191628202</v>
      </c>
      <c r="C24" s="156">
        <v>0.33501916743160981</v>
      </c>
      <c r="D24" s="165">
        <v>52.495230426028861</v>
      </c>
      <c r="E24" s="166">
        <v>0.36717540076231547</v>
      </c>
      <c r="F24" s="167">
        <v>4.0334774298799267</v>
      </c>
      <c r="G24" s="156">
        <v>0.36246635531507593</v>
      </c>
      <c r="H24" s="167">
        <v>1.2297088116400281</v>
      </c>
      <c r="I24" s="156">
        <v>1.006502500353452</v>
      </c>
      <c r="J24" s="167">
        <v>2.3314142498607411</v>
      </c>
      <c r="K24" s="156">
        <v>0.78041473973085007</v>
      </c>
      <c r="L24" s="167">
        <v>5.760873163052862</v>
      </c>
      <c r="M24" s="105">
        <v>4.5847575723656471</v>
      </c>
      <c r="N24" s="104">
        <v>3.4593597029216991</v>
      </c>
      <c r="O24" s="156">
        <v>0.38915898306794888</v>
      </c>
      <c r="P24" s="167">
        <v>-4.8690610857171022</v>
      </c>
      <c r="Q24" s="156">
        <v>1.334773869970133</v>
      </c>
      <c r="R24" s="167">
        <v>8.7735467852060065</v>
      </c>
      <c r="S24" s="156">
        <v>0.79801834896948931</v>
      </c>
      <c r="T24" s="167">
        <v>-13.64260787092311</v>
      </c>
      <c r="U24" s="129">
        <v>1.566764353013022</v>
      </c>
    </row>
    <row r="25" spans="1:21">
      <c r="A25" s="95" t="s">
        <v>16</v>
      </c>
      <c r="B25" s="104"/>
      <c r="C25" s="156"/>
      <c r="D25" s="165"/>
      <c r="E25" s="166"/>
      <c r="F25" s="167"/>
      <c r="G25" s="156"/>
      <c r="H25" s="167"/>
      <c r="I25" s="156"/>
      <c r="J25" s="167"/>
      <c r="K25" s="156"/>
      <c r="L25" s="167"/>
      <c r="M25" s="105"/>
      <c r="N25" s="104"/>
      <c r="O25" s="156"/>
      <c r="P25" s="167"/>
      <c r="Q25" s="156"/>
      <c r="R25" s="167"/>
      <c r="S25" s="156"/>
      <c r="T25" s="167"/>
      <c r="U25" s="129"/>
    </row>
    <row r="26" spans="1:21">
      <c r="A26" s="93" t="s">
        <v>135</v>
      </c>
      <c r="B26" s="104">
        <v>11.782587283200771</v>
      </c>
      <c r="C26" s="156">
        <v>1.1078634918337049</v>
      </c>
      <c r="D26" s="165">
        <v>60.830534688171007</v>
      </c>
      <c r="E26" s="166">
        <v>1.1034892548958291</v>
      </c>
      <c r="F26" s="167">
        <v>19.846434058667828</v>
      </c>
      <c r="G26" s="156">
        <v>1.216699896083874</v>
      </c>
      <c r="H26" s="167">
        <v>8.8344311826812234</v>
      </c>
      <c r="I26" s="156">
        <v>8.6066721179651946</v>
      </c>
      <c r="J26" s="167">
        <v>17.678669973197469</v>
      </c>
      <c r="K26" s="156">
        <v>1.4212769479469729</v>
      </c>
      <c r="L26" s="167">
        <v>-8.8442387905162398</v>
      </c>
      <c r="M26" s="105">
        <v>8.6891430388700037</v>
      </c>
      <c r="N26" s="104">
        <v>-13.068380108721181</v>
      </c>
      <c r="O26" s="156">
        <v>1.097314775464614</v>
      </c>
      <c r="P26" s="167">
        <v>-20.3931305779832</v>
      </c>
      <c r="Q26" s="156">
        <v>6.5839956260426984</v>
      </c>
      <c r="R26" s="167">
        <v>-12.600219325743289</v>
      </c>
      <c r="S26" s="156">
        <v>1.1110126435552099</v>
      </c>
      <c r="T26" s="167">
        <v>-7.7929112522399144</v>
      </c>
      <c r="U26" s="129">
        <v>6.5039562200920891</v>
      </c>
    </row>
    <row r="27" spans="1:21">
      <c r="A27" s="96" t="s">
        <v>12</v>
      </c>
      <c r="B27" s="104">
        <v>-9.9378154321294225</v>
      </c>
      <c r="C27" s="156">
        <v>1.157832313926225</v>
      </c>
      <c r="D27" s="165">
        <v>41.532096546293857</v>
      </c>
      <c r="E27" s="166">
        <v>1.2282600851490011</v>
      </c>
      <c r="F27" s="167">
        <v>-17.226579797758941</v>
      </c>
      <c r="G27" s="156">
        <v>1.447484915204549</v>
      </c>
      <c r="H27" s="167">
        <v>-36.749105319853648</v>
      </c>
      <c r="I27" s="156">
        <v>5.2732035997237139</v>
      </c>
      <c r="J27" s="167">
        <v>-12.541564465799951</v>
      </c>
      <c r="K27" s="156">
        <v>2.3708961852538462</v>
      </c>
      <c r="L27" s="167">
        <v>-24.207540854053729</v>
      </c>
      <c r="M27" s="105">
        <v>5.9434090320785149</v>
      </c>
      <c r="N27" s="104">
        <v>-6.9595228544589656</v>
      </c>
      <c r="O27" s="156">
        <v>1.455009509352502</v>
      </c>
      <c r="P27" s="167">
        <v>-25.859856986356551</v>
      </c>
      <c r="Q27" s="156">
        <v>7.0051155448576337</v>
      </c>
      <c r="R27" s="167">
        <v>-6.921260354044354</v>
      </c>
      <c r="S27" s="156">
        <v>2.2539212217569222</v>
      </c>
      <c r="T27" s="167">
        <v>-18.93859663231218</v>
      </c>
      <c r="U27" s="129">
        <v>7.4959319644995936</v>
      </c>
    </row>
    <row r="28" spans="1:21">
      <c r="A28" s="93" t="s">
        <v>14</v>
      </c>
      <c r="B28" s="104">
        <v>-2.616740272878944</v>
      </c>
      <c r="C28" s="156">
        <v>1.085483548168702</v>
      </c>
      <c r="D28" s="165">
        <v>47.717742652016263</v>
      </c>
      <c r="E28" s="166">
        <v>1.1650858356237099</v>
      </c>
      <c r="F28" s="167">
        <v>-11.04299749596642</v>
      </c>
      <c r="G28" s="156">
        <v>1.2330843583238511</v>
      </c>
      <c r="H28" s="167">
        <v>-28.105452707384099</v>
      </c>
      <c r="I28" s="156">
        <v>9.2076015833914315</v>
      </c>
      <c r="J28" s="167">
        <v>-9.9093601819830877</v>
      </c>
      <c r="K28" s="156">
        <v>1.587057061014423</v>
      </c>
      <c r="L28" s="167">
        <v>-18.196092525400999</v>
      </c>
      <c r="M28" s="105">
        <v>9.0871689016073507</v>
      </c>
      <c r="N28" s="104">
        <v>-5.1009196417927978</v>
      </c>
      <c r="O28" s="156">
        <v>1.441404223060551</v>
      </c>
      <c r="P28" s="167">
        <v>-13.20716215559696</v>
      </c>
      <c r="Q28" s="156">
        <v>20.963603206502199</v>
      </c>
      <c r="R28" s="167">
        <v>-8.3552392259481447</v>
      </c>
      <c r="S28" s="156">
        <v>1.6741214003647391</v>
      </c>
      <c r="T28" s="167">
        <v>-4.8519229296488167</v>
      </c>
      <c r="U28" s="129">
        <v>20.664124908001298</v>
      </c>
    </row>
    <row r="29" spans="1:21">
      <c r="A29" s="93" t="s">
        <v>15</v>
      </c>
      <c r="B29" s="104">
        <v>-3.3657910716393968</v>
      </c>
      <c r="C29" s="156">
        <v>1.49701545460485</v>
      </c>
      <c r="D29" s="165">
        <v>46.272165558465879</v>
      </c>
      <c r="E29" s="166">
        <v>1.9174653601336711</v>
      </c>
      <c r="F29" s="167">
        <v>-9.8154262470398557</v>
      </c>
      <c r="G29" s="156">
        <v>1.604878616451147</v>
      </c>
      <c r="H29" s="167">
        <v>-22.459632540572262</v>
      </c>
      <c r="I29" s="156">
        <v>14.94591776299495</v>
      </c>
      <c r="J29" s="167">
        <v>-9.2921576941215012</v>
      </c>
      <c r="K29" s="156">
        <v>1.969254085868013</v>
      </c>
      <c r="L29" s="167">
        <v>-13.16747484645075</v>
      </c>
      <c r="M29" s="105">
        <v>15.88097505188389</v>
      </c>
      <c r="N29" s="104">
        <v>-11.264307352657539</v>
      </c>
      <c r="O29" s="156">
        <v>1.752695744127456</v>
      </c>
      <c r="P29" s="167">
        <v>11.740473593999139</v>
      </c>
      <c r="Q29" s="156">
        <v>24.601911838853152</v>
      </c>
      <c r="R29" s="167">
        <v>-15.63767454839925</v>
      </c>
      <c r="S29" s="156">
        <v>1.919123740015978</v>
      </c>
      <c r="T29" s="167">
        <v>27.378148142398391</v>
      </c>
      <c r="U29" s="129">
        <v>24.370135122090669</v>
      </c>
    </row>
    <row r="30" spans="1:21">
      <c r="A30" s="93" t="s">
        <v>136</v>
      </c>
      <c r="B30" s="104">
        <v>-3.2537449633461288</v>
      </c>
      <c r="C30" s="156">
        <v>1.1113558688276211</v>
      </c>
      <c r="D30" s="165">
        <v>46.83532888430539</v>
      </c>
      <c r="E30" s="166">
        <v>1.214505064748874</v>
      </c>
      <c r="F30" s="167">
        <v>-4.6379389048135904</v>
      </c>
      <c r="G30" s="156">
        <v>1.216387096112749</v>
      </c>
      <c r="H30" s="167">
        <v>7.2406263122595442</v>
      </c>
      <c r="I30" s="156">
        <v>10.38668336437699</v>
      </c>
      <c r="J30" s="167">
        <v>-9.7023809113070101</v>
      </c>
      <c r="K30" s="156">
        <v>1.487243319497177</v>
      </c>
      <c r="L30" s="167">
        <v>16.94300722356655</v>
      </c>
      <c r="M30" s="105">
        <v>10.38171351418716</v>
      </c>
      <c r="N30" s="104">
        <v>-13.9401133217411</v>
      </c>
      <c r="O30" s="156">
        <v>1.514642739567251</v>
      </c>
      <c r="P30" s="167">
        <v>-4.0552915948586827</v>
      </c>
      <c r="Q30" s="156">
        <v>11.808494540749191</v>
      </c>
      <c r="R30" s="167">
        <v>-19.01188781571814</v>
      </c>
      <c r="S30" s="156">
        <v>2.0407722080978989</v>
      </c>
      <c r="T30" s="167">
        <v>14.95659622085947</v>
      </c>
      <c r="U30" s="129">
        <v>11.90262241394719</v>
      </c>
    </row>
    <row r="31" spans="1:21">
      <c r="A31" s="93" t="s">
        <v>11</v>
      </c>
      <c r="B31" s="104">
        <v>-0.85681955143285327</v>
      </c>
      <c r="C31" s="156">
        <v>0.9096987930988647</v>
      </c>
      <c r="D31" s="165">
        <v>49.653426242282023</v>
      </c>
      <c r="E31" s="166">
        <v>0.93690076729755467</v>
      </c>
      <c r="F31" s="167">
        <v>-2.9051091965673259</v>
      </c>
      <c r="G31" s="156">
        <v>1.0824760425326361</v>
      </c>
      <c r="H31" s="167">
        <v>-12.3342861933251</v>
      </c>
      <c r="I31" s="156">
        <v>3.335171798662782</v>
      </c>
      <c r="J31" s="167">
        <v>-0.72006757355084805</v>
      </c>
      <c r="K31" s="156">
        <v>2.491907461193096</v>
      </c>
      <c r="L31" s="167">
        <v>-11.614218619774251</v>
      </c>
      <c r="M31" s="105">
        <v>4.2189049538828227</v>
      </c>
      <c r="N31" s="104">
        <v>5.1909434382835524</v>
      </c>
      <c r="O31" s="156">
        <v>1.1201961300209211</v>
      </c>
      <c r="P31" s="167">
        <v>-16.780769547715341</v>
      </c>
      <c r="Q31" s="156">
        <v>4.0758408212027311</v>
      </c>
      <c r="R31" s="167">
        <v>12.1427412936693</v>
      </c>
      <c r="S31" s="156">
        <v>3.070523330377223</v>
      </c>
      <c r="T31" s="167">
        <v>-28.923510841384651</v>
      </c>
      <c r="U31" s="129">
        <v>4.6920741356074132</v>
      </c>
    </row>
    <row r="32" spans="1:21">
      <c r="A32" s="93" t="s">
        <v>9</v>
      </c>
      <c r="B32" s="104">
        <v>-15.153596549160181</v>
      </c>
      <c r="C32" s="156">
        <v>1.1177929954272561</v>
      </c>
      <c r="D32" s="165">
        <v>35.809185891618391</v>
      </c>
      <c r="E32" s="166">
        <v>1.307266940289064</v>
      </c>
      <c r="F32" s="167">
        <v>-18.78775414632052</v>
      </c>
      <c r="G32" s="156">
        <v>1.3801914520113161</v>
      </c>
      <c r="H32" s="167">
        <v>-35.702309575798623</v>
      </c>
      <c r="I32" s="156">
        <v>4.9122987741797841</v>
      </c>
      <c r="J32" s="167">
        <v>-13.664711060459551</v>
      </c>
      <c r="K32" s="156">
        <v>2.289542450408621</v>
      </c>
      <c r="L32" s="167">
        <v>-22.037598515339059</v>
      </c>
      <c r="M32" s="105">
        <v>4.8270669570672133</v>
      </c>
      <c r="N32" s="104">
        <v>-14.06406814247258</v>
      </c>
      <c r="O32" s="156">
        <v>1.1848959139854729</v>
      </c>
      <c r="P32" s="167">
        <v>-31.554127338032082</v>
      </c>
      <c r="Q32" s="156">
        <v>7.0501978036606507</v>
      </c>
      <c r="R32" s="167">
        <v>-11.144543151731289</v>
      </c>
      <c r="S32" s="156">
        <v>2.0637269476467099</v>
      </c>
      <c r="T32" s="167">
        <v>-20.409584186300769</v>
      </c>
      <c r="U32" s="129">
        <v>7.5180594625236781</v>
      </c>
    </row>
    <row r="33" spans="1:21">
      <c r="A33" s="93" t="s">
        <v>137</v>
      </c>
      <c r="B33" s="104">
        <v>0.2178234601132773</v>
      </c>
      <c r="C33" s="156">
        <v>0.26557647146164698</v>
      </c>
      <c r="D33" s="165">
        <v>50.45227608292101</v>
      </c>
      <c r="E33" s="166">
        <v>0.2941531902503578</v>
      </c>
      <c r="F33" s="167">
        <v>0.39329174293201108</v>
      </c>
      <c r="G33" s="156">
        <v>0.2933918809215284</v>
      </c>
      <c r="H33" s="167">
        <v>-5.16447571453363</v>
      </c>
      <c r="I33" s="156">
        <v>1.345719242525401</v>
      </c>
      <c r="J33" s="167">
        <v>-0.39215933329174257</v>
      </c>
      <c r="K33" s="156">
        <v>0.57146819555256001</v>
      </c>
      <c r="L33" s="167">
        <v>4.3832155840602898</v>
      </c>
      <c r="M33" s="105">
        <v>5.9315114945165188</v>
      </c>
      <c r="N33" s="104">
        <v>-0.93126587097369595</v>
      </c>
      <c r="O33" s="156">
        <v>0.3124017407754186</v>
      </c>
      <c r="P33" s="167">
        <v>-8.3441367176394152</v>
      </c>
      <c r="Q33" s="156">
        <v>2.1049073094234352</v>
      </c>
      <c r="R33" s="167">
        <v>2.302867278660889</v>
      </c>
      <c r="S33" s="156">
        <v>0.58218248126582806</v>
      </c>
      <c r="T33" s="167">
        <v>-10.647003996300301</v>
      </c>
      <c r="U33" s="129">
        <v>2.165642890768293</v>
      </c>
    </row>
    <row r="34" spans="1:21">
      <c r="A34" s="93"/>
      <c r="B34" s="104"/>
      <c r="C34" s="156"/>
      <c r="D34" s="165"/>
      <c r="E34" s="166"/>
      <c r="F34" s="167"/>
      <c r="G34" s="156"/>
      <c r="H34" s="167"/>
      <c r="I34" s="156"/>
      <c r="J34" s="167"/>
      <c r="K34" s="156"/>
      <c r="L34" s="167"/>
      <c r="M34" s="105"/>
      <c r="N34" s="104"/>
      <c r="O34" s="156"/>
      <c r="P34" s="167"/>
      <c r="Q34" s="156"/>
      <c r="R34" s="167"/>
      <c r="S34" s="156"/>
      <c r="T34" s="167"/>
      <c r="U34" s="129"/>
    </row>
    <row r="35" spans="1:21">
      <c r="A35" s="93" t="s">
        <v>138</v>
      </c>
      <c r="B35" s="104">
        <v>26.41953532566793</v>
      </c>
      <c r="C35" s="156">
        <v>1.5909031695286191</v>
      </c>
      <c r="D35" s="165">
        <v>73.393285636043146</v>
      </c>
      <c r="E35" s="166">
        <v>1.607436344056085</v>
      </c>
      <c r="F35" s="167">
        <v>15.97072558492064</v>
      </c>
      <c r="G35" s="156">
        <v>1.80829057180547</v>
      </c>
      <c r="H35" s="167">
        <v>36.31565807245773</v>
      </c>
      <c r="I35" s="156">
        <v>2.8884218230237879</v>
      </c>
      <c r="J35" s="167">
        <v>-13.760393798561751</v>
      </c>
      <c r="K35" s="156">
        <v>4.1565970426658296</v>
      </c>
      <c r="L35" s="167">
        <v>50.076051871019487</v>
      </c>
      <c r="M35" s="105">
        <v>5.3167203930650384</v>
      </c>
      <c r="N35" s="104">
        <v>50.992278837091519</v>
      </c>
      <c r="O35" s="156">
        <v>1.758718748992758</v>
      </c>
      <c r="P35" s="167">
        <v>52.935094703515681</v>
      </c>
      <c r="Q35" s="156">
        <v>4.396144748323473</v>
      </c>
      <c r="R35" s="167">
        <v>41.437623748967269</v>
      </c>
      <c r="S35" s="156">
        <v>3.8430637062176101</v>
      </c>
      <c r="T35" s="167">
        <v>11.497470954548399</v>
      </c>
      <c r="U35" s="129">
        <v>6.4775208054949616</v>
      </c>
    </row>
    <row r="36" spans="1:21" ht="13.5" thickBot="1">
      <c r="A36" s="93"/>
      <c r="B36" s="151"/>
      <c r="C36" s="214"/>
      <c r="D36" s="151"/>
      <c r="E36" s="152"/>
      <c r="F36" s="151"/>
      <c r="G36" s="214"/>
      <c r="H36" s="151"/>
      <c r="I36" s="214"/>
      <c r="J36" s="151"/>
      <c r="K36" s="214"/>
      <c r="L36" s="151"/>
      <c r="M36" s="152"/>
      <c r="N36" s="151"/>
      <c r="O36" s="214"/>
      <c r="P36" s="151"/>
      <c r="Q36" s="214"/>
      <c r="R36" s="151"/>
      <c r="S36" s="214"/>
      <c r="T36" s="151"/>
      <c r="U36" s="153"/>
    </row>
    <row r="39" spans="1:21">
      <c r="A39" s="396" t="s">
        <v>79</v>
      </c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</row>
    <row r="40" spans="1:21">
      <c r="A40" s="396" t="s">
        <v>80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6"/>
      <c r="P40" s="396"/>
      <c r="Q40" s="396"/>
      <c r="R40" s="396"/>
      <c r="S40" s="396"/>
    </row>
    <row r="41" spans="1:21" ht="12.75" customHeight="1">
      <c r="A41" s="396" t="s">
        <v>81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</row>
    <row r="42" spans="1:21">
      <c r="A42" s="396" t="s">
        <v>143</v>
      </c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</row>
    <row r="43" spans="1:21" customFormat="1">
      <c r="A43" s="396" t="s">
        <v>82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</row>
    <row r="44" spans="1:21" customFormat="1">
      <c r="A44" s="396" t="s">
        <v>120</v>
      </c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</row>
    <row r="45" spans="1:21" customFormat="1" ht="22.5" customHeight="1">
      <c r="A45" s="396" t="s">
        <v>121</v>
      </c>
      <c r="B45" s="396"/>
      <c r="C45" s="396"/>
      <c r="D45" s="396"/>
      <c r="E45" s="396"/>
      <c r="F45" s="396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  <c r="S45" s="396"/>
    </row>
    <row r="46" spans="1:21" customFormat="1">
      <c r="A46" s="216" t="s">
        <v>122</v>
      </c>
    </row>
  </sheetData>
  <sortState ref="A182:Q196">
    <sortCondition ref="L182:L196"/>
  </sortState>
  <mergeCells count="23">
    <mergeCell ref="A42:S42"/>
    <mergeCell ref="A43:S43"/>
    <mergeCell ref="A44:S44"/>
    <mergeCell ref="A45:S45"/>
    <mergeCell ref="A2:S2"/>
    <mergeCell ref="A6:A8"/>
    <mergeCell ref="A39:S39"/>
    <mergeCell ref="A40:S40"/>
    <mergeCell ref="A41:S41"/>
    <mergeCell ref="J8:K8"/>
    <mergeCell ref="L8:M8"/>
    <mergeCell ref="B6:U6"/>
    <mergeCell ref="B7:E7"/>
    <mergeCell ref="F7:M7"/>
    <mergeCell ref="N7:U7"/>
    <mergeCell ref="N8:O8"/>
    <mergeCell ref="P8:Q8"/>
    <mergeCell ref="R8:S8"/>
    <mergeCell ref="T8:U8"/>
    <mergeCell ref="B8:C8"/>
    <mergeCell ref="D8:E8"/>
    <mergeCell ref="F8:G8"/>
    <mergeCell ref="H8:I8"/>
  </mergeCells>
  <conditionalFormatting sqref="L13:L35 J13:J35 H13:H35 F13:F35 B13:B35 T13:T35 R13:R35 P13:P35 N13:N35 N10:N11 P10:P11 R10:R11 T10:T11 B10:B11 F10:F11 H10:H11 J10:J11 L10:L11">
    <cfRule type="expression" dxfId="30" priority="5">
      <formula>ABS(B10/C10)&gt;1.96</formula>
    </cfRule>
  </conditionalFormatting>
  <conditionalFormatting sqref="D13:D35 D10:D11">
    <cfRule type="expression" dxfId="29" priority="4">
      <formula>ABS((D10-50)/E10)&gt;1.96</formula>
    </cfRule>
  </conditionalFormatting>
  <conditionalFormatting sqref="N12 P12 R12 T12 B12 F12 H12 J12 L12">
    <cfRule type="expression" dxfId="28" priority="2">
      <formula>ABS(B12/C12)&gt;1.96</formula>
    </cfRule>
  </conditionalFormatting>
  <conditionalFormatting sqref="D12">
    <cfRule type="expression" dxfId="27" priority="1">
      <formula>ABS((D12-50)/E12)&gt;1.96</formula>
    </cfRule>
  </conditionalFormatting>
  <pageMargins left="0.7" right="0.7" top="0.75" bottom="0.75" header="0.3" footer="0.3"/>
  <pageSetup paperSize="9" scale="2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16CBB6C6-F407-4E7F-9E0B-47CD16F78663">E. Volume IV: Financial literacy</Volume>
    <Topic xmlns="16CBB6C6-F407-4E7F-9E0B-47CD16F78663">C. Final - PISA 2018 Initial Report</Topic>
    <Chapter xmlns="16CBB6C6-F407-4E7F-9E0B-47CD16F78663">Chapter 2</Chapter>
    <File_x0020_Type0 xmlns="16CBB6C6-F407-4E7F-9E0B-47CD16F78663">Tables</File_x0020_Type0>
    <LastSharedByUser xmlns="d2ab8eed-794c-4dae-abdc-edd99f56379b" xsi:nil="true"/>
    <SharedWithUsers xmlns="d2ab8eed-794c-4dae-abdc-edd99f56379b">
      <UserInfo>
        <DisplayName/>
        <AccountId xsi:nil="true"/>
        <AccountType/>
      </UserInfo>
    </SharedWithUsers>
    <LastSharedByTime xmlns="d2ab8eed-794c-4dae-abdc-edd99f5637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E0A6D124FC984AA1C05195C8C9DB76" ma:contentTypeVersion="" ma:contentTypeDescription="Create a new document." ma:contentTypeScope="" ma:versionID="1e622d5d498ed14d3098611e992b5e80">
  <xsd:schema xmlns:xsd="http://www.w3.org/2001/XMLSchema" xmlns:xs="http://www.w3.org/2001/XMLSchema" xmlns:p="http://schemas.microsoft.com/office/2006/metadata/properties" xmlns:ns1="16CBB6C6-F407-4E7F-9E0B-47CD16F78663" xmlns:ns3="d2ab8eed-794c-4dae-abdc-edd99f56379b" xmlns:ns4="16cbb6c6-f407-4e7f-9e0b-47cd16f78663" targetNamespace="http://schemas.microsoft.com/office/2006/metadata/properties" ma:root="true" ma:fieldsID="f56bd796b2bacaeaf670a3645ca1dea9" ns1:_="" ns3:_="" ns4:_="">
    <xsd:import namespace="16CBB6C6-F407-4E7F-9E0B-47CD16F78663"/>
    <xsd:import namespace="d2ab8eed-794c-4dae-abdc-edd99f56379b"/>
    <xsd:import namespace="16cbb6c6-f407-4e7f-9e0b-47cd16f78663"/>
    <xsd:element name="properties">
      <xsd:complexType>
        <xsd:sequence>
          <xsd:element name="documentManagement">
            <xsd:complexType>
              <xsd:all>
                <xsd:element ref="ns1:Topic"/>
                <xsd:element ref="ns1:Volume"/>
                <xsd:element ref="ns1:Chapter"/>
                <xsd:element ref="ns1:File_x0020_Type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MediaServiceMetadata" minOccurs="0"/>
                <xsd:element ref="ns1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BB6C6-F407-4E7F-9E0B-47CD16F78663" elementFormDefault="qualified">
    <xsd:import namespace="http://schemas.microsoft.com/office/2006/documentManagement/types"/>
    <xsd:import namespace="http://schemas.microsoft.com/office/infopath/2007/PartnerControls"/>
    <xsd:element name="Topic" ma:index="0" ma:displayName="Topic" ma:default="_Important Documents" ma:format="Dropdown" ma:internalName="Topic">
      <xsd:simpleType>
        <xsd:restriction base="dms:Choice">
          <xsd:enumeration value="_Important Documents"/>
          <xsd:enumeration value="A. 1st draft - PISA 2018 Initial Report"/>
          <xsd:enumeration value="B. 2nd draft - PISA 2018 Initial Report"/>
          <xsd:enumeration value="C. Final - PISA 2018 Initial Report"/>
          <xsd:enumeration value="D. Final PDF"/>
          <xsd:enumeration value="E. Other"/>
          <xsd:enumeration value="F. Country notes and presentations"/>
        </xsd:restriction>
      </xsd:simpleType>
    </xsd:element>
    <xsd:element name="Volume" ma:index="1" ma:displayName="Volume/Docs" ma:format="Dropdown" ma:internalName="Volume">
      <xsd:simpleType>
        <xsd:restriction base="dms:Choice">
          <xsd:enumeration value="A. Important Docs."/>
          <xsd:enumeration value="B. Volume I: Student performance in reading, mathematics and science"/>
          <xsd:enumeration value="C. Volume II: Equity in Education"/>
          <xsd:enumeration value="D. Volume III: School climate"/>
          <xsd:enumeration value="E. Volume IV: Financial literacy"/>
          <xsd:enumeration value="F. Volume V: School organisation"/>
          <xsd:enumeration value="G. Volume VI: Global Competence"/>
          <xsd:enumeration value="H. Annexes"/>
        </xsd:restriction>
      </xsd:simpleType>
    </xsd:element>
    <xsd:element name="Chapter" ma:index="2" ma:displayName="Chapter" ma:format="Dropdown" ma:internalName="Chapter">
      <xsd:simpleType>
        <xsd:restriction base="dms:Choice">
          <xsd:enumeration value="Chapter 1"/>
          <xsd:enumeration value="Chapter 2"/>
          <xsd:enumeration value="Chapter 3"/>
          <xsd:enumeration value="Chapter 4"/>
          <xsd:enumeration value="Chapter 5"/>
          <xsd:enumeration value="Chapter 6"/>
          <xsd:enumeration value="Chapter 7"/>
          <xsd:enumeration value="Chapter 8"/>
          <xsd:enumeration value="Chapter 9"/>
          <xsd:enumeration value="Chapter 10"/>
          <xsd:enumeration value="Chapter 11"/>
          <xsd:enumeration value="Chapter 12"/>
          <xsd:enumeration value="Chapter 13"/>
          <xsd:enumeration value="Chapter 14"/>
          <xsd:enumeration value="Annexes"/>
          <xsd:enumeration value="Other"/>
        </xsd:restriction>
      </xsd:simpleType>
    </xsd:element>
    <xsd:element name="File_x0020_Type0" ma:index="3" ma:displayName="File Type" ma:default="Text" ma:format="RadioButtons" ma:internalName="File_x0020_Type0">
      <xsd:simpleType>
        <xsd:restriction base="dms:Choice">
          <xsd:enumeration value="Figures"/>
          <xsd:enumeration value="Tables"/>
          <xsd:enumeration value="Text"/>
        </xsd:restriction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b8eed-794c-4dae-abdc-edd99f5637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4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bb6c6-f407-4e7f-9e0b-47cd16f7866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67EF8C-8FAC-461A-B1DB-27B44B9EAECC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16CBB6C6-F407-4E7F-9E0B-47CD16F78663"/>
    <ds:schemaRef ds:uri="http://schemas.microsoft.com/office/infopath/2007/PartnerControls"/>
    <ds:schemaRef ds:uri="16cbb6c6-f407-4e7f-9e0b-47cd16f78663"/>
    <ds:schemaRef ds:uri="d2ab8eed-794c-4dae-abdc-edd99f56379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7C88F5-90CE-41DF-B4F0-75E021320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7037F-DC26-4133-8EDB-F8AEF05CD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BB6C6-F407-4E7F-9E0B-47CD16F78663"/>
    <ds:schemaRef ds:uri="d2ab8eed-794c-4dae-abdc-edd99f56379b"/>
    <ds:schemaRef ds:uri="16cbb6c6-f407-4e7f-9e0b-47cd16f78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23</vt:i4>
      </vt:variant>
      <vt:variant>
        <vt:lpstr>Intervalli denominati</vt:lpstr>
      </vt:variant>
      <vt:variant>
        <vt:i4>8</vt:i4>
      </vt:variant>
    </vt:vector>
  </HeadingPairs>
  <TitlesOfParts>
    <vt:vector size="31" baseType="lpstr">
      <vt:lpstr>Indice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</vt:lpstr>
      <vt:lpstr>Tabella 1.10</vt:lpstr>
      <vt:lpstr>Tabella 1.11</vt:lpstr>
      <vt:lpstr>Tabella 1.12</vt:lpstr>
      <vt:lpstr>Tabella 1.13</vt:lpstr>
      <vt:lpstr>Tabella 1.14</vt:lpstr>
      <vt:lpstr>Tabella 1.15</vt:lpstr>
      <vt:lpstr>Tabella 1.16</vt:lpstr>
      <vt:lpstr>Tabella 1.17</vt:lpstr>
      <vt:lpstr>Tabella 1.18</vt:lpstr>
      <vt:lpstr>Tabella 1.19</vt:lpstr>
      <vt:lpstr>Tabella 1.20</vt:lpstr>
      <vt:lpstr>Tabella 1.21</vt:lpstr>
      <vt:lpstr>Tabella 1.22</vt:lpstr>
      <vt:lpstr>'Tabella 1.1'!Area_stampa</vt:lpstr>
      <vt:lpstr>'Tabella 1.15'!Area_stampa</vt:lpstr>
      <vt:lpstr>'Tabella 1.17'!Area_stampa</vt:lpstr>
      <vt:lpstr>'Tabella 1.18'!Area_stampa</vt:lpstr>
      <vt:lpstr>'Tabella 1.2'!Area_stampa</vt:lpstr>
      <vt:lpstr>'Tabella 1.21'!Area_stampa</vt:lpstr>
      <vt:lpstr>'Tabella 1.3'!Area_stampa</vt:lpstr>
      <vt:lpstr>'Tabella 1.5'!Area_stampa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MONTICONE Chiara</dc:creator>
  <cp:lastModifiedBy>Francesco Annunziata</cp:lastModifiedBy>
  <dcterms:created xsi:type="dcterms:W3CDTF">2016-05-09T15:39:29Z</dcterms:created>
  <dcterms:modified xsi:type="dcterms:W3CDTF">2020-06-15T13:19:22Z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0x010100AEE0A6D124FC984AA1C05195C8C9DB76</vt:lpwstr>
  </property>
  <property fmtid="{D5CDD505-2E9C-101B-9397-08002B2CF9AE}" pid="3" name="Order">
    <vt:r8>71400</vt:r8>
  </property>
  <property fmtid="{D5CDD505-2E9C-101B-9397-08002B2CF9AE}" pid="4" name="File type0">
    <vt:lpwstr>Tables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