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0" yWindow="0" windowWidth="20730" windowHeight="11760" tabRatio="827" activeTab="9"/>
  </bookViews>
  <sheets>
    <sheet name="TOC" sheetId="97" r:id="rId1"/>
    <sheet name="Table V.4.ESCS-PERF" sheetId="80" state="hidden" r:id="rId2"/>
    <sheet name="Tabella 3.1" sheetId="82" r:id="rId3"/>
    <sheet name="Tabelle 3.1a-3.1b" sheetId="114" r:id="rId4"/>
    <sheet name="Tabella 3.2" sheetId="112" r:id="rId5"/>
    <sheet name="Tabelle 3.2a-3.2b" sheetId="115" r:id="rId6"/>
    <sheet name="Tabella 3.3" sheetId="99" r:id="rId7"/>
    <sheet name="Tabelle 3.3a-3.3b" sheetId="116" r:id="rId8"/>
    <sheet name="Tabella 3.4" sheetId="113" r:id="rId9"/>
    <sheet name="Tabella 3.5" sheetId="118" r:id="rId10"/>
    <sheet name="Tabella 3.6" sheetId="103" r:id="rId11"/>
    <sheet name="Tabelle 3.6a-3.6b" sheetId="117" r:id="rId12"/>
  </sheets>
  <calcPr calcId="125725"/>
</workbook>
</file>

<file path=xl/comments1.xml><?xml version="1.0" encoding="utf-8"?>
<comments xmlns="http://schemas.openxmlformats.org/spreadsheetml/2006/main">
  <authors>
    <author>MO Jeffrey</author>
    <author>PÁL Judit</author>
  </authors>
  <commentList>
    <comment ref="G1" authorId="0">
      <text>
        <r>
          <rPr>
            <b/>
            <sz val="9"/>
            <color indexed="81"/>
            <rFont val="Tahoma"/>
            <family val="2"/>
          </rPr>
          <t>MO Jeffrey:</t>
        </r>
        <r>
          <rPr>
            <sz val="9"/>
            <color indexed="81"/>
            <rFont val="Tahoma"/>
            <family val="2"/>
          </rPr>
          <t xml:space="preserve">
</t>
        </r>
        <r>
          <rPr>
            <b/>
            <sz val="9"/>
            <color indexed="81"/>
            <rFont val="Tahoma"/>
            <family val="2"/>
          </rPr>
          <t>Francesco</t>
        </r>
        <r>
          <rPr>
            <sz val="9"/>
            <color indexed="81"/>
            <rFont val="Tahoma"/>
            <family val="2"/>
          </rPr>
          <t>, what do you think about this? We could keep all three tables (this and the next two), but is that too repetitive/even necessary?</t>
        </r>
      </text>
    </comment>
    <comment ref="L8" authorId="1">
      <text>
        <r>
          <rPr>
            <b/>
            <sz val="9"/>
            <color indexed="81"/>
            <rFont val="Tahoma"/>
            <family val="2"/>
          </rPr>
          <t>PÁL Judit:</t>
        </r>
        <r>
          <rPr>
            <sz val="9"/>
            <color indexed="81"/>
            <rFont val="Tahoma"/>
            <family val="2"/>
          </rPr>
          <t xml:space="preserve">
Im not sure that we should report the first 9 columns on escs.
</t>
        </r>
        <r>
          <rPr>
            <b/>
            <sz val="9"/>
            <color indexed="81"/>
            <rFont val="Tahoma"/>
            <family val="2"/>
          </rPr>
          <t>MO Jeffrey</t>
        </r>
        <r>
          <rPr>
            <sz val="9"/>
            <color indexed="81"/>
            <rFont val="Tahoma"/>
            <family val="2"/>
          </rPr>
          <t xml:space="preserve">: I'm OK with getting rid of this -- </t>
        </r>
        <r>
          <rPr>
            <b/>
            <sz val="9"/>
            <color indexed="81"/>
            <rFont val="Tahoma"/>
            <family val="2"/>
          </rPr>
          <t>Francesco</t>
        </r>
        <r>
          <rPr>
            <sz val="9"/>
            <color indexed="81"/>
            <rFont val="Tahoma"/>
            <family val="2"/>
          </rPr>
          <t>, what do you think?</t>
        </r>
      </text>
    </comment>
  </commentList>
</comments>
</file>

<file path=xl/sharedStrings.xml><?xml version="1.0" encoding="utf-8"?>
<sst xmlns="http://schemas.openxmlformats.org/spreadsheetml/2006/main" count="2251" uniqueCount="265">
  <si>
    <t>%</t>
  </si>
  <si>
    <t>S.E.</t>
  </si>
  <si>
    <t>Mean score</t>
  </si>
  <si>
    <t>Mean index</t>
  </si>
  <si>
    <t>Score dif.</t>
  </si>
  <si>
    <t>Bottom quarter</t>
  </si>
  <si>
    <t>Second quarter</t>
  </si>
  <si>
    <t>Third quarter</t>
  </si>
  <si>
    <t>Top quarter</t>
  </si>
  <si>
    <t>pv_clps_mean_b</t>
  </si>
  <si>
    <t>pv_clps_mean_se</t>
  </si>
  <si>
    <t>AVG</t>
  </si>
  <si>
    <t>escs_mean_b</t>
  </si>
  <si>
    <t>escs_mean_se</t>
  </si>
  <si>
    <t>escs_q1_b</t>
  </si>
  <si>
    <t>escs_q1_se</t>
  </si>
  <si>
    <t>escs_q2_b</t>
  </si>
  <si>
    <t>escs_q2_se</t>
  </si>
  <si>
    <t>escs_q3_b</t>
  </si>
  <si>
    <t>escs_q3_se</t>
  </si>
  <si>
    <t>escs_q4_b</t>
  </si>
  <si>
    <t>escs_q4_se</t>
  </si>
  <si>
    <t>xescs_q1_b</t>
  </si>
  <si>
    <t>xescs_q1_se</t>
  </si>
  <si>
    <t>xescs_q2_b</t>
  </si>
  <si>
    <t>xescs_q2_se</t>
  </si>
  <si>
    <t>xescs_q3_b</t>
  </si>
  <si>
    <t>xescs_q3_se</t>
  </si>
  <si>
    <t>xescs_q4_b</t>
  </si>
  <si>
    <t>xescs_q4_se</t>
  </si>
  <si>
    <t>pv_clps_q1_stud_b</t>
  </si>
  <si>
    <t>pv_clps_q1_stud_se</t>
  </si>
  <si>
    <t>pv_clps_q2_stud_b</t>
  </si>
  <si>
    <t>pv_clps_q2_stud_se</t>
  </si>
  <si>
    <t>pv_clps_q3_stud_b</t>
  </si>
  <si>
    <t>pv_clps_q3_stud_se</t>
  </si>
  <si>
    <t>pv_clps_q4_stud_b</t>
  </si>
  <si>
    <t>pv_clps_q4_stud_se</t>
  </si>
  <si>
    <t>pv_clps_qd_stud_b</t>
  </si>
  <si>
    <t>pv_clps_qd_stud_se</t>
  </si>
  <si>
    <t>pv_clps_q1_school_b</t>
  </si>
  <si>
    <t>pv_clps_q1_school_se</t>
  </si>
  <si>
    <t>pv_clps_q2_school_b</t>
  </si>
  <si>
    <t>pv_clps_q2_school_se</t>
  </si>
  <si>
    <t>pv_clps_q3_school_b</t>
  </si>
  <si>
    <t>pv_clps_q3_school_se</t>
  </si>
  <si>
    <t>pv_clps_q4_school_b</t>
  </si>
  <si>
    <t>pv_clps_q4_school_se</t>
  </si>
  <si>
    <t>pv_clps_qd_school_b</t>
  </si>
  <si>
    <t>pv_clps_qd_school_se</t>
  </si>
  <si>
    <t>Note by Turkey: The information in this document with reference to « Cyprus » relates to the southern part of the Island. There is no single authority representing both Turkish and Greek Cypriot people on the Island. Turkey recognises the Turkish Republic of Northern Cyprus (TRNC). Until a lasting and equitable solution is found within the context of the United Nations, Turkey shall preserve its position concerning the “Cyprus issue”.</t>
  </si>
  <si>
    <t>Note by all the European Union Member States of the OECD and the European Union: The Republic of Cyprus is recognised by all members of the United Nations with the exception of Turkey. The information in this document relates to the area under the effective control of the Government of the Republic of Cyprus.</t>
  </si>
  <si>
    <t>Judit: I would seperate the tabel into two see the next following tables.</t>
  </si>
  <si>
    <t>Values that are statistically significant are indicated in bold (see Annex A3).</t>
  </si>
  <si>
    <r>
      <t>Mean ESCS</t>
    </r>
    <r>
      <rPr>
        <b/>
        <vertAlign val="superscript"/>
        <sz val="10"/>
        <rFont val="Arial"/>
        <family val="2"/>
      </rPr>
      <t>1</t>
    </r>
  </si>
  <si>
    <t>Top - bottom</t>
  </si>
  <si>
    <t>Table V.4.ESCS-PERF</t>
  </si>
  <si>
    <t>Table V.4.2a</t>
  </si>
  <si>
    <t>National quarters of student ESCS</t>
  </si>
  <si>
    <t>National quarters of school ESCS</t>
  </si>
  <si>
    <t>Mean performance in collaborative problem solving, by national quarters of student ESCS</t>
  </si>
  <si>
    <t>Mean performance in collaborative problem solving, by national quarters of school ESCS</t>
  </si>
  <si>
    <t>Performance in collaborative problem solving, by students' and schools' socio-economic profile</t>
  </si>
  <si>
    <t>Notes: Students in PISA 2015 completed four clusters of test material: two in science and two distributed among reading, mathematics, collaborative problem solving, and financial literacy. Hence, no student completed science, reading, mathematics and collaborative problem solving. Scores were imputed in the domains in which students were not assessed.</t>
  </si>
  <si>
    <t>Update: 18-Aug-2017</t>
  </si>
  <si>
    <t>exported on 18 Aug 2017 12:55:41 from FOUR-ESCS-Perf_AVG.dta</t>
  </si>
  <si>
    <t>m</t>
  </si>
  <si>
    <t>c</t>
  </si>
  <si>
    <t>w: Data have been withdrawn or have not been collected at the request of the country concerned.</t>
  </si>
  <si>
    <t>Costa Rica</t>
  </si>
  <si>
    <t>Svezia</t>
  </si>
  <si>
    <t>Bulgaria</t>
  </si>
  <si>
    <t>Lussemburgo</t>
  </si>
  <si>
    <t>Uruguay</t>
  </si>
  <si>
    <t>Polonia</t>
  </si>
  <si>
    <t>Stati Uniti</t>
  </si>
  <si>
    <t>Norvegia</t>
  </si>
  <si>
    <t>Cile</t>
  </si>
  <si>
    <t>Danimarca</t>
  </si>
  <si>
    <t>Ungheria</t>
  </si>
  <si>
    <t>Italia</t>
  </si>
  <si>
    <t>Repubblica Ceca</t>
  </si>
  <si>
    <t>Australia</t>
  </si>
  <si>
    <t>B-S-J-G (Cina)</t>
  </si>
  <si>
    <t>Turchia</t>
  </si>
  <si>
    <t>Cina Taipei</t>
  </si>
  <si>
    <t>Messico</t>
  </si>
  <si>
    <t>Portogallo</t>
  </si>
  <si>
    <t>Islanda</t>
  </si>
  <si>
    <t>Federazione Russa</t>
  </si>
  <si>
    <t>Repubblica di Corea</t>
  </si>
  <si>
    <t>Hong Kong (Cina)</t>
  </si>
  <si>
    <t>Qatar</t>
  </si>
  <si>
    <t>Giappone</t>
  </si>
  <si>
    <t>Belgio</t>
  </si>
  <si>
    <t>Israele</t>
  </si>
  <si>
    <t>Croazia</t>
  </si>
  <si>
    <t>Lituania</t>
  </si>
  <si>
    <t>Emirati Arabi Uniti</t>
  </si>
  <si>
    <t>Montenegro</t>
  </si>
  <si>
    <t>Irlanda</t>
  </si>
  <si>
    <t>Malesia</t>
  </si>
  <si>
    <t>Note: Malesia: Coverage is too small to ensure comparability (see Annex A4).</t>
  </si>
  <si>
    <t>Cipro</t>
  </si>
  <si>
    <t>Grecia</t>
  </si>
  <si>
    <t>Nuova Zelanda</t>
  </si>
  <si>
    <t>Colombia</t>
  </si>
  <si>
    <t>Tunisia</t>
  </si>
  <si>
    <t>Perù</t>
  </si>
  <si>
    <t>Macao (Cina)</t>
  </si>
  <si>
    <t>Spagna</t>
  </si>
  <si>
    <t>Svizzera</t>
  </si>
  <si>
    <t>Estonia</t>
  </si>
  <si>
    <t>Repubblica Dominicana</t>
  </si>
  <si>
    <t>Paesi Bassi</t>
  </si>
  <si>
    <t>Germania</t>
  </si>
  <si>
    <t>Singapore</t>
  </si>
  <si>
    <t>Repubblica Slovacca</t>
  </si>
  <si>
    <t>Austria</t>
  </si>
  <si>
    <t>Canada</t>
  </si>
  <si>
    <t>Regno Unito</t>
  </si>
  <si>
    <t>Slovenia</t>
  </si>
  <si>
    <t>Francia</t>
  </si>
  <si>
    <t>Brasile</t>
  </si>
  <si>
    <t>Finlandia</t>
  </si>
  <si>
    <t>Tailandia</t>
  </si>
  <si>
    <t>Lettonia</t>
  </si>
  <si>
    <t>Malesia: Coverage is too small to ensure comparability (see Annex A4).</t>
  </si>
  <si>
    <t>Media OCSE</t>
  </si>
  <si>
    <t>Maschi</t>
  </si>
  <si>
    <t>Femmine</t>
  </si>
  <si>
    <t>Differenza di genere (maschi-femmine)</t>
  </si>
  <si>
    <r>
      <rPr>
        <b/>
        <sz val="10"/>
        <color rgb="FF00B050"/>
        <rFont val="Arial"/>
        <family val="2"/>
      </rPr>
      <t xml:space="preserve"> </t>
    </r>
    <r>
      <rPr>
        <b/>
        <sz val="10"/>
        <rFont val="Arial"/>
        <family val="2"/>
      </rPr>
      <t>Sotto il Livello</t>
    </r>
    <r>
      <rPr>
        <b/>
        <sz val="10"/>
        <color theme="1"/>
        <rFont val="Arial"/>
        <family val="2"/>
      </rPr>
      <t xml:space="preserve"> 1 (meno di 340 punti)</t>
    </r>
  </si>
  <si>
    <t>Livello 1 
(da 340 a meno 
di 440 punti)</t>
  </si>
  <si>
    <t>Livello 2 
(da 440 a meno 
di 540 punti)</t>
  </si>
  <si>
    <t>Livello 3 
(da 540 a meno 
di 640 punti)</t>
  </si>
  <si>
    <t>Livello 4
(640 punti 
o più)</t>
  </si>
  <si>
    <t>E.S.</t>
  </si>
  <si>
    <t>% diff.</t>
  </si>
  <si>
    <t>Centro</t>
  </si>
  <si>
    <t>Nord Est</t>
  </si>
  <si>
    <t>Nord Ovest</t>
  </si>
  <si>
    <t>Sud</t>
  </si>
  <si>
    <t>Sud Isole</t>
  </si>
  <si>
    <t>Centro di Formazione Professionale</t>
  </si>
  <si>
    <t>Istituto Professionale</t>
  </si>
  <si>
    <t>Istituto Tecnico</t>
  </si>
  <si>
    <t>Liceo</t>
  </si>
  <si>
    <t>Deviazione standard</t>
  </si>
  <si>
    <t>Punteggio   medio</t>
  </si>
  <si>
    <t>Media</t>
  </si>
  <si>
    <t>E.S</t>
  </si>
  <si>
    <t>D.S.</t>
  </si>
  <si>
    <t>Punteggio</t>
  </si>
  <si>
    <t>Diff. 
Punteggio</t>
  </si>
  <si>
    <t xml:space="preserve">Differenza di genere (maschi-femmine) </t>
  </si>
  <si>
    <t>Percentili</t>
  </si>
  <si>
    <t>5°</t>
  </si>
  <si>
    <t>10°</t>
  </si>
  <si>
    <t>25°</t>
  </si>
  <si>
    <t>Mediana (50°)</t>
  </si>
  <si>
    <t>75°</t>
  </si>
  <si>
    <t>90°</t>
  </si>
  <si>
    <t>95°</t>
  </si>
  <si>
    <t>D.S. diff.</t>
  </si>
  <si>
    <t>Centri di formazione professionale</t>
  </si>
  <si>
    <t>Centri di Formazione Professionale</t>
  </si>
  <si>
    <t>% dif.</t>
  </si>
  <si>
    <t>1. ESCS refers to the PISA index of economic, social and cultural status.</t>
  </si>
  <si>
    <t xml:space="preserve">Differenza di genere
(maschi-femmine) </t>
  </si>
  <si>
    <t xml:space="preserve">Fonte: OCSE, Database PISA 2015 - elaborazioni INVALSI </t>
  </si>
  <si>
    <t xml:space="preserve">Fonte: OCSE, Database PISA 2015 </t>
  </si>
  <si>
    <t>Rischio relativo</t>
  </si>
  <si>
    <t>Differenza di punteggio</t>
  </si>
  <si>
    <t>Media dell'indice</t>
  </si>
  <si>
    <t>Differenza 
di punteggio</t>
  </si>
  <si>
    <r>
      <t>Varianza spiegata nei risultati degli studenti (r</t>
    </r>
    <r>
      <rPr>
        <b/>
        <vertAlign val="superscript"/>
        <sz val="10"/>
        <color theme="1"/>
        <rFont val="Arial"/>
        <family val="2"/>
      </rPr>
      <t>2</t>
    </r>
    <r>
      <rPr>
        <b/>
        <sz val="10"/>
        <color theme="1"/>
        <rFont val="Arial"/>
        <family val="2"/>
      </rPr>
      <t>x 100)</t>
    </r>
  </si>
  <si>
    <t>Controllando per status 
socio-economico e culturale 
degli studenti e delle scuole</t>
  </si>
  <si>
    <t>Tabella 3.1</t>
  </si>
  <si>
    <t>Tabella 3.1a</t>
  </si>
  <si>
    <t>Tabella 3.1b</t>
  </si>
  <si>
    <t>Fonte: OCSE, Database PISA 2015</t>
  </si>
  <si>
    <r>
      <t>Media dell'indice ESCS</t>
    </r>
    <r>
      <rPr>
        <b/>
        <vertAlign val="superscript"/>
        <sz val="10"/>
        <rFont val="Arial"/>
        <family val="2"/>
      </rPr>
      <t>2</t>
    </r>
  </si>
  <si>
    <t>Nota: i risultati statisticamente significativi sono evidenziati in grassetto.</t>
  </si>
  <si>
    <t>Incremento della probabilità per…</t>
  </si>
  <si>
    <t>Impatto dello status socio-economico e culturale sui risultati in Problem solving collaborativo</t>
  </si>
  <si>
    <t>Quanto cambia il punteggio in Problem solving collaborativo1 per unità dell'indice ESCS degli studenti</t>
  </si>
  <si>
    <t>Quanto cambia il punteggio in Problem solving collaborativo per unità dell'indice ESCS delle scuole</t>
  </si>
  <si>
    <t>Impatto dello status socio-economico e culturale sui risultati in Problem solving collaborativo, per macro-area geografica</t>
  </si>
  <si>
    <t>Impatto dello status socio-economico e culturale sui risultati in Problem solving collaborativo, per tipologia di istruzione</t>
  </si>
  <si>
    <t>i maschi di riportare un punteggio Sotto il Livello 1 sulla scala di Problem solving collaborativo (meno di 340 punti)</t>
  </si>
  <si>
    <t>i maschi di riportare un punteggio inferiore al Livello 2 sulla scala di Problem solving collaborativo (meno di 440 punti)</t>
  </si>
  <si>
    <t>le femmine di riportare un punteggio di Livello 4 sulla scala di Problem solving collaborativo  (più di 640 punti)</t>
  </si>
  <si>
    <t>Percentuale di studenti  a ciascun livello della scala di Problem solving collaborativo, per genere e per macro-area geografica</t>
  </si>
  <si>
    <t>Percentuale di studenti  a ciascun livello della scala di Problem solving collaborativo, per genere e per tipologia di istuzione</t>
  </si>
  <si>
    <t>Punteggio medio, dispersione e differenze di genere nella scala di Problem solving collaborativo</t>
  </si>
  <si>
    <t>Punteggio medio, dispersione e differenze di genere nella scala di Problem solving collaborativo, per macro-area grografica</t>
  </si>
  <si>
    <t>Punteggio medio, dispersione e differenze di genere nella scala di Problem solving collaborativo, per tipologia di istruzione</t>
  </si>
  <si>
    <t>Tabella 3.2</t>
  </si>
  <si>
    <t>Tabella 3.2a</t>
  </si>
  <si>
    <t>Tabella 3.2b</t>
  </si>
  <si>
    <t>Tabella 3.3</t>
  </si>
  <si>
    <t>Tabella 3.3a</t>
  </si>
  <si>
    <t>Tabella 3.3b</t>
  </si>
  <si>
    <t>Tabella 3.4</t>
  </si>
  <si>
    <t>Tabella 3.5</t>
  </si>
  <si>
    <t>Dati basati sulle dichiarazioni degli studenti</t>
  </si>
  <si>
    <r>
      <t>Media CPS</t>
    </r>
    <r>
      <rPr>
        <vertAlign val="superscript"/>
        <sz val="10"/>
        <rFont val="Arial"/>
        <family val="2"/>
      </rPr>
      <t>1</t>
    </r>
  </si>
  <si>
    <r>
      <rPr>
        <vertAlign val="superscript"/>
        <sz val="10"/>
        <rFont val="Arial"/>
        <family val="2"/>
      </rPr>
      <t>1</t>
    </r>
    <r>
      <rPr>
        <sz val="10"/>
        <rFont val="Arial"/>
        <family val="2"/>
      </rPr>
      <t xml:space="preserve"> Media dei Paesi OCSE che hanno partecipato alla rilevazione di Problem solving collaborativo</t>
    </r>
  </si>
  <si>
    <t>Problem solving collaborativo</t>
  </si>
  <si>
    <t>Scienze</t>
  </si>
  <si>
    <t>Lettura</t>
  </si>
  <si>
    <t>Matematica</t>
  </si>
  <si>
    <r>
      <t xml:space="preserve">Punteggio medio in problem solving collaborativo per </t>
    </r>
    <r>
      <rPr>
        <b/>
        <i/>
        <sz val="10"/>
        <color theme="1"/>
        <rFont val="Arial"/>
        <family val="2"/>
      </rPr>
      <t xml:space="preserve">background </t>
    </r>
    <r>
      <rPr>
        <b/>
        <sz val="10"/>
        <color theme="1"/>
        <rFont val="Arial"/>
        <family val="2"/>
      </rPr>
      <t>migratorio o non-migratorio</t>
    </r>
  </si>
  <si>
    <r>
      <t xml:space="preserve">Percentuale di studenti con </t>
    </r>
    <r>
      <rPr>
        <b/>
        <i/>
        <sz val="10"/>
        <rFont val="Arial"/>
        <family val="2"/>
      </rPr>
      <t xml:space="preserve">background </t>
    </r>
    <r>
      <rPr>
        <b/>
        <sz val="10"/>
        <rFont val="Arial"/>
        <family val="2"/>
      </rPr>
      <t>migratorio in PISA 2015</t>
    </r>
  </si>
  <si>
    <t>Risultati in problem solving collaborativo</t>
  </si>
  <si>
    <r>
      <t xml:space="preserve">Studenti con </t>
    </r>
    <r>
      <rPr>
        <b/>
        <i/>
        <sz val="10"/>
        <color theme="1"/>
        <rFont val="Arial"/>
        <family val="2"/>
      </rPr>
      <t xml:space="preserve">background </t>
    </r>
    <r>
      <rPr>
        <b/>
        <sz val="10"/>
        <color theme="1"/>
        <rFont val="Arial"/>
        <family val="2"/>
      </rPr>
      <t>non-migratorio</t>
    </r>
  </si>
  <si>
    <r>
      <t xml:space="preserve">Studenti con </t>
    </r>
    <r>
      <rPr>
        <b/>
        <i/>
        <sz val="10"/>
        <color theme="1"/>
        <rFont val="Arial"/>
        <family val="2"/>
      </rPr>
      <t>background</t>
    </r>
    <r>
      <rPr>
        <b/>
        <sz val="10"/>
        <color theme="1"/>
        <rFont val="Arial"/>
        <family val="2"/>
      </rPr>
      <t xml:space="preserve"> migratorio</t>
    </r>
  </si>
  <si>
    <t>Studenti migranti di seconda generazione</t>
  </si>
  <si>
    <t>Studenti migranti di prima generazione</t>
  </si>
  <si>
    <t>Differenze di punteggio in problem solving collaborativo</t>
  </si>
  <si>
    <t>Senza tener conto del genere e del profilo socio-economico e culturale</t>
  </si>
  <si>
    <t>Tenendo conto del genere e del profilo socio-economico e culturale</t>
  </si>
  <si>
    <r>
      <rPr>
        <b/>
        <i/>
        <sz val="10"/>
        <color theme="1"/>
        <rFont val="Arial"/>
        <family val="2"/>
      </rPr>
      <t xml:space="preserve">Background </t>
    </r>
    <r>
      <rPr>
        <b/>
        <sz val="10"/>
        <color theme="1"/>
        <rFont val="Arial"/>
        <family val="2"/>
      </rPr>
      <t xml:space="preserve">non-migratorio 
-
 </t>
    </r>
    <r>
      <rPr>
        <b/>
        <i/>
        <sz val="10"/>
        <color theme="1"/>
        <rFont val="Arial"/>
        <family val="2"/>
      </rPr>
      <t>background</t>
    </r>
    <r>
      <rPr>
        <b/>
        <sz val="10"/>
        <color theme="1"/>
        <rFont val="Arial"/>
        <family val="2"/>
      </rPr>
      <t xml:space="preserve"> migratorio</t>
    </r>
  </si>
  <si>
    <r>
      <rPr>
        <b/>
        <i/>
        <sz val="10"/>
        <color theme="1"/>
        <rFont val="Arial"/>
        <family val="2"/>
      </rPr>
      <t xml:space="preserve">Background </t>
    </r>
    <r>
      <rPr>
        <b/>
        <sz val="10"/>
        <color theme="1"/>
        <rFont val="Arial"/>
        <family val="2"/>
      </rPr>
      <t>non-migratorio 
-
migranti di seconda generazione</t>
    </r>
  </si>
  <si>
    <t>Punteggio medio</t>
  </si>
  <si>
    <t>ackground non-migratorio 
-
migranti di prima generazione</t>
  </si>
  <si>
    <t>Diff. punteggio</t>
  </si>
  <si>
    <t>Status 
socio-economico e culturale 
delgli studenti</t>
  </si>
  <si>
    <t>Status 
socio-economico e culturale 
delle scuole</t>
  </si>
  <si>
    <r>
      <t>Forza del gradiente socio-economico e culturale: varianza nei riultati degli studenti spiegata dall'indice ESCS di studente e scuole (r</t>
    </r>
    <r>
      <rPr>
        <b/>
        <vertAlign val="superscript"/>
        <sz val="10"/>
        <rFont val="Arial"/>
        <family val="2"/>
      </rPr>
      <t>2</t>
    </r>
    <r>
      <rPr>
        <b/>
        <sz val="10"/>
        <rFont val="Arial"/>
        <family val="2"/>
      </rPr>
      <t xml:space="preserve"> × 100)</t>
    </r>
  </si>
  <si>
    <t>Differenza della forza del gradiente socio-economico e culturale tra Problem solving collaborativo e…</t>
  </si>
  <si>
    <t>… Scienze 
(PSC - S)</t>
  </si>
  <si>
    <t>… Lettura
 (PSC - R)</t>
  </si>
  <si>
    <t>… Matematica
 (PSC - M)</t>
  </si>
  <si>
    <r>
      <rPr>
        <b/>
        <i/>
        <sz val="10"/>
        <color theme="1"/>
        <rFont val="Arial"/>
        <family val="2"/>
      </rPr>
      <t>Background</t>
    </r>
    <r>
      <rPr>
        <b/>
        <sz val="10"/>
        <color theme="1"/>
        <rFont val="Arial"/>
        <family val="2"/>
      </rPr>
      <t xml:space="preserve"> non-migratorio 
-
migranti di prima generazione</t>
    </r>
  </si>
  <si>
    <r>
      <t>Media PSC</t>
    </r>
    <r>
      <rPr>
        <vertAlign val="superscript"/>
        <sz val="10"/>
        <rFont val="Arial"/>
        <family val="2"/>
      </rPr>
      <t>1</t>
    </r>
  </si>
  <si>
    <t>Differenza di punteggio in problem solving collaborativo 
(non-mogratorio - migratorio)</t>
  </si>
  <si>
    <r>
      <t xml:space="preserve">Punteggio medio in problem solving collaborativo per </t>
    </r>
    <r>
      <rPr>
        <b/>
        <i/>
        <sz val="10"/>
        <color theme="1"/>
        <rFont val="Arial"/>
        <family val="2"/>
      </rPr>
      <t xml:space="preserve">background </t>
    </r>
    <r>
      <rPr>
        <b/>
        <sz val="10"/>
        <color theme="1"/>
        <rFont val="Arial"/>
        <family val="2"/>
      </rPr>
      <t>migratorio o non-migratorio, per macro-area geografica</t>
    </r>
  </si>
  <si>
    <r>
      <t xml:space="preserve">Punteggio medio in problem solving collaborativo per </t>
    </r>
    <r>
      <rPr>
        <b/>
        <i/>
        <sz val="10"/>
        <color theme="1"/>
        <rFont val="Arial"/>
        <family val="2"/>
      </rPr>
      <t xml:space="preserve">background </t>
    </r>
    <r>
      <rPr>
        <b/>
        <sz val="10"/>
        <color theme="1"/>
        <rFont val="Arial"/>
        <family val="2"/>
      </rPr>
      <t>migratorio o non-migratorio, per tipologia di istruzione</t>
    </r>
  </si>
  <si>
    <t>Tabella 3.6</t>
  </si>
  <si>
    <t>Tabella 3.6a</t>
  </si>
  <si>
    <t>Tabella 3.6b</t>
  </si>
  <si>
    <t>Differenze nell'impatto dello status socio-economico e cultirale dello studente e della scuola sulle performance in tutti gli ambiti PISA</t>
  </si>
  <si>
    <t>INDICE</t>
  </si>
  <si>
    <t>PISA 2015 - Rapporto nazionale problem solvin collaborativo</t>
  </si>
  <si>
    <t>Tabelle</t>
  </si>
  <si>
    <t>Note:</t>
  </si>
  <si>
    <t>c: C'è un numero insufficiente di osservazioni o nessuna osservazione per fornire stime attendibili (cioè ci sono meno di 30 studenti o meno di 5 scuole con dati validi).</t>
  </si>
  <si>
    <t>m: Dati non sono disponibili. Questi dati non sono stati raccolti dal Paese o sono stati raccolti ma successivamente esclusi dalle analisi e dalla pubblicazione per motivi tecnici.</t>
  </si>
  <si>
    <t>Nelle tabelle nelle quali sono riportate 2 medie internazionai:</t>
  </si>
  <si>
    <t>Media OCSE: si riferisce alla media che include i 35 Paesi membri OCSE.</t>
  </si>
  <si>
    <t xml:space="preserve">Media CPS: si riferisce alla media dei Paesi OCSE che hanno partecipato alla rilevazione del problem solving collaborativo. </t>
  </si>
  <si>
    <t>Capitolo 3</t>
  </si>
  <si>
    <t>Caratteristiche degli studenti e risultati in problem solving collaborativo</t>
  </si>
  <si>
    <t>Percentuale di studenti a ciascun livello della scala di Problem solving collaborativo, per genere</t>
  </si>
  <si>
    <t>Tabella 3.2.b</t>
  </si>
  <si>
    <r>
      <t>Quanto cambia il punteggio in Problem solving collaborativo</t>
    </r>
    <r>
      <rPr>
        <b/>
        <sz val="10"/>
        <color theme="1"/>
        <rFont val="Arial"/>
        <family val="2"/>
      </rPr>
      <t xml:space="preserve"> per unità dell'indice ESCS degli studenti</t>
    </r>
  </si>
  <si>
    <t>Quanto cambia il punteggio in Problem solving collaborativo per unità dell'indice ESCS degli studenti</t>
  </si>
  <si>
    <t>Media dell'indice ESCS</t>
  </si>
  <si>
    <t>Differenze nella capacità predittiva dello status socio-economico e culturale di studente e scuola sui risultati nei quattro ambiti PISA</t>
  </si>
  <si>
    <t>Effetto del gradiente socio-economico: differenza di punteggio associata all'aumento unitario del valore dell'ESCS scuola e studente</t>
  </si>
  <si>
    <t>ESCS studente</t>
  </si>
  <si>
    <t>ESCS scuola</t>
  </si>
  <si>
    <t>Diff. Punteggio</t>
  </si>
</sst>
</file>

<file path=xl/styles.xml><?xml version="1.0" encoding="utf-8"?>
<styleSheet xmlns="http://schemas.openxmlformats.org/spreadsheetml/2006/main">
  <numFmts count="33">
    <numFmt numFmtId="41" formatCode="_-* #,##0_-;\-* #,##0_-;_-* &quot;-&quot;_-;_-@_-"/>
    <numFmt numFmtId="43" formatCode="_-* #,##0.00_-;\-* #,##0.00_-;_-* &quot;-&quot;??_-;_-@_-"/>
    <numFmt numFmtId="164" formatCode="_(* #,##0_);_(* \(#,##0\);_(* &quot;-&quot;_);_(@_)"/>
    <numFmt numFmtId="165" formatCode="_(&quot;€&quot;* #,##0.00_);_(&quot;€&quot;* \(#,##0.00\);_(&quot;€&quot;* &quot;-&quot;??_);_(@_)"/>
    <numFmt numFmtId="166" formatCode="_(* #,##0.00_);_(* \(#,##0.00\);_(* &quot;-&quot;??_);_(@_)"/>
    <numFmt numFmtId="167" formatCode="0.0"/>
    <numFmt numFmtId="168" formatCode="\(0.0\)"/>
    <numFmt numFmtId="169" formatCode="\(0.00\)"/>
    <numFmt numFmtId="170" formatCode="_-* #,##0.00\ _k_r_-;\-* #,##0.00\ _k_r_-;_-* &quot;-&quot;??\ _k_r_-;_-@_-"/>
    <numFmt numFmtId="171" formatCode="_(&quot;$&quot;* #,##0_);_(&quot;$&quot;* \(#,##0\);_(&quot;$&quot;* &quot;-&quot;_);_(@_)"/>
    <numFmt numFmtId="172" formatCode="_(&quot;$&quot;* #,##0.00_);_(&quot;$&quot;* \(#,##0.00\);_(&quot;$&quot;* &quot;-&quot;??_);_(@_)"/>
    <numFmt numFmtId="173" formatCode="General_)"/>
    <numFmt numFmtId="174" formatCode="&quot;£&quot;#,##0.00;\-&quot;£&quot;#,##0.00"/>
    <numFmt numFmtId="175" formatCode="_ * #,##0.00_ ;_ * \-#,##0.00_ ;_ * &quot;-&quot;??_ ;_ @_ "/>
    <numFmt numFmtId="176" formatCode="#,##0.000"/>
    <numFmt numFmtId="177" formatCode="#,##0.0"/>
    <numFmt numFmtId="178" formatCode="#,##0.00%;[Red]\(#,##0.00%\)"/>
    <numFmt numFmtId="179" formatCode="&quot;$&quot;#,##0\ ;\(&quot;$&quot;#,##0\)"/>
    <numFmt numFmtId="180" formatCode="_-* #,##0.00\ [$€]_-;\-* #,##0.00\ [$€]_-;_-* &quot;-&quot;??\ [$€]_-;_-@_-"/>
    <numFmt numFmtId="181" formatCode="&quot;$&quot;#,##0_);\(&quot;$&quot;#,##0.0\)"/>
    <numFmt numFmtId="182" formatCode="_-&quot;$&quot;* #,##0_-;\-&quot;$&quot;* #,##0_-;_-&quot;$&quot;* &quot;-&quot;_-;_-@_-"/>
    <numFmt numFmtId="183" formatCode="_-&quot;$&quot;* #,##0.00_-;\-&quot;$&quot;* #,##0.00_-;_-&quot;$&quot;* &quot;-&quot;??_-;_-@_-"/>
    <numFmt numFmtId="184" formatCode="0.00_)"/>
    <numFmt numFmtId="185" formatCode="#\,##0."/>
    <numFmt numFmtId="186" formatCode="&quot;$&quot;#."/>
    <numFmt numFmtId="187" formatCode="_-* #,##0\ _F_t_-;\-* #,##0\ _F_t_-;_-* &quot;-&quot;\ _F_t_-;_-@_-"/>
    <numFmt numFmtId="188" formatCode="_-* #,##0.00\ _F_t_-;\-* #,##0.00\ _F_t_-;_-* &quot;-&quot;??\ _F_t_-;_-@_-"/>
    <numFmt numFmtId="189" formatCode="#.00"/>
    <numFmt numFmtId="190" formatCode="_-* #,##0\ &quot;Ft&quot;_-;\-* #,##0\ &quot;Ft&quot;_-;_-* &quot;-&quot;\ &quot;Ft&quot;_-;_-@_-"/>
    <numFmt numFmtId="191" formatCode="_-* #,##0.00\ &quot;Ft&quot;_-;\-* #,##0.00\ &quot;Ft&quot;_-;_-* &quot;-&quot;??\ &quot;Ft&quot;_-;_-@_-"/>
    <numFmt numFmtId="192" formatCode="##0.0"/>
    <numFmt numFmtId="193" formatCode="###,000"/>
    <numFmt numFmtId="194" formatCode="0.0_);\(0.0\)"/>
  </numFmts>
  <fonts count="179">
    <font>
      <sz val="10"/>
      <color theme="1"/>
      <name val="Arial"/>
      <family val="2"/>
    </font>
    <font>
      <sz val="10"/>
      <color theme="1"/>
      <name val="Arial"/>
      <family val="2"/>
    </font>
    <font>
      <sz val="10"/>
      <color rgb="FFFF0000"/>
      <name val="Arial"/>
      <family val="2"/>
    </font>
    <font>
      <b/>
      <sz val="10"/>
      <color theme="1"/>
      <name val="Arial"/>
      <family val="2"/>
    </font>
    <font>
      <sz val="10"/>
      <name val="Arial"/>
      <family val="2"/>
    </font>
    <font>
      <b/>
      <sz val="10"/>
      <name val="Arial"/>
      <family val="2"/>
    </font>
    <font>
      <sz val="11"/>
      <color theme="1"/>
      <name val="Calibri"/>
      <family val="2"/>
      <scheme val="minor"/>
    </font>
    <font>
      <i/>
      <sz val="10"/>
      <name val="Arial"/>
      <family val="2"/>
    </font>
    <font>
      <sz val="10"/>
      <color indexed="8"/>
      <name val="Arial"/>
      <family val="2"/>
    </font>
    <font>
      <sz val="11"/>
      <color theme="0"/>
      <name val="Calibri"/>
      <family val="2"/>
      <scheme val="minor"/>
    </font>
    <font>
      <sz val="11"/>
      <color rgb="FF9C0006"/>
      <name val="Calibri"/>
      <family val="2"/>
      <scheme val="minor"/>
    </font>
    <font>
      <sz val="8"/>
      <name val="Arial"/>
      <family val="2"/>
    </font>
    <font>
      <b/>
      <sz val="8"/>
      <color indexed="8"/>
      <name val="MS Sans Serif"/>
      <family val="2"/>
    </font>
    <font>
      <sz val="11"/>
      <name val="µ¸¿ò"/>
      <charset val="129"/>
    </font>
    <font>
      <b/>
      <sz val="11"/>
      <color rgb="FFFA7D00"/>
      <name val="Calibri"/>
      <family val="2"/>
      <scheme val="minor"/>
    </font>
    <font>
      <b/>
      <sz val="11"/>
      <color theme="0"/>
      <name val="Calibri"/>
      <family val="2"/>
      <scheme val="minor"/>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sz val="10"/>
      <name val="Times New Roman"/>
      <family val="1"/>
    </font>
    <font>
      <b/>
      <sz val="12"/>
      <color indexed="12"/>
      <name val="Bookman"/>
      <family val="1"/>
    </font>
    <font>
      <b/>
      <i/>
      <u/>
      <sz val="10"/>
      <color indexed="10"/>
      <name val="Bookman"/>
      <family val="1"/>
    </font>
    <font>
      <sz val="8.5"/>
      <color indexed="8"/>
      <name val="MS Sans Serif"/>
      <family val="2"/>
    </font>
    <font>
      <i/>
      <sz val="11"/>
      <color rgb="FF7F7F7F"/>
      <name val="Calibri"/>
      <family val="2"/>
      <scheme val="minor"/>
    </font>
    <font>
      <sz val="8"/>
      <color indexed="8"/>
      <name val="Arial"/>
      <family val="2"/>
    </font>
    <font>
      <sz val="10"/>
      <color indexed="8"/>
      <name val="Arial"/>
      <family val="2"/>
      <charset val="238"/>
    </font>
    <font>
      <sz val="11"/>
      <color rgb="FF006100"/>
      <name val="Calibri"/>
      <family val="2"/>
      <scheme val="minor"/>
    </font>
    <font>
      <b/>
      <sz val="10"/>
      <color indexed="8"/>
      <name val="MS Sans Serif"/>
      <family val="2"/>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u/>
      <sz val="10"/>
      <color indexed="36"/>
      <name val="Arial"/>
      <family val="2"/>
    </font>
    <font>
      <u/>
      <sz val="10"/>
      <color indexed="12"/>
      <name val="MS Sans Serif"/>
      <family val="2"/>
    </font>
    <font>
      <u/>
      <sz val="10"/>
      <color theme="10"/>
      <name val="Arial"/>
      <family val="2"/>
    </font>
    <font>
      <u/>
      <sz val="8.5"/>
      <color theme="10"/>
      <name val="Arial"/>
      <family val="2"/>
    </font>
    <font>
      <u/>
      <sz val="6"/>
      <color theme="10"/>
      <name val="Arial"/>
      <family val="2"/>
    </font>
    <font>
      <sz val="11"/>
      <color rgb="FF3F3F76"/>
      <name val="Calibri"/>
      <family val="2"/>
      <scheme val="minor"/>
    </font>
    <font>
      <b/>
      <sz val="8.5"/>
      <color indexed="8"/>
      <name val="MS Sans Serif"/>
      <family val="2"/>
    </font>
    <font>
      <sz val="8"/>
      <name val="Arial"/>
      <family val="2"/>
      <charset val="238"/>
    </font>
    <font>
      <sz val="11"/>
      <color rgb="FFFA7D00"/>
      <name val="Calibri"/>
      <family val="2"/>
      <scheme val="minor"/>
    </font>
    <font>
      <sz val="11"/>
      <color rgb="FF9C6500"/>
      <name val="Calibri"/>
      <family val="2"/>
      <scheme val="minor"/>
    </font>
    <font>
      <sz val="10"/>
      <name val="MS Sans Serif"/>
      <family val="2"/>
    </font>
    <font>
      <sz val="8"/>
      <color theme="1"/>
      <name val="Arial"/>
      <family val="2"/>
    </font>
    <font>
      <sz val="11"/>
      <color theme="1"/>
      <name val="Calibri"/>
      <family val="2"/>
      <charset val="238"/>
      <scheme val="minor"/>
    </font>
    <font>
      <sz val="11"/>
      <color theme="1"/>
      <name val="Czcionka tekstu podstawowego"/>
      <family val="2"/>
    </font>
    <font>
      <b/>
      <sz val="11"/>
      <color rgb="FF3F3F3F"/>
      <name val="Calibri"/>
      <family val="2"/>
      <scheme val="minor"/>
    </font>
    <font>
      <sz val="11"/>
      <color indexed="8"/>
      <name val="Calibri"/>
      <family val="2"/>
    </font>
    <font>
      <b/>
      <u/>
      <sz val="10"/>
      <color indexed="8"/>
      <name val="MS Sans Serif"/>
      <family val="2"/>
    </font>
    <font>
      <sz val="7.5"/>
      <color indexed="8"/>
      <name val="MS Sans Serif"/>
      <family val="2"/>
    </font>
    <font>
      <b/>
      <sz val="14"/>
      <name val="Helv"/>
    </font>
    <font>
      <b/>
      <sz val="12"/>
      <name val="Helv"/>
    </font>
    <font>
      <b/>
      <sz val="8"/>
      <name val="Arial"/>
      <family val="2"/>
    </font>
    <font>
      <b/>
      <sz val="11"/>
      <color theme="1"/>
      <name val="Calibri"/>
      <family val="2"/>
      <scheme val="minor"/>
    </font>
    <font>
      <sz val="10"/>
      <name val="Helvetica"/>
      <family val="2"/>
    </font>
    <font>
      <sz val="11"/>
      <color rgb="FFFF0000"/>
      <name val="Calibri"/>
      <family val="2"/>
      <scheme val="minor"/>
    </font>
    <font>
      <b/>
      <i/>
      <sz val="10"/>
      <color theme="1"/>
      <name val="Arial"/>
      <family val="2"/>
    </font>
    <font>
      <i/>
      <sz val="10"/>
      <color theme="1"/>
      <name val="Arial"/>
      <family val="2"/>
    </font>
    <font>
      <b/>
      <vertAlign val="superscrip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b/>
      <sz val="10"/>
      <color indexed="8"/>
      <name val="Arial"/>
      <family val="2"/>
    </font>
    <font>
      <sz val="10"/>
      <color indexed="10"/>
      <name val="Arial"/>
      <family val="2"/>
    </font>
    <font>
      <sz val="11"/>
      <color indexed="8"/>
      <name val="ＭＳ Ｐゴシック"/>
      <family val="3"/>
      <charset val="128"/>
    </font>
    <font>
      <sz val="10"/>
      <color indexed="9"/>
      <name val="Arial"/>
      <family val="2"/>
    </font>
    <font>
      <sz val="11"/>
      <color indexed="9"/>
      <name val="Calibri"/>
      <family val="2"/>
    </font>
    <font>
      <sz val="11"/>
      <color indexed="9"/>
      <name val="ＭＳ Ｐゴシック"/>
      <family val="3"/>
      <charset val="128"/>
    </font>
    <font>
      <sz val="11"/>
      <color indexed="20"/>
      <name val="Calibri"/>
      <family val="2"/>
    </font>
    <font>
      <sz val="9"/>
      <color indexed="9"/>
      <name val="Times"/>
      <family val="1"/>
    </font>
    <font>
      <b/>
      <sz val="11"/>
      <color indexed="10"/>
      <name val="Calibri"/>
      <family val="2"/>
    </font>
    <font>
      <b/>
      <sz val="11"/>
      <color indexed="9"/>
      <name val="Calibri"/>
      <family val="2"/>
    </font>
    <font>
      <sz val="9"/>
      <color indexed="8"/>
      <name val="Times"/>
      <family val="1"/>
    </font>
    <font>
      <sz val="9"/>
      <name val="Times New Roman"/>
      <family val="1"/>
    </font>
    <font>
      <sz val="10"/>
      <name val="Courier"/>
      <family val="3"/>
    </font>
    <font>
      <i/>
      <sz val="11"/>
      <color indexed="23"/>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sz val="10"/>
      <color indexed="20"/>
      <name val="Arial"/>
      <family val="2"/>
    </font>
    <font>
      <u/>
      <sz val="7.5"/>
      <color indexed="12"/>
      <name val="Courier"/>
      <family val="3"/>
    </font>
    <font>
      <u/>
      <sz val="7.5"/>
      <color theme="10"/>
      <name val="Arial"/>
      <family val="2"/>
    </font>
    <font>
      <sz val="10"/>
      <color indexed="17"/>
      <name val="Arial"/>
      <family val="2"/>
    </font>
    <font>
      <sz val="11"/>
      <color indexed="62"/>
      <name val="Calibri"/>
      <family val="2"/>
    </font>
    <font>
      <b/>
      <sz val="10"/>
      <color indexed="10"/>
      <name val="Arial"/>
      <family val="2"/>
    </font>
    <font>
      <sz val="11"/>
      <color indexed="10"/>
      <name val="Calibri"/>
      <family val="2"/>
    </font>
    <font>
      <sz val="10"/>
      <color indexed="19"/>
      <name val="Arial"/>
      <family val="2"/>
    </font>
    <font>
      <b/>
      <i/>
      <sz val="16"/>
      <name val="Helv"/>
    </font>
    <font>
      <sz val="8"/>
      <name val="Courier"/>
      <family val="3"/>
    </font>
    <font>
      <sz val="10"/>
      <color indexed="8"/>
      <name val="Times"/>
      <family val="1"/>
    </font>
    <font>
      <b/>
      <sz val="18"/>
      <color indexed="62"/>
      <name val="Cambria"/>
      <family val="2"/>
    </font>
    <font>
      <b/>
      <sz val="15"/>
      <color indexed="62"/>
      <name val="Arial"/>
      <family val="2"/>
    </font>
    <font>
      <b/>
      <sz val="13"/>
      <color indexed="62"/>
      <name val="Arial"/>
      <family val="2"/>
    </font>
    <font>
      <b/>
      <sz val="11"/>
      <color indexed="62"/>
      <name val="Arial"/>
      <family val="2"/>
    </font>
    <font>
      <b/>
      <sz val="11"/>
      <color indexed="63"/>
      <name val="Calibri"/>
      <family val="2"/>
    </font>
    <font>
      <i/>
      <sz val="10"/>
      <color indexed="23"/>
      <name val="Arial"/>
      <family val="2"/>
    </font>
    <font>
      <sz val="10"/>
      <color indexed="62"/>
      <name val="Arial"/>
      <family val="2"/>
    </font>
    <font>
      <b/>
      <sz val="10"/>
      <color indexed="9"/>
      <name val="Arial"/>
      <family val="2"/>
    </font>
    <font>
      <i/>
      <sz val="8"/>
      <name val="Tms Rmn"/>
    </font>
    <font>
      <b/>
      <sz val="8"/>
      <name val="Tms Rmn"/>
    </font>
    <font>
      <b/>
      <sz val="11"/>
      <color indexed="8"/>
      <name val="Calibri"/>
      <family val="2"/>
    </font>
    <font>
      <b/>
      <sz val="10"/>
      <color indexed="63"/>
      <name val="Arial"/>
      <family val="2"/>
    </font>
    <font>
      <sz val="10"/>
      <name val="Times"/>
      <family val="1"/>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b/>
      <sz val="10"/>
      <color indexed="52"/>
      <name val="Arial"/>
      <family val="2"/>
    </font>
    <font>
      <sz val="7"/>
      <name val="Arial"/>
      <family val="2"/>
    </font>
    <font>
      <b/>
      <sz val="6"/>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sz val="9"/>
      <color theme="1"/>
      <name val="Arial"/>
      <family val="2"/>
    </font>
    <font>
      <sz val="8"/>
      <color indexed="62"/>
      <name val="Arial"/>
      <family val="2"/>
    </font>
    <font>
      <vertAlign val="superscript"/>
      <sz val="8"/>
      <color indexed="62"/>
      <name val="Arial"/>
      <family val="2"/>
    </font>
    <font>
      <sz val="8"/>
      <name val="Times New Roman"/>
      <family val="1"/>
    </font>
    <font>
      <b/>
      <sz val="10"/>
      <name val="Times New Roman"/>
      <family val="1"/>
    </font>
    <font>
      <sz val="11"/>
      <name val="돋움"/>
      <family val="3"/>
      <charset val="129"/>
    </font>
    <font>
      <sz val="10"/>
      <name val="ＭＳ 明朝"/>
      <family val="1"/>
      <charset val="128"/>
    </font>
    <font>
      <b/>
      <sz val="10"/>
      <name val="NarkisTam"/>
      <charset val="177"/>
    </font>
    <font>
      <sz val="7"/>
      <name val="Switzerland"/>
      <family val="2"/>
      <charset val="177"/>
    </font>
    <font>
      <sz val="1"/>
      <color indexed="8"/>
      <name val="Courier"/>
      <family val="3"/>
    </font>
    <font>
      <sz val="10"/>
      <name val="Arial CE"/>
      <family val="2"/>
      <charset val="238"/>
    </font>
    <font>
      <sz val="7"/>
      <name val="NarkisTam Light"/>
      <charset val="177"/>
    </font>
    <font>
      <b/>
      <sz val="11"/>
      <name val="NarkisTam"/>
      <charset val="177"/>
    </font>
    <font>
      <u/>
      <sz val="8"/>
      <color theme="10"/>
      <name val="Arial"/>
      <family val="2"/>
    </font>
    <font>
      <b/>
      <sz val="9"/>
      <name val="NarkisTam"/>
      <charset val="177"/>
    </font>
    <font>
      <b/>
      <sz val="14"/>
      <name val="NarkisTam"/>
      <charset val="177"/>
    </font>
    <font>
      <sz val="10"/>
      <name val="Courier New"/>
      <family val="3"/>
    </font>
    <font>
      <sz val="10"/>
      <color theme="1"/>
      <name val="Calibri"/>
      <family val="2"/>
    </font>
    <font>
      <b/>
      <sz val="7"/>
      <name val="Switzerland"/>
      <family val="2"/>
      <charset val="177"/>
    </font>
    <font>
      <sz val="12"/>
      <color theme="1"/>
      <name val="Calibri"/>
      <family val="2"/>
      <scheme val="minor"/>
    </font>
    <font>
      <sz val="10"/>
      <name val="Verdana"/>
      <family val="2"/>
    </font>
    <font>
      <sz val="11"/>
      <name val="Calibri"/>
      <family val="2"/>
    </font>
    <font>
      <sz val="11"/>
      <color indexed="8"/>
      <name val="Calibri"/>
      <family val="2"/>
      <charset val="238"/>
    </font>
    <font>
      <sz val="11"/>
      <color indexed="8"/>
      <name val="Czcionka tekstu podstawowego"/>
      <family val="2"/>
    </font>
    <font>
      <u/>
      <sz val="9"/>
      <color indexed="12"/>
      <name val="Times"/>
      <family val="1"/>
    </font>
    <font>
      <u/>
      <sz val="10"/>
      <color indexed="12"/>
      <name val="Arial CE"/>
      <charset val="238"/>
    </font>
    <font>
      <b/>
      <sz val="18"/>
      <color indexed="56"/>
      <name val="Cambria"/>
      <family val="2"/>
    </font>
    <font>
      <b/>
      <sz val="10"/>
      <color rgb="FFFF0000"/>
      <name val="Arial"/>
      <family val="2"/>
    </font>
    <font>
      <b/>
      <sz val="10"/>
      <color rgb="FF00B050"/>
      <name val="Arial"/>
      <family val="2"/>
    </font>
    <font>
      <sz val="9"/>
      <color indexed="81"/>
      <name val="Tahoma"/>
      <family val="2"/>
    </font>
    <font>
      <b/>
      <sz val="9"/>
      <color indexed="81"/>
      <name val="Tahoma"/>
      <family val="2"/>
    </font>
    <font>
      <b/>
      <vertAlign val="superscript"/>
      <sz val="10"/>
      <name val="Arial"/>
      <family val="2"/>
    </font>
    <font>
      <i/>
      <sz val="10"/>
      <color rgb="FFFF0000"/>
      <name val="Arial"/>
      <family val="2"/>
    </font>
    <font>
      <vertAlign val="superscript"/>
      <sz val="10"/>
      <name val="Arial"/>
      <family val="2"/>
    </font>
    <font>
      <sz val="10"/>
      <name val="Arial"/>
      <family val="2"/>
    </font>
    <font>
      <sz val="10"/>
      <name val="Arial"/>
      <family val="2"/>
    </font>
    <font>
      <sz val="10"/>
      <name val="Arial"/>
      <family val="2"/>
    </font>
    <font>
      <b/>
      <i/>
      <sz val="10"/>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indexed="9"/>
        <bgColor indexed="64"/>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10"/>
        <bgColor indexed="64"/>
      </patternFill>
    </fill>
    <fill>
      <patternFill patternType="solid">
        <fgColor indexed="22"/>
        <bgColor indexed="8"/>
      </patternFill>
    </fill>
    <fill>
      <patternFill patternType="solid">
        <fgColor indexed="26"/>
      </patternFill>
    </fill>
    <fill>
      <patternFill patternType="solid">
        <fgColor indexed="44"/>
        <bgColor indexed="10"/>
      </patternFill>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31"/>
      </patternFill>
    </fill>
    <fill>
      <patternFill patternType="solid">
        <fgColor indexed="4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2"/>
      </patternFill>
    </fill>
    <fill>
      <patternFill patternType="solid">
        <fgColor theme="0"/>
        <bgColor indexed="64"/>
      </patternFill>
    </fill>
    <fill>
      <patternFill patternType="solid">
        <fgColor rgb="FFFFFF00"/>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theme="0" tint="-0.34998626667073579"/>
      </right>
      <top/>
      <bottom style="thin">
        <color indexed="64"/>
      </bottom>
      <diagonal/>
    </border>
    <border>
      <left style="thin">
        <color theme="0" tint="-0.34998626667073579"/>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theme="0" tint="-0.34998626667073579"/>
      </right>
      <top/>
      <bottom/>
      <diagonal/>
    </border>
    <border>
      <left style="thin">
        <color theme="0" tint="-0.34998626667073579"/>
      </left>
      <right/>
      <top/>
      <bottom/>
      <diagonal/>
    </border>
    <border>
      <left/>
      <right style="medium">
        <color indexed="64"/>
      </right>
      <top/>
      <bottom/>
      <diagonal/>
    </border>
    <border>
      <left style="thin">
        <color indexed="64"/>
      </left>
      <right/>
      <top/>
      <bottom style="medium">
        <color indexed="64"/>
      </bottom>
      <diagonal/>
    </border>
    <border>
      <left/>
      <right style="thin">
        <color theme="0" tint="-0.34998626667073579"/>
      </right>
      <top/>
      <bottom style="medium">
        <color indexed="64"/>
      </bottom>
      <diagonal/>
    </border>
    <border>
      <left style="thin">
        <color theme="0" tint="-0.34998626667073579"/>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style="thin">
        <color theme="0" tint="-0.34998626667073579"/>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rgb="FF000000"/>
      </top>
      <bottom/>
      <diagonal/>
    </border>
    <border>
      <left/>
      <right/>
      <top/>
      <bottom style="thick">
        <color rgb="FF3366FF"/>
      </bottom>
      <diagonal/>
    </border>
    <border>
      <left/>
      <right/>
      <top style="thick">
        <color rgb="FF3366FF"/>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theme="0" tint="-0.34998626667073579"/>
      </left>
      <right/>
      <top style="thin">
        <color indexed="64"/>
      </top>
      <bottom/>
      <diagonal/>
    </border>
  </borders>
  <cellStyleXfs count="17159">
    <xf numFmtId="0" fontId="0" fillId="0" borderId="0"/>
    <xf numFmtId="0" fontId="4" fillId="0" borderId="0"/>
    <xf numFmtId="0" fontId="6" fillId="0" borderId="0"/>
    <xf numFmtId="0" fontId="4" fillId="0" borderId="0" applyNumberFormat="0" applyFill="0" applyBorder="0" applyAlignment="0" applyProtection="0"/>
    <xf numFmtId="0" fontId="4"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9" fillId="12" borderId="0" applyNumberFormat="0" applyBorder="0" applyAlignment="0" applyProtection="0"/>
    <xf numFmtId="0" fontId="9" fillId="16" borderId="0" applyNumberFormat="0" applyBorder="0" applyAlignment="0" applyProtection="0"/>
    <xf numFmtId="0" fontId="9" fillId="20" borderId="0" applyNumberFormat="0" applyBorder="0" applyAlignment="0" applyProtection="0"/>
    <xf numFmtId="0" fontId="9" fillId="24" borderId="0" applyNumberFormat="0" applyBorder="0" applyAlignment="0" applyProtection="0"/>
    <xf numFmtId="0" fontId="9" fillId="28" borderId="0" applyNumberFormat="0" applyBorder="0" applyAlignment="0" applyProtection="0"/>
    <xf numFmtId="0" fontId="9" fillId="3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7" borderId="0" applyNumberFormat="0" applyBorder="0" applyAlignment="0" applyProtection="0"/>
    <xf numFmtId="0" fontId="9" fillId="21"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10" fillId="3" borderId="0" applyNumberFormat="0" applyBorder="0" applyAlignment="0" applyProtection="0"/>
    <xf numFmtId="0" fontId="11" fillId="35" borderId="49"/>
    <xf numFmtId="0" fontId="12" fillId="36" borderId="50">
      <alignment horizontal="right" vertical="top" wrapText="1"/>
    </xf>
    <xf numFmtId="0" fontId="13" fillId="0" borderId="0"/>
    <xf numFmtId="0" fontId="14" fillId="6" borderId="4" applyNumberFormat="0" applyAlignment="0" applyProtection="0"/>
    <xf numFmtId="0" fontId="11" fillId="0" borderId="48"/>
    <xf numFmtId="0" fontId="15" fillId="7" borderId="7" applyNumberFormat="0" applyAlignment="0" applyProtection="0"/>
    <xf numFmtId="0" fontId="16" fillId="37" borderId="51">
      <alignment horizontal="left" vertical="top" wrapText="1"/>
    </xf>
    <xf numFmtId="0" fontId="17" fillId="38" borderId="0">
      <alignment horizontal="center"/>
    </xf>
    <xf numFmtId="0" fontId="18" fillId="38" borderId="0">
      <alignment horizontal="center" vertical="center"/>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19" fillId="38" borderId="0">
      <alignment horizontal="center"/>
    </xf>
    <xf numFmtId="166"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0" fillId="0" borderId="0">
      <alignment horizontal="right" vertical="top"/>
    </xf>
    <xf numFmtId="0" fontId="21" fillId="34" borderId="49" applyBorder="0">
      <protection locked="0"/>
    </xf>
    <xf numFmtId="164" fontId="22" fillId="0" borderId="0" applyFont="0" applyFill="0" applyBorder="0" applyAlignment="0" applyProtection="0"/>
    <xf numFmtId="166" fontId="22" fillId="0" borderId="0" applyFont="0" applyFill="0" applyBorder="0" applyAlignment="0" applyProtection="0"/>
    <xf numFmtId="0" fontId="23" fillId="0" borderId="0">
      <alignment horizontal="centerContinuous"/>
    </xf>
    <xf numFmtId="0" fontId="23" fillId="0" borderId="0" applyAlignment="0">
      <alignment horizontal="centerContinuous"/>
    </xf>
    <xf numFmtId="0" fontId="24" fillId="0" borderId="0" applyAlignment="0">
      <alignment horizontal="centerContinuous"/>
    </xf>
    <xf numFmtId="0" fontId="25" fillId="34" borderId="49">
      <protection locked="0"/>
    </xf>
    <xf numFmtId="0" fontId="4" fillId="34" borderId="48"/>
    <xf numFmtId="0" fontId="4" fillId="38" borderId="0"/>
    <xf numFmtId="0" fontId="26" fillId="0" borderId="0" applyNumberFormat="0" applyFill="0" applyBorder="0" applyAlignment="0" applyProtection="0"/>
    <xf numFmtId="0" fontId="27" fillId="38" borderId="48">
      <alignment horizontal="left"/>
    </xf>
    <xf numFmtId="0" fontId="8" fillId="38" borderId="0">
      <alignment horizontal="left"/>
    </xf>
    <xf numFmtId="0" fontId="2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2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29" fillId="2" borderId="0" applyNumberFormat="0" applyBorder="0" applyAlignment="0" applyProtection="0"/>
    <xf numFmtId="0" fontId="12" fillId="41" borderId="0">
      <alignment horizontal="right" vertical="top" textRotation="90" wrapText="1"/>
    </xf>
    <xf numFmtId="0" fontId="12" fillId="41" borderId="0">
      <alignment horizontal="right" vertical="top" textRotation="90" wrapText="1"/>
    </xf>
    <xf numFmtId="0" fontId="31" fillId="0" borderId="1" applyNumberFormat="0" applyFill="0" applyAlignment="0" applyProtection="0"/>
    <xf numFmtId="0" fontId="32" fillId="0" borderId="2" applyNumberFormat="0" applyFill="0" applyAlignment="0" applyProtection="0"/>
    <xf numFmtId="0" fontId="33" fillId="0" borderId="3"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 fillId="8" borderId="8" applyNumberFormat="0" applyFont="0" applyAlignment="0" applyProtection="0"/>
    <xf numFmtId="0" fontId="1" fillId="8" borderId="8" applyNumberFormat="0" applyFont="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5" borderId="4" applyNumberFormat="0" applyAlignment="0" applyProtection="0"/>
    <xf numFmtId="0" fontId="5" fillId="39" borderId="0">
      <alignment horizontal="center"/>
    </xf>
    <xf numFmtId="0" fontId="5" fillId="39" borderId="0">
      <alignment horizontal="center"/>
    </xf>
    <xf numFmtId="0" fontId="4" fillId="38" borderId="48">
      <alignment horizontal="centerContinuous" wrapText="1"/>
    </xf>
    <xf numFmtId="0" fontId="41" fillId="40" borderId="0">
      <alignment horizontal="center" wrapText="1"/>
    </xf>
    <xf numFmtId="0" fontId="4" fillId="38" borderId="48">
      <alignment horizontal="centerContinuous" wrapText="1"/>
    </xf>
    <xf numFmtId="0" fontId="11" fillId="38" borderId="13">
      <alignment wrapText="1"/>
    </xf>
    <xf numFmtId="0" fontId="42" fillId="38" borderId="13">
      <alignment wrapText="1"/>
    </xf>
    <xf numFmtId="0" fontId="11" fillId="38" borderId="13">
      <alignment wrapText="1"/>
    </xf>
    <xf numFmtId="0" fontId="11" fillId="38" borderId="13">
      <alignment wrapText="1"/>
    </xf>
    <xf numFmtId="0" fontId="42" fillId="38" borderId="13">
      <alignment wrapText="1"/>
    </xf>
    <xf numFmtId="0" fontId="11" fillId="38" borderId="46"/>
    <xf numFmtId="0" fontId="42" fillId="38" borderId="46"/>
    <xf numFmtId="0" fontId="11" fillId="38" borderId="46"/>
    <xf numFmtId="0" fontId="11" fillId="38" borderId="46"/>
    <xf numFmtId="0" fontId="42" fillId="38" borderId="46"/>
    <xf numFmtId="0" fontId="11" fillId="38" borderId="18"/>
    <xf numFmtId="0" fontId="42" fillId="38" borderId="18"/>
    <xf numFmtId="0" fontId="11" fillId="38" borderId="18"/>
    <xf numFmtId="0" fontId="11" fillId="38" borderId="18"/>
    <xf numFmtId="0" fontId="42" fillId="38" borderId="18"/>
    <xf numFmtId="0" fontId="11" fillId="38" borderId="47">
      <alignment horizontal="center" wrapText="1"/>
    </xf>
    <xf numFmtId="0" fontId="16" fillId="37" borderId="52">
      <alignment horizontal="left" vertical="top" wrapText="1"/>
    </xf>
    <xf numFmtId="0" fontId="43" fillId="0" borderId="6" applyNumberFormat="0" applyFill="0" applyAlignment="0" applyProtection="0"/>
    <xf numFmtId="0" fontId="4" fillId="0" borderId="0" applyFont="0" applyFill="0" applyBorder="0" applyAlignment="0" applyProtection="0"/>
    <xf numFmtId="0" fontId="44" fillId="4" borderId="0" applyNumberFormat="0" applyBorder="0" applyAlignment="0" applyProtection="0"/>
    <xf numFmtId="0" fontId="1"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5" fillId="0" borderId="0"/>
    <xf numFmtId="0" fontId="45"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45" fillId="0" borderId="0"/>
    <xf numFmtId="0" fontId="4" fillId="0" borderId="0"/>
    <xf numFmtId="0" fontId="1" fillId="0" borderId="0"/>
    <xf numFmtId="0" fontId="4" fillId="0" borderId="0"/>
    <xf numFmtId="0" fontId="4"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4" fillId="0" borderId="0" applyNumberForma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ill="0" applyBorder="0" applyAlignment="0" applyProtection="0"/>
    <xf numFmtId="0" fontId="1" fillId="0" borderId="0"/>
    <xf numFmtId="0" fontId="1" fillId="0" borderId="0"/>
    <xf numFmtId="0" fontId="45"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7" fillId="0" borderId="0"/>
    <xf numFmtId="0" fontId="48" fillId="0" borderId="0"/>
    <xf numFmtId="0" fontId="47"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8" fillId="0" borderId="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6"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49" fillId="6" borderId="5"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0" fillId="0" borderId="0" applyFont="0" applyFill="0" applyBorder="0" applyAlignment="0" applyProtection="0"/>
    <xf numFmtId="9" fontId="4"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 fillId="0" borderId="0" applyNumberFormat="0" applyFont="0" applyFill="0" applyBorder="0" applyAlignment="0" applyProtection="0"/>
    <xf numFmtId="0" fontId="11" fillId="38" borderId="48"/>
    <xf numFmtId="0" fontId="18" fillId="38" borderId="0">
      <alignment horizontal="right"/>
    </xf>
    <xf numFmtId="0" fontId="51" fillId="40" borderId="0">
      <alignment horizontal="center"/>
    </xf>
    <xf numFmtId="0" fontId="16" fillId="41" borderId="48">
      <alignment horizontal="left" vertical="top" wrapText="1"/>
    </xf>
    <xf numFmtId="0" fontId="52" fillId="41" borderId="10">
      <alignment horizontal="left" vertical="top" wrapText="1"/>
    </xf>
    <xf numFmtId="0" fontId="16" fillId="41" borderId="41">
      <alignment horizontal="left" vertical="top" wrapText="1"/>
    </xf>
    <xf numFmtId="0" fontId="16" fillId="41" borderId="10">
      <alignment horizontal="left" vertical="top"/>
    </xf>
    <xf numFmtId="0" fontId="11" fillId="0" borderId="0"/>
    <xf numFmtId="0" fontId="30" fillId="43" borderId="0">
      <alignment horizontal="left"/>
    </xf>
    <xf numFmtId="0" fontId="41" fillId="43" borderId="0">
      <alignment horizontal="left" wrapText="1"/>
    </xf>
    <xf numFmtId="0" fontId="30" fillId="43" borderId="0">
      <alignment horizontal="left"/>
    </xf>
    <xf numFmtId="0" fontId="53" fillId="0" borderId="54"/>
    <xf numFmtId="0" fontId="54" fillId="0" borderId="0"/>
    <xf numFmtId="0" fontId="17" fillId="38" borderId="0">
      <alignment horizontal="center"/>
    </xf>
    <xf numFmtId="0" fontId="55" fillId="38" borderId="0"/>
    <xf numFmtId="0" fontId="30" fillId="43" borderId="0">
      <alignment horizontal="left"/>
    </xf>
    <xf numFmtId="0" fontId="56" fillId="0" borderId="9" applyNumberFormat="0" applyFill="0" applyAlignment="0" applyProtection="0"/>
    <xf numFmtId="164" fontId="22" fillId="0" borderId="0" applyFont="0" applyFill="0" applyBorder="0" applyAlignment="0" applyProtection="0"/>
    <xf numFmtId="170" fontId="57" fillId="0" borderId="0" applyFont="0" applyFill="0" applyBorder="0" applyAlignment="0" applyProtection="0"/>
    <xf numFmtId="166" fontId="22" fillId="0" borderId="0" applyFont="0" applyFill="0" applyBorder="0" applyAlignment="0" applyProtection="0"/>
    <xf numFmtId="0" fontId="48" fillId="8" borderId="8" applyNumberFormat="0" applyFont="0" applyAlignment="0" applyProtection="0"/>
    <xf numFmtId="171" fontId="22" fillId="0" borderId="0" applyFont="0" applyFill="0" applyBorder="0" applyAlignment="0" applyProtection="0"/>
    <xf numFmtId="171" fontId="22" fillId="0" borderId="0" applyFont="0" applyFill="0" applyBorder="0" applyAlignment="0" applyProtection="0"/>
    <xf numFmtId="172" fontId="22" fillId="0" borderId="0" applyFont="0" applyFill="0" applyBorder="0" applyAlignment="0" applyProtection="0"/>
    <xf numFmtId="0" fontId="58"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6" fillId="0" borderId="0"/>
    <xf numFmtId="0" fontId="4" fillId="0" borderId="0"/>
    <xf numFmtId="0" fontId="4" fillId="0" borderId="0"/>
    <xf numFmtId="0" fontId="11" fillId="0" borderId="48"/>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0" fontId="4" fillId="39" borderId="0">
      <alignment horizontal="center" wrapText="1"/>
    </xf>
    <xf numFmtId="166" fontId="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4" fillId="0" borderId="0" applyFont="0" applyFill="0" applyBorder="0" applyAlignment="0" applyProtection="0"/>
    <xf numFmtId="0" fontId="4" fillId="34" borderId="48"/>
    <xf numFmtId="0" fontId="4" fillId="38" borderId="0"/>
    <xf numFmtId="0" fontId="27" fillId="38" borderId="48">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8" fillId="38" borderId="0">
      <alignment horizontal="left"/>
    </xf>
    <xf numFmtId="0" fontId="4" fillId="38" borderId="48">
      <alignment horizontal="centerContinuous" wrapText="1"/>
    </xf>
    <xf numFmtId="0" fontId="11" fillId="38" borderId="13">
      <alignment wrapText="1"/>
    </xf>
    <xf numFmtId="0" fontId="42" fillId="38" borderId="13">
      <alignment wrapText="1"/>
    </xf>
    <xf numFmtId="0" fontId="42" fillId="38" borderId="13">
      <alignment wrapText="1"/>
    </xf>
    <xf numFmtId="0" fontId="11" fillId="38" borderId="13">
      <alignment wrapText="1"/>
    </xf>
    <xf numFmtId="0" fontId="42" fillId="38" borderId="13">
      <alignment wrapText="1"/>
    </xf>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xf numFmtId="0" fontId="4" fillId="0" borderId="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6" fillId="0" borderId="0"/>
    <xf numFmtId="0" fontId="4"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4"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50"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 fillId="38" borderId="48"/>
    <xf numFmtId="0" fontId="16" fillId="41" borderId="48">
      <alignment horizontal="left" vertical="top" wrapText="1"/>
    </xf>
    <xf numFmtId="0" fontId="4" fillId="0" borderId="0"/>
    <xf numFmtId="0" fontId="11" fillId="35" borderId="49"/>
    <xf numFmtId="0" fontId="11" fillId="35" borderId="49"/>
    <xf numFmtId="0" fontId="11" fillId="35" borderId="49"/>
    <xf numFmtId="0" fontId="11" fillId="35" borderId="49"/>
    <xf numFmtId="0" fontId="11" fillId="35" borderId="49"/>
    <xf numFmtId="0" fontId="11" fillId="35" borderId="49"/>
    <xf numFmtId="0" fontId="11" fillId="35" borderId="49"/>
    <xf numFmtId="0" fontId="11" fillId="35" borderId="49"/>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4" fillId="39" borderId="0">
      <alignment horizontal="center" wrapText="1"/>
    </xf>
    <xf numFmtId="0" fontId="4" fillId="39" borderId="0">
      <alignment horizontal="center" wrapText="1"/>
    </xf>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5" fillId="39" borderId="0">
      <alignment horizontal="center"/>
    </xf>
    <xf numFmtId="0" fontId="5" fillId="39" borderId="0">
      <alignment horizontal="center"/>
    </xf>
    <xf numFmtId="0" fontId="5" fillId="39" borderId="0">
      <alignment horizontal="center"/>
    </xf>
    <xf numFmtId="0" fontId="5" fillId="39" borderId="0">
      <alignment horizontal="center"/>
    </xf>
    <xf numFmtId="0" fontId="5" fillId="39" borderId="0">
      <alignment horizontal="center"/>
    </xf>
    <xf numFmtId="0" fontId="5" fillId="39" borderId="0">
      <alignment horizontal="center"/>
    </xf>
    <xf numFmtId="0" fontId="5" fillId="39" borderId="0">
      <alignment horizontal="center"/>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42" fillId="38" borderId="46"/>
    <xf numFmtId="0" fontId="42" fillId="38" borderId="46"/>
    <xf numFmtId="0" fontId="42" fillId="38" borderId="46"/>
    <xf numFmtId="0" fontId="42" fillId="38" borderId="46"/>
    <xf numFmtId="0" fontId="42"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42" fillId="38" borderId="18"/>
    <xf numFmtId="0" fontId="42" fillId="38" borderId="18"/>
    <xf numFmtId="0" fontId="42" fillId="38" borderId="18"/>
    <xf numFmtId="0" fontId="42" fillId="38" borderId="18"/>
    <xf numFmtId="0" fontId="42" fillId="38" borderId="18"/>
    <xf numFmtId="0" fontId="11" fillId="38" borderId="18"/>
    <xf numFmtId="0" fontId="11" fillId="38" borderId="18"/>
    <xf numFmtId="0" fontId="11" fillId="38" borderId="18"/>
    <xf numFmtId="0" fontId="11" fillId="38" borderId="18"/>
    <xf numFmtId="0" fontId="11" fillId="38" borderId="18"/>
    <xf numFmtId="0" fontId="11" fillId="38" borderId="18"/>
    <xf numFmtId="0" fontId="11" fillId="38" borderId="18"/>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 fillId="0" borderId="0"/>
    <xf numFmtId="0" fontId="1" fillId="0" borderId="0"/>
    <xf numFmtId="0" fontId="6"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45" fillId="0" borderId="0"/>
    <xf numFmtId="0" fontId="4" fillId="0" borderId="0" applyNumberForma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1" fillId="0" borderId="0"/>
    <xf numFmtId="0" fontId="1" fillId="0" borderId="0"/>
    <xf numFmtId="0" fontId="45" fillId="0" borderId="0"/>
    <xf numFmtId="0" fontId="1" fillId="0" borderId="0"/>
    <xf numFmtId="0" fontId="45" fillId="0" borderId="0"/>
    <xf numFmtId="0" fontId="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0" fillId="8"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46" fillId="0" borderId="0"/>
    <xf numFmtId="0" fontId="1" fillId="0" borderId="0"/>
    <xf numFmtId="0" fontId="4" fillId="0" borderId="0"/>
    <xf numFmtId="0" fontId="46" fillId="0" borderId="0"/>
    <xf numFmtId="0" fontId="45" fillId="0" borderId="0"/>
    <xf numFmtId="0" fontId="1" fillId="0" borderId="0"/>
    <xf numFmtId="0" fontId="22" fillId="0" borderId="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6"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2"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2"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6"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78" fillId="44" borderId="0" applyNumberFormat="0" applyBorder="0" applyAlignment="0" applyProtection="0"/>
    <xf numFmtId="0" fontId="78" fillId="45" borderId="0" applyNumberFormat="0" applyBorder="0" applyAlignment="0" applyProtection="0"/>
    <xf numFmtId="0" fontId="78" fillId="42" borderId="0" applyNumberFormat="0" applyBorder="0" applyAlignment="0" applyProtection="0"/>
    <xf numFmtId="0" fontId="78" fillId="46" borderId="0" applyNumberFormat="0" applyBorder="0" applyAlignment="0" applyProtection="0"/>
    <xf numFmtId="0" fontId="78" fillId="47" borderId="0" applyNumberFormat="0" applyBorder="0" applyAlignment="0" applyProtection="0"/>
    <xf numFmtId="0" fontId="78" fillId="42"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47" borderId="0" applyNumberFormat="0" applyBorder="0" applyAlignment="0" applyProtection="0"/>
    <xf numFmtId="0" fontId="8" fillId="42"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7"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50" fillId="42" borderId="0" applyNumberFormat="0" applyBorder="0" applyAlignment="0" applyProtection="0"/>
    <xf numFmtId="0" fontId="78" fillId="47" borderId="0" applyNumberFormat="0" applyBorder="0" applyAlignment="0" applyProtection="0"/>
    <xf numFmtId="0" fontId="78" fillId="45" borderId="0" applyNumberFormat="0" applyBorder="0" applyAlignment="0" applyProtection="0"/>
    <xf numFmtId="0" fontId="78" fillId="48" borderId="0" applyNumberFormat="0" applyBorder="0" applyAlignment="0" applyProtection="0"/>
    <xf numFmtId="0" fontId="78" fillId="49" borderId="0" applyNumberFormat="0" applyBorder="0" applyAlignment="0" applyProtection="0"/>
    <xf numFmtId="0" fontId="78" fillId="47" borderId="0" applyNumberFormat="0" applyBorder="0" applyAlignment="0" applyProtection="0"/>
    <xf numFmtId="0" fontId="78" fillId="42" borderId="0" applyNumberFormat="0" applyBorder="0" applyAlignment="0" applyProtection="0"/>
    <xf numFmtId="0" fontId="79" fillId="47" borderId="0" applyNumberFormat="0" applyBorder="0" applyAlignment="0" applyProtection="0"/>
    <xf numFmtId="0" fontId="79" fillId="50" borderId="0" applyNumberFormat="0" applyBorder="0" applyAlignment="0" applyProtection="0"/>
    <xf numFmtId="0" fontId="79" fillId="51" borderId="0" applyNumberFormat="0" applyBorder="0" applyAlignment="0" applyProtection="0"/>
    <xf numFmtId="0" fontId="79" fillId="49" borderId="0" applyNumberFormat="0" applyBorder="0" applyAlignment="0" applyProtection="0"/>
    <xf numFmtId="0" fontId="79" fillId="47" borderId="0" applyNumberFormat="0" applyBorder="0" applyAlignment="0" applyProtection="0"/>
    <xf numFmtId="0" fontId="79" fillId="45"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1" borderId="0" applyNumberFormat="0" applyBorder="0" applyAlignment="0" applyProtection="0"/>
    <xf numFmtId="0" fontId="80" fillId="51" borderId="0" applyNumberFormat="0" applyBorder="0" applyAlignment="0" applyProtection="0"/>
    <xf numFmtId="0" fontId="80" fillId="51"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1" fillId="47" borderId="0" applyNumberFormat="0" applyBorder="0" applyAlignment="0" applyProtection="0"/>
    <xf numFmtId="0" fontId="81" fillId="50" borderId="0" applyNumberFormat="0" applyBorder="0" applyAlignment="0" applyProtection="0"/>
    <xf numFmtId="0" fontId="81" fillId="51" borderId="0" applyNumberFormat="0" applyBorder="0" applyAlignment="0" applyProtection="0"/>
    <xf numFmtId="0" fontId="81" fillId="49" borderId="0" applyNumberFormat="0" applyBorder="0" applyAlignment="0" applyProtection="0"/>
    <xf numFmtId="0" fontId="81" fillId="47" borderId="0" applyNumberFormat="0" applyBorder="0" applyAlignment="0" applyProtection="0"/>
    <xf numFmtId="0" fontId="81" fillId="45" borderId="0" applyNumberFormat="0" applyBorder="0" applyAlignment="0" applyProtection="0"/>
    <xf numFmtId="0" fontId="80" fillId="52" borderId="0" applyNumberFormat="0" applyBorder="0" applyAlignment="0" applyProtection="0"/>
    <xf numFmtId="0" fontId="80" fillId="52" borderId="0" applyNumberFormat="0" applyBorder="0" applyAlignment="0" applyProtection="0"/>
    <xf numFmtId="0" fontId="80" fillId="52"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0" borderId="0" applyNumberFormat="0" applyBorder="0" applyAlignment="0" applyProtection="0"/>
    <xf numFmtId="0" fontId="80" fillId="51" borderId="0" applyNumberFormat="0" applyBorder="0" applyAlignment="0" applyProtection="0"/>
    <xf numFmtId="0" fontId="80" fillId="51" borderId="0" applyNumberFormat="0" applyBorder="0" applyAlignment="0" applyProtection="0"/>
    <xf numFmtId="0" fontId="80" fillId="51" borderId="0" applyNumberFormat="0" applyBorder="0" applyAlignment="0" applyProtection="0"/>
    <xf numFmtId="0" fontId="80" fillId="53" borderId="0" applyNumberFormat="0" applyBorder="0" applyAlignment="0" applyProtection="0"/>
    <xf numFmtId="0" fontId="80" fillId="53" borderId="0" applyNumberFormat="0" applyBorder="0" applyAlignment="0" applyProtection="0"/>
    <xf numFmtId="0" fontId="80" fillId="53" borderId="0" applyNumberFormat="0" applyBorder="0" applyAlignment="0" applyProtection="0"/>
    <xf numFmtId="0" fontId="80" fillId="54" borderId="0" applyNumberFormat="0" applyBorder="0" applyAlignment="0" applyProtection="0"/>
    <xf numFmtId="0" fontId="80" fillId="54" borderId="0" applyNumberFormat="0" applyBorder="0" applyAlignment="0" applyProtection="0"/>
    <xf numFmtId="0" fontId="80" fillId="54" borderId="0" applyNumberFormat="0" applyBorder="0" applyAlignment="0" applyProtection="0"/>
    <xf numFmtId="0" fontId="80" fillId="55" borderId="0" applyNumberFormat="0" applyBorder="0" applyAlignment="0" applyProtection="0"/>
    <xf numFmtId="0" fontId="80" fillId="55" borderId="0" applyNumberFormat="0" applyBorder="0" applyAlignment="0" applyProtection="0"/>
    <xf numFmtId="0" fontId="80" fillId="55" borderId="0" applyNumberFormat="0" applyBorder="0" applyAlignment="0" applyProtection="0"/>
    <xf numFmtId="0" fontId="79" fillId="52" borderId="0" applyNumberFormat="0" applyBorder="0" applyAlignment="0" applyProtection="0"/>
    <xf numFmtId="0" fontId="79" fillId="50" borderId="0" applyNumberFormat="0" applyBorder="0" applyAlignment="0" applyProtection="0"/>
    <xf numFmtId="0" fontId="79" fillId="51" borderId="0" applyNumberFormat="0" applyBorder="0" applyAlignment="0" applyProtection="0"/>
    <xf numFmtId="0" fontId="79" fillId="53" borderId="0" applyNumberFormat="0" applyBorder="0" applyAlignment="0" applyProtection="0"/>
    <xf numFmtId="0" fontId="79" fillId="54" borderId="0" applyNumberFormat="0" applyBorder="0" applyAlignment="0" applyProtection="0"/>
    <xf numFmtId="0" fontId="79" fillId="55" borderId="0" applyNumberFormat="0" applyBorder="0" applyAlignment="0" applyProtection="0"/>
    <xf numFmtId="0" fontId="22" fillId="0" borderId="13">
      <alignment horizontal="center" vertical="center"/>
    </xf>
    <xf numFmtId="0" fontId="82" fillId="56" borderId="0" applyNumberFormat="0" applyBorder="0" applyAlignment="0" applyProtection="0"/>
    <xf numFmtId="0" fontId="82" fillId="56" borderId="0" applyNumberFormat="0" applyBorder="0" applyAlignment="0" applyProtection="0"/>
    <xf numFmtId="0" fontId="82" fillId="56" borderId="0" applyNumberFormat="0" applyBorder="0" applyAlignment="0" applyProtection="0"/>
    <xf numFmtId="173" fontId="83" fillId="0" borderId="0">
      <alignment vertical="top"/>
    </xf>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5" fillId="58" borderId="57" applyNumberFormat="0" applyAlignment="0" applyProtection="0"/>
    <xf numFmtId="0" fontId="85" fillId="58" borderId="57" applyNumberFormat="0" applyAlignment="0" applyProtection="0"/>
    <xf numFmtId="0" fontId="85" fillId="58" borderId="57" applyNumberFormat="0" applyAlignment="0" applyProtection="0"/>
    <xf numFmtId="174" fontId="22" fillId="0" borderId="0" applyFont="0" applyFill="0" applyBorder="0" applyProtection="0">
      <alignment horizontal="right" vertical="top"/>
    </xf>
    <xf numFmtId="1" fontId="86" fillId="0" borderId="0">
      <alignment vertical="top"/>
    </xf>
    <xf numFmtId="166" fontId="22" fillId="0" borderId="0" applyFont="0" applyFill="0" applyBorder="0" applyAlignment="0" applyProtection="0"/>
    <xf numFmtId="175" fontId="4" fillId="0" borderId="0" applyFont="0" applyFill="0" applyBorder="0" applyAlignment="0" applyProtection="0"/>
    <xf numFmtId="3" fontId="86" fillId="0" borderId="0" applyFill="0" applyBorder="0">
      <alignment horizontal="right" vertical="top"/>
    </xf>
    <xf numFmtId="176" fontId="86" fillId="0" borderId="0" applyFill="0" applyBorder="0">
      <alignment horizontal="right" vertical="top"/>
    </xf>
    <xf numFmtId="3" fontId="86" fillId="0" borderId="0" applyFill="0" applyBorder="0">
      <alignment horizontal="right" vertical="top"/>
    </xf>
    <xf numFmtId="177" fontId="83" fillId="0" borderId="0" applyFont="0" applyFill="0" applyBorder="0">
      <alignment horizontal="right" vertical="top"/>
    </xf>
    <xf numFmtId="178" fontId="87" fillId="0" borderId="0" applyFont="0" applyFill="0" applyBorder="0" applyAlignment="0" applyProtection="0">
      <alignment horizontal="right" vertical="top"/>
    </xf>
    <xf numFmtId="176" fontId="86" fillId="0" borderId="0">
      <alignment horizontal="right" vertical="top"/>
    </xf>
    <xf numFmtId="3" fontId="4" fillId="0" borderId="0" applyFont="0" applyFill="0" applyBorder="0" applyAlignment="0" applyProtection="0"/>
    <xf numFmtId="179" fontId="4" fillId="0" borderId="0" applyFont="0" applyFill="0" applyBorder="0" applyAlignment="0" applyProtection="0"/>
    <xf numFmtId="0" fontId="4" fillId="0" borderId="0" applyFont="0" applyFill="0" applyBorder="0" applyAlignment="0" applyProtection="0"/>
    <xf numFmtId="167" fontId="22" fillId="0" borderId="0" applyBorder="0"/>
    <xf numFmtId="167" fontId="22" fillId="0" borderId="22"/>
    <xf numFmtId="180" fontId="88" fillId="0" borderId="0" applyFon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2" fontId="4" fillId="0" borderId="0" applyFont="0" applyFill="0" applyBorder="0" applyAlignment="0" applyProtection="0"/>
    <xf numFmtId="0" fontId="8" fillId="38" borderId="0">
      <alignment horizontal="left"/>
    </xf>
    <xf numFmtId="0" fontId="90" fillId="47"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38" fontId="11" fillId="38" borderId="0" applyNumberFormat="0" applyBorder="0" applyAlignment="0" applyProtection="0"/>
    <xf numFmtId="0" fontId="91" fillId="0" borderId="58" applyNumberFormat="0" applyAlignment="0" applyProtection="0">
      <alignment horizontal="left" vertical="center"/>
    </xf>
    <xf numFmtId="0" fontId="91" fillId="0" borderId="13">
      <alignment horizontal="left" vertical="center"/>
    </xf>
    <xf numFmtId="0" fontId="92" fillId="0" borderId="59" applyNumberFormat="0" applyFill="0" applyAlignment="0" applyProtection="0"/>
    <xf numFmtId="0" fontId="92" fillId="0" borderId="59" applyNumberFormat="0" applyFill="0" applyAlignment="0" applyProtection="0"/>
    <xf numFmtId="0" fontId="92" fillId="0" borderId="59" applyNumberFormat="0" applyFill="0" applyAlignment="0" applyProtection="0"/>
    <xf numFmtId="0" fontId="93" fillId="0" borderId="60" applyNumberFormat="0" applyFill="0" applyAlignment="0" applyProtection="0"/>
    <xf numFmtId="0" fontId="93" fillId="0" borderId="60" applyNumberFormat="0" applyFill="0" applyAlignment="0" applyProtection="0"/>
    <xf numFmtId="0" fontId="93" fillId="0" borderId="60"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181" fontId="87" fillId="0" borderId="0">
      <protection locked="0"/>
    </xf>
    <xf numFmtId="181" fontId="87" fillId="0" borderId="0">
      <protection locked="0"/>
    </xf>
    <xf numFmtId="0" fontId="88" fillId="42" borderId="53" applyNumberFormat="0" applyFont="0" applyAlignment="0" applyProtection="0"/>
    <xf numFmtId="0" fontId="95" fillId="56" borderId="0" applyNumberFormat="0" applyBorder="0" applyAlignment="0" applyProtection="0"/>
    <xf numFmtId="0" fontId="34"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98" fillId="47" borderId="0" applyNumberFormat="0" applyBorder="0" applyAlignment="0" applyProtection="0"/>
    <xf numFmtId="10" fontId="11" fillId="34" borderId="48" applyNumberFormat="0" applyBorder="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100" fillId="57" borderId="56" applyNumberFormat="0" applyAlignment="0" applyProtection="0"/>
    <xf numFmtId="0" fontId="101" fillId="0" borderId="62" applyNumberFormat="0" applyFill="0" applyAlignment="0" applyProtection="0"/>
    <xf numFmtId="0" fontId="101" fillId="0" borderId="62" applyNumberFormat="0" applyFill="0" applyAlignment="0" applyProtection="0"/>
    <xf numFmtId="0" fontId="101" fillId="0" borderId="62" applyNumberFormat="0" applyFill="0" applyAlignment="0" applyProtection="0"/>
    <xf numFmtId="0" fontId="77" fillId="0" borderId="62"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0" fontId="102" fillId="48" borderId="0" applyNumberFormat="0" applyBorder="0" applyAlignment="0" applyProtection="0"/>
    <xf numFmtId="184" fontId="103"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6" fillId="0" borderId="0"/>
    <xf numFmtId="0" fontId="10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57" fillId="0" borderId="0"/>
    <xf numFmtId="0" fontId="1" fillId="0" borderId="0"/>
    <xf numFmtId="0" fontId="1" fillId="0" borderId="0"/>
    <xf numFmtId="0" fontId="4" fillId="0" borderId="0"/>
    <xf numFmtId="0" fontId="1" fillId="0" borderId="0"/>
    <xf numFmtId="0" fontId="45" fillId="0" borderId="0"/>
    <xf numFmtId="0" fontId="104" fillId="0" borderId="0"/>
    <xf numFmtId="0" fontId="104" fillId="0" borderId="0"/>
    <xf numFmtId="0" fontId="104" fillId="0" borderId="0"/>
    <xf numFmtId="1" fontId="83" fillId="0" borderId="0">
      <alignment vertical="top" wrapText="1"/>
    </xf>
    <xf numFmtId="1" fontId="105" fillId="0" borderId="0" applyFill="0" applyBorder="0" applyProtection="0"/>
    <xf numFmtId="1" fontId="87" fillId="0" borderId="0" applyFont="0" applyFill="0" applyBorder="0" applyProtection="0">
      <alignment vertical="center"/>
    </xf>
    <xf numFmtId="1" fontId="20" fillId="0" borderId="0">
      <alignment horizontal="right" vertical="top"/>
    </xf>
    <xf numFmtId="1" fontId="86" fillId="0" borderId="0" applyNumberFormat="0" applyFill="0" applyBorder="0">
      <alignment vertical="top"/>
    </xf>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7" fillId="0" borderId="0">
      <alignment horizontal="left"/>
    </xf>
    <xf numFmtId="0" fontId="106" fillId="0" borderId="0" applyNumberFormat="0" applyFill="0" applyBorder="0" applyAlignment="0" applyProtection="0"/>
    <xf numFmtId="0" fontId="107" fillId="0" borderId="59" applyNumberFormat="0" applyFill="0" applyAlignment="0" applyProtection="0"/>
    <xf numFmtId="0" fontId="108" fillId="0" borderId="60" applyNumberFormat="0" applyFill="0" applyAlignment="0" applyProtection="0"/>
    <xf numFmtId="0" fontId="109" fillId="0" borderId="61" applyNumberFormat="0" applyFill="0" applyAlignment="0" applyProtection="0"/>
    <xf numFmtId="0" fontId="109" fillId="0" borderId="0" applyNumberFormat="0" applyFill="0" applyBorder="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10" fontId="4" fillId="0" borderId="0" applyFont="0" applyFill="0" applyBorder="0" applyAlignment="0" applyProtection="0"/>
    <xf numFmtId="0" fontId="4" fillId="0" borderId="0" applyNumberForma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11" fillId="0" borderId="0" applyNumberFormat="0" applyFill="0" applyBorder="0" applyAlignment="0" applyProtection="0"/>
    <xf numFmtId="0" fontId="22" fillId="0" borderId="18">
      <alignment horizontal="center" vertical="center"/>
    </xf>
    <xf numFmtId="0" fontId="112" fillId="48" borderId="56" applyNumberFormat="0" applyAlignment="0" applyProtection="0"/>
    <xf numFmtId="0" fontId="113" fillId="58" borderId="57" applyNumberFormat="0" applyAlignment="0" applyProtection="0"/>
    <xf numFmtId="0" fontId="114" fillId="0" borderId="0"/>
    <xf numFmtId="49" fontId="86" fillId="0" borderId="0" applyFill="0" applyBorder="0" applyAlignment="0" applyProtection="0">
      <alignment vertical="top"/>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15" fillId="0" borderId="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7" fillId="57" borderId="63" applyNumberFormat="0" applyAlignment="0" applyProtection="0"/>
    <xf numFmtId="0" fontId="77"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1" fontId="118" fillId="0" borderId="0">
      <alignment vertical="top" wrapText="1"/>
    </xf>
    <xf numFmtId="0" fontId="81" fillId="52" borderId="0" applyNumberFormat="0" applyBorder="0" applyAlignment="0" applyProtection="0"/>
    <xf numFmtId="0" fontId="81" fillId="50" borderId="0" applyNumberFormat="0" applyBorder="0" applyAlignment="0" applyProtection="0"/>
    <xf numFmtId="0" fontId="81" fillId="51" borderId="0" applyNumberFormat="0" applyBorder="0" applyAlignment="0" applyProtection="0"/>
    <xf numFmtId="0" fontId="81" fillId="53" borderId="0" applyNumberFormat="0" applyBorder="0" applyAlignment="0" applyProtection="0"/>
    <xf numFmtId="0" fontId="81" fillId="54" borderId="0" applyNumberFormat="0" applyBorder="0" applyAlignment="0" applyProtection="0"/>
    <xf numFmtId="0" fontId="81" fillId="55" borderId="0" applyNumberFormat="0" applyBorder="0" applyAlignment="0" applyProtection="0"/>
    <xf numFmtId="0" fontId="119" fillId="0" borderId="0" applyNumberFormat="0" applyFill="0" applyBorder="0" applyAlignment="0" applyProtection="0"/>
    <xf numFmtId="0" fontId="120" fillId="58" borderId="57" applyNumberFormat="0" applyAlignment="0" applyProtection="0"/>
    <xf numFmtId="0" fontId="121" fillId="48" borderId="0" applyNumberFormat="0" applyBorder="0" applyAlignment="0" applyProtection="0"/>
    <xf numFmtId="0" fontId="88" fillId="42" borderId="53" applyNumberFormat="0" applyFont="0" applyAlignment="0" applyProtection="0"/>
    <xf numFmtId="0" fontId="122" fillId="0" borderId="62" applyNumberFormat="0" applyFill="0" applyAlignment="0" applyProtection="0"/>
    <xf numFmtId="0" fontId="123" fillId="48" borderId="56" applyNumberFormat="0" applyAlignment="0" applyProtection="0"/>
    <xf numFmtId="0" fontId="124" fillId="57" borderId="63" applyNumberFormat="0" applyAlignment="0" applyProtection="0"/>
    <xf numFmtId="0" fontId="125" fillId="56" borderId="0" applyNumberFormat="0" applyBorder="0" applyAlignment="0" applyProtection="0"/>
    <xf numFmtId="0" fontId="126" fillId="47" borderId="0" applyNumberFormat="0" applyBorder="0" applyAlignment="0" applyProtection="0"/>
    <xf numFmtId="0" fontId="127" fillId="0" borderId="59" applyNumberFormat="0" applyFill="0" applyAlignment="0" applyProtection="0"/>
    <xf numFmtId="0" fontId="128" fillId="0" borderId="60" applyNumberFormat="0" applyFill="0" applyAlignment="0" applyProtection="0"/>
    <xf numFmtId="0" fontId="129" fillId="0" borderId="61" applyNumberFormat="0" applyFill="0" applyAlignment="0" applyProtection="0"/>
    <xf numFmtId="0" fontId="129" fillId="0" borderId="0" applyNumberFormat="0" applyFill="0" applyBorder="0" applyAlignment="0" applyProtection="0"/>
    <xf numFmtId="0" fontId="130" fillId="57" borderId="56" applyNumberFormat="0" applyAlignment="0" applyProtection="0"/>
    <xf numFmtId="0" fontId="131" fillId="0" borderId="0" applyNumberFormat="0" applyFill="0" applyBorder="0" applyAlignment="0" applyProtection="0"/>
    <xf numFmtId="0" fontId="122" fillId="0" borderId="0" applyNumberFormat="0" applyFill="0" applyBorder="0" applyAlignment="0" applyProtection="0"/>
    <xf numFmtId="0" fontId="132" fillId="0" borderId="64" applyNumberFormat="0" applyFill="0" applyAlignment="0" applyProtection="0"/>
    <xf numFmtId="0" fontId="47" fillId="0" borderId="0"/>
    <xf numFmtId="9" fontId="47"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34" borderId="48"/>
    <xf numFmtId="0" fontId="4" fillId="38" borderId="0"/>
    <xf numFmtId="0" fontId="4" fillId="38" borderId="48">
      <alignment horizontal="centerContinuous" wrapText="1"/>
    </xf>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6" fillId="0" borderId="0"/>
    <xf numFmtId="0" fontId="4" fillId="0" borderId="0"/>
    <xf numFmtId="0" fontId="6"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59" borderId="0" applyNumberFormat="0" applyBorder="0" applyAlignment="0" applyProtection="0"/>
    <xf numFmtId="0" fontId="8" fillId="59" borderId="0" applyNumberFormat="0" applyBorder="0" applyAlignment="0" applyProtection="0"/>
    <xf numFmtId="0" fontId="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47" borderId="0" applyNumberFormat="0" applyBorder="0" applyAlignment="0" applyProtection="0"/>
    <xf numFmtId="0" fontId="8" fillId="47" borderId="0" applyNumberFormat="0" applyBorder="0" applyAlignment="0" applyProtection="0"/>
    <xf numFmtId="0" fontId="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46" borderId="0" applyNumberFormat="0" applyBorder="0" applyAlignment="0" applyProtection="0"/>
    <xf numFmtId="0" fontId="8" fillId="46" borderId="0" applyNumberFormat="0" applyBorder="0" applyAlignment="0" applyProtection="0"/>
    <xf numFmtId="0" fontId="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51" borderId="0" applyNumberFormat="0" applyBorder="0" applyAlignment="0" applyProtection="0"/>
    <xf numFmtId="0" fontId="8" fillId="51" borderId="0" applyNumberFormat="0" applyBorder="0" applyAlignment="0" applyProtection="0"/>
    <xf numFmtId="0" fontId="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9" fillId="12" borderId="0" applyNumberFormat="0" applyBorder="0" applyAlignment="0" applyProtection="0"/>
    <xf numFmtId="0" fontId="79" fillId="62" borderId="0" applyNumberFormat="0" applyBorder="0" applyAlignment="0" applyProtection="0"/>
    <xf numFmtId="0" fontId="9" fillId="16" borderId="0" applyNumberFormat="0" applyBorder="0" applyAlignment="0" applyProtection="0"/>
    <xf numFmtId="0" fontId="79" fillId="45" borderId="0" applyNumberFormat="0" applyBorder="0" applyAlignment="0" applyProtection="0"/>
    <xf numFmtId="0" fontId="9" fillId="20" borderId="0" applyNumberFormat="0" applyBorder="0" applyAlignment="0" applyProtection="0"/>
    <xf numFmtId="0" fontId="79" fillId="61" borderId="0" applyNumberFormat="0" applyBorder="0" applyAlignment="0" applyProtection="0"/>
    <xf numFmtId="0" fontId="9" fillId="24" borderId="0" applyNumberFormat="0" applyBorder="0" applyAlignment="0" applyProtection="0"/>
    <xf numFmtId="0" fontId="79" fillId="63" borderId="0" applyNumberFormat="0" applyBorder="0" applyAlignment="0" applyProtection="0"/>
    <xf numFmtId="0" fontId="9" fillId="28" borderId="0" applyNumberFormat="0" applyBorder="0" applyAlignment="0" applyProtection="0"/>
    <xf numFmtId="0" fontId="79" fillId="54" borderId="0" applyNumberFormat="0" applyBorder="0" applyAlignment="0" applyProtection="0"/>
    <xf numFmtId="0" fontId="9" fillId="32" borderId="0" applyNumberFormat="0" applyBorder="0" applyAlignment="0" applyProtection="0"/>
    <xf numFmtId="0" fontId="79" fillId="64" borderId="0" applyNumberFormat="0" applyBorder="0" applyAlignment="0" applyProtection="0"/>
    <xf numFmtId="0" fontId="9" fillId="9" borderId="0" applyNumberFormat="0" applyBorder="0" applyAlignment="0" applyProtection="0"/>
    <xf numFmtId="0" fontId="79" fillId="65" borderId="0" applyNumberFormat="0" applyBorder="0" applyAlignment="0" applyProtection="0"/>
    <xf numFmtId="0" fontId="9" fillId="13" borderId="0" applyNumberFormat="0" applyBorder="0" applyAlignment="0" applyProtection="0"/>
    <xf numFmtId="0" fontId="79" fillId="55" borderId="0" applyNumberFormat="0" applyBorder="0" applyAlignment="0" applyProtection="0"/>
    <xf numFmtId="0" fontId="9" fillId="17" borderId="0" applyNumberFormat="0" applyBorder="0" applyAlignment="0" applyProtection="0"/>
    <xf numFmtId="0" fontId="79" fillId="66" borderId="0" applyNumberFormat="0" applyBorder="0" applyAlignment="0" applyProtection="0"/>
    <xf numFmtId="0" fontId="9" fillId="21" borderId="0" applyNumberFormat="0" applyBorder="0" applyAlignment="0" applyProtection="0"/>
    <xf numFmtId="0" fontId="79" fillId="63" borderId="0" applyNumberFormat="0" applyBorder="0" applyAlignment="0" applyProtection="0"/>
    <xf numFmtId="0" fontId="9" fillId="25" borderId="0" applyNumberFormat="0" applyBorder="0" applyAlignment="0" applyProtection="0"/>
    <xf numFmtId="0" fontId="79" fillId="54" borderId="0" applyNumberFormat="0" applyBorder="0" applyAlignment="0" applyProtection="0"/>
    <xf numFmtId="0" fontId="9" fillId="29" borderId="0" applyNumberFormat="0" applyBorder="0" applyAlignment="0" applyProtection="0"/>
    <xf numFmtId="0" fontId="79" fillId="50" borderId="0" applyNumberFormat="0" applyBorder="0" applyAlignment="0" applyProtection="0"/>
    <xf numFmtId="0" fontId="10" fillId="3" borderId="0" applyNumberFormat="0" applyBorder="0" applyAlignment="0" applyProtection="0"/>
    <xf numFmtId="0" fontId="95" fillId="49" borderId="0" applyNumberFormat="0" applyBorder="0" applyAlignment="0" applyProtection="0"/>
    <xf numFmtId="0" fontId="14" fillId="6" borderId="4" applyNumberFormat="0" applyAlignment="0" applyProtection="0"/>
    <xf numFmtId="0" fontId="133" fillId="67" borderId="56" applyNumberFormat="0" applyAlignment="0" applyProtection="0"/>
    <xf numFmtId="0" fontId="133" fillId="67" borderId="56" applyNumberFormat="0" applyAlignment="0" applyProtection="0"/>
    <xf numFmtId="0" fontId="15" fillId="7" borderId="7" applyNumberFormat="0" applyAlignment="0" applyProtection="0"/>
    <xf numFmtId="0" fontId="113" fillId="58" borderId="57" applyNumberFormat="0" applyAlignment="0" applyProtection="0"/>
    <xf numFmtId="166" fontId="8"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4" fillId="0" borderId="0" applyFont="0" applyFill="0" applyBorder="0" applyAlignment="0" applyProtection="0"/>
    <xf numFmtId="165" fontId="8" fillId="0" borderId="0" applyFont="0" applyFill="0" applyBorder="0" applyAlignment="0" applyProtection="0"/>
    <xf numFmtId="0" fontId="26" fillId="0" borderId="0" applyNumberFormat="0" applyFill="0" applyBorder="0" applyAlignment="0" applyProtection="0"/>
    <xf numFmtId="0" fontId="111" fillId="0" borderId="0" applyNumberFormat="0" applyFill="0" applyBorder="0" applyAlignment="0" applyProtection="0"/>
    <xf numFmtId="0" fontId="11" fillId="0" borderId="0" applyNumberFormat="0" applyFill="0" applyAlignment="0" applyProtection="0">
      <alignment horizontal="left"/>
    </xf>
    <xf numFmtId="40" fontId="134" fillId="0" borderId="0" applyNumberFormat="0" applyFill="0" applyBorder="0" applyAlignment="0" applyProtection="0">
      <alignment vertical="top" wrapText="1"/>
    </xf>
    <xf numFmtId="0" fontId="29" fillId="2" borderId="0" applyNumberFormat="0" applyBorder="0" applyAlignment="0" applyProtection="0"/>
    <xf numFmtId="0" fontId="98" fillId="60" borderId="0" applyNumberFormat="0" applyBorder="0" applyAlignment="0" applyProtection="0"/>
    <xf numFmtId="0" fontId="135" fillId="0" borderId="0" applyNumberFormat="0" applyFill="0" applyAlignment="0" applyProtection="0"/>
    <xf numFmtId="0" fontId="31" fillId="0" borderId="1" applyNumberFormat="0" applyFill="0" applyAlignment="0" applyProtection="0"/>
    <xf numFmtId="0" fontId="136" fillId="0" borderId="65" applyNumberFormat="0" applyFill="0" applyAlignment="0" applyProtection="0"/>
    <xf numFmtId="0" fontId="32" fillId="0" borderId="2" applyNumberFormat="0" applyFill="0" applyAlignment="0" applyProtection="0"/>
    <xf numFmtId="0" fontId="137" fillId="0" borderId="66" applyNumberFormat="0" applyFill="0" applyAlignment="0" applyProtection="0"/>
    <xf numFmtId="0" fontId="33" fillId="0" borderId="3" applyNumberFormat="0" applyFill="0" applyAlignment="0" applyProtection="0"/>
    <xf numFmtId="0" fontId="138" fillId="0" borderId="67" applyNumberFormat="0" applyFill="0" applyAlignment="0" applyProtection="0"/>
    <xf numFmtId="0" fontId="33" fillId="0" borderId="0" applyNumberFormat="0" applyFill="0" applyBorder="0" applyAlignment="0" applyProtection="0"/>
    <xf numFmtId="0" fontId="138" fillId="0" borderId="0" applyNumberFormat="0" applyFill="0" applyBorder="0" applyAlignment="0" applyProtection="0"/>
    <xf numFmtId="0" fontId="34"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40" fillId="5" borderId="4" applyNumberFormat="0" applyAlignment="0" applyProtection="0"/>
    <xf numFmtId="0" fontId="112" fillId="46" borderId="56" applyNumberFormat="0" applyAlignment="0" applyProtection="0"/>
    <xf numFmtId="0" fontId="43" fillId="0" borderId="6" applyNumberFormat="0" applyFill="0" applyAlignment="0" applyProtection="0"/>
    <xf numFmtId="0" fontId="139" fillId="0" borderId="68" applyNumberFormat="0" applyFill="0" applyAlignment="0" applyProtection="0"/>
    <xf numFmtId="0" fontId="44" fillId="4" borderId="0" applyNumberFormat="0" applyBorder="0" applyAlignment="0" applyProtection="0"/>
    <xf numFmtId="0" fontId="140" fillId="48" borderId="0" applyNumberFormat="0" applyBorder="0" applyAlignment="0" applyProtection="0"/>
    <xf numFmtId="0" fontId="68" fillId="4" borderId="0" applyNumberFormat="0" applyBorder="0" applyAlignment="0" applyProtection="0"/>
    <xf numFmtId="0" fontId="140"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6"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0" borderId="0"/>
    <xf numFmtId="0" fontId="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4" fillId="0" borderId="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4" fillId="42" borderId="53" applyNumberFormat="0" applyFont="0" applyAlignment="0" applyProtection="0"/>
    <xf numFmtId="0" fontId="1" fillId="8" borderId="8" applyNumberFormat="0" applyFont="0" applyAlignment="0" applyProtection="0"/>
    <xf numFmtId="0" fontId="8" fillId="8" borderId="8" applyNumberFormat="0" applyFont="0" applyAlignment="0" applyProtection="0"/>
    <xf numFmtId="0" fontId="1" fillId="8" borderId="8" applyNumberFormat="0" applyFont="0" applyAlignment="0" applyProtection="0"/>
    <xf numFmtId="0" fontId="8" fillId="8" borderId="8" applyNumberFormat="0" applyFont="0" applyAlignment="0" applyProtection="0"/>
    <xf numFmtId="0" fontId="1"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1"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49" fillId="6" borderId="5" applyNumberFormat="0" applyAlignment="0" applyProtection="0"/>
    <xf numFmtId="0" fontId="117" fillId="67" borderId="6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1" fillId="0" borderId="44" applyNumberFormat="0" applyFill="0" applyAlignment="0" applyProtection="0"/>
    <xf numFmtId="0" fontId="142" fillId="0" borderId="44" applyNumberFormat="0" applyFill="0" applyAlignment="0" applyProtection="0"/>
    <xf numFmtId="0" fontId="4" fillId="0" borderId="0"/>
    <xf numFmtId="0" fontId="4" fillId="0" borderId="0">
      <alignment horizontal="left" wrapText="1"/>
    </xf>
    <xf numFmtId="0" fontId="4" fillId="0" borderId="0"/>
    <xf numFmtId="0" fontId="143" fillId="0" borderId="18" applyNumberFormat="0" applyFill="0" applyBorder="0" applyProtection="0">
      <alignment wrapText="1"/>
    </xf>
    <xf numFmtId="40" fontId="11" fillId="0" borderId="18" applyNumberFormat="0" applyFill="0" applyProtection="0">
      <alignment horizontal="left" indent="1"/>
    </xf>
    <xf numFmtId="0" fontId="11" fillId="0" borderId="44" applyNumberFormat="0" applyFill="0" applyAlignment="0" applyProtection="0"/>
    <xf numFmtId="0" fontId="56" fillId="0" borderId="9" applyNumberFormat="0" applyFill="0" applyAlignment="0" applyProtection="0"/>
    <xf numFmtId="0" fontId="76" fillId="0" borderId="69" applyNumberFormat="0" applyFill="0" applyAlignment="0" applyProtection="0"/>
    <xf numFmtId="43" fontId="144" fillId="0" borderId="0" applyFont="0" applyFill="0" applyBorder="0" applyAlignment="0" applyProtection="0"/>
    <xf numFmtId="0" fontId="145" fillId="0" borderId="0"/>
    <xf numFmtId="0" fontId="58" fillId="0" borderId="0" applyNumberFormat="0" applyFill="0" applyBorder="0" applyAlignment="0" applyProtection="0"/>
    <xf numFmtId="0" fontId="77" fillId="0" borderId="0" applyNumberFormat="0" applyFill="0" applyBorder="0" applyAlignment="0" applyProtection="0"/>
    <xf numFmtId="41" fontId="146" fillId="0" borderId="0" applyFont="0" applyFill="0" applyBorder="0" applyAlignment="0" applyProtection="0">
      <alignment vertical="center"/>
    </xf>
    <xf numFmtId="0" fontId="146" fillId="0" borderId="0">
      <alignment vertical="center"/>
    </xf>
    <xf numFmtId="0" fontId="1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34" borderId="0"/>
    <xf numFmtId="0" fontId="4"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8" fillId="4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4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4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4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4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4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48"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4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4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pplyNumberFormat="0" applyFill="0" applyBorder="0" applyAlignment="0" applyProtection="0"/>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0" fontId="22" fillId="0" borderId="13">
      <alignment horizontal="center" vertical="center"/>
    </xf>
    <xf numFmtId="173" fontId="148" fillId="0" borderId="0" applyNumberFormat="0" applyFill="0" applyBorder="0" applyProtection="0"/>
    <xf numFmtId="0" fontId="133" fillId="67" borderId="56" applyNumberFormat="0" applyAlignment="0" applyProtection="0"/>
    <xf numFmtId="0" fontId="133" fillId="6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1" fillId="0" borderId="48"/>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0" fontId="16" fillId="37" borderId="51">
      <alignment horizontal="left" vertical="top" wrapText="1"/>
    </xf>
    <xf numFmtId="173" fontId="149" fillId="0" borderId="0" applyNumberFormat="0" applyFill="0" applyBorder="0" applyProtection="0">
      <alignment horizontal="center"/>
    </xf>
    <xf numFmtId="164" fontId="118"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20" fillId="0" borderId="0">
      <alignment horizontal="right"/>
    </xf>
    <xf numFmtId="0" fontId="20" fillId="0" borderId="0">
      <alignment horizontal="right" vertical="top"/>
    </xf>
    <xf numFmtId="177" fontId="20" fillId="0" borderId="0">
      <alignment horizontal="right" vertical="top"/>
    </xf>
    <xf numFmtId="176" fontId="20" fillId="0" borderId="0">
      <alignment horizontal="right" vertical="top"/>
    </xf>
    <xf numFmtId="3" fontId="20" fillId="0" borderId="0">
      <alignment horizontal="right"/>
    </xf>
    <xf numFmtId="177" fontId="20" fillId="0" borderId="0">
      <alignment horizontal="right" vertical="top"/>
    </xf>
    <xf numFmtId="185" fontId="150" fillId="0" borderId="0">
      <protection locked="0"/>
    </xf>
    <xf numFmtId="186" fontId="150" fillId="0" borderId="0">
      <protection locked="0"/>
    </xf>
    <xf numFmtId="167" fontId="22" fillId="0" borderId="22"/>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0" fontId="4" fillId="34" borderId="48"/>
    <xf numFmtId="187" fontId="151" fillId="0" borderId="0" applyFont="0" applyFill="0" applyBorder="0" applyAlignment="0" applyProtection="0"/>
    <xf numFmtId="188" fontId="151" fillId="0" borderId="0" applyFont="0" applyFill="0" applyBorder="0" applyAlignment="0" applyProtection="0"/>
    <xf numFmtId="189" fontId="150" fillId="0" borderId="0">
      <protection locked="0"/>
    </xf>
    <xf numFmtId="173" fontId="152" fillId="0" borderId="0" applyNumberFormat="0" applyFill="0" applyBorder="0" applyProtection="0"/>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27" fillId="38" borderId="48">
      <alignment horizontal="left"/>
    </xf>
    <xf numFmtId="0" fontId="8" fillId="38" borderId="0">
      <alignment horizontal="left"/>
    </xf>
    <xf numFmtId="0" fontId="28" fillId="38" borderId="0">
      <alignment horizontal="left"/>
    </xf>
    <xf numFmtId="0" fontId="8" fillId="38" borderId="0">
      <alignment horizontal="left"/>
    </xf>
    <xf numFmtId="0" fontId="12" fillId="41" borderId="0">
      <alignment horizontal="right" vertical="top" wrapText="1"/>
    </xf>
    <xf numFmtId="173" fontId="153" fillId="0" borderId="0" applyNumberFormat="0" applyFill="0" applyBorder="0" applyProtection="0">
      <alignment horizontal="centerContinuous"/>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1" fillId="0" borderId="13">
      <alignment horizontal="left" vertical="center"/>
    </xf>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37" fillId="0" borderId="0" applyNumberFormat="0" applyFill="0" applyBorder="0" applyAlignment="0" applyProtection="0"/>
    <xf numFmtId="0" fontId="96" fillId="0" borderId="0" applyNumberFormat="0" applyFill="0" applyBorder="0" applyAlignment="0" applyProtection="0">
      <alignment vertical="top"/>
      <protection locked="0"/>
    </xf>
    <xf numFmtId="0" fontId="37" fillId="0" borderId="0" applyNumberFormat="0" applyFill="0" applyBorder="0" applyAlignment="0" applyProtection="0"/>
    <xf numFmtId="0" fontId="154" fillId="0" borderId="0" applyNumberFormat="0" applyFill="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10" fontId="11" fillId="34" borderId="48" applyNumberFormat="0" applyBorder="0" applyAlignment="0" applyProtection="0"/>
    <xf numFmtId="0" fontId="112" fillId="46" borderId="56" applyNumberFormat="0" applyAlignment="0" applyProtection="0"/>
    <xf numFmtId="0" fontId="112" fillId="46"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99" fillId="48" borderId="56" applyNumberFormat="0" applyAlignment="0" applyProtection="0"/>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4" fillId="38" borderId="48">
      <alignment horizontal="centerContinuous" wrapText="1"/>
    </xf>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100" fillId="57" borderId="56" applyNumberFormat="0" applyAlignment="0" applyProtection="0"/>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42" fillId="38" borderId="13">
      <alignment wrapText="1"/>
    </xf>
    <xf numFmtId="0" fontId="42" fillId="38" borderId="13">
      <alignment wrapText="1"/>
    </xf>
    <xf numFmtId="0" fontId="42"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42"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1" fillId="38" borderId="13">
      <alignment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0" fontId="16" fillId="37" borderId="52">
      <alignment horizontal="left" vertical="top" wrapText="1"/>
    </xf>
    <xf numFmtId="173" fontId="155" fillId="0" borderId="0" applyNumberFormat="0" applyFill="0" applyBorder="0" applyProtection="0"/>
    <xf numFmtId="173" fontId="156" fillId="0" borderId="0" applyNumberFormat="0" applyFill="0" applyBorder="0" applyProtection="0">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applyNumberFormat="0" applyFill="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4" fillId="0" borderId="0"/>
    <xf numFmtId="0" fontId="1" fillId="0" borderId="0"/>
    <xf numFmtId="0" fontId="1" fillId="0" borderId="0"/>
    <xf numFmtId="0" fontId="1" fillId="0" borderId="0"/>
    <xf numFmtId="0" fontId="1"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0" borderId="0"/>
    <xf numFmtId="0" fontId="157"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0" borderId="0"/>
    <xf numFmtId="0" fontId="1" fillId="0" borderId="0"/>
    <xf numFmtId="0" fontId="1" fillId="0" borderId="0"/>
    <xf numFmtId="0" fontId="1" fillId="0" borderId="0"/>
    <xf numFmtId="0" fontId="1" fillId="0" borderId="0"/>
    <xf numFmtId="0" fontId="1"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8"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57"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11" fillId="0" borderId="0"/>
    <xf numFmtId="0" fontId="1" fillId="0" borderId="0"/>
    <xf numFmtId="0" fontId="4" fillId="0" borderId="0"/>
    <xf numFmtId="0" fontId="4" fillId="0" borderId="0" applyNumberFormat="0" applyFill="0" applyBorder="0" applyAlignment="0" applyProtection="0"/>
    <xf numFmtId="0" fontId="141" fillId="0" borderId="0"/>
    <xf numFmtId="0" fontId="4" fillId="0" borderId="0"/>
    <xf numFmtId="0" fontId="4" fillId="0" borderId="0"/>
    <xf numFmtId="0" fontId="15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1" fillId="0" borderId="0"/>
    <xf numFmtId="0" fontId="1" fillId="0" borderId="0"/>
    <xf numFmtId="0" fontId="157"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 fontId="20" fillId="0" borderId="0">
      <alignment horizontal="right" vertical="top"/>
    </xf>
    <xf numFmtId="173" fontId="20" fillId="0" borderId="0">
      <alignment horizontal="right" vertical="top"/>
    </xf>
    <xf numFmtId="0" fontId="8" fillId="0" borderId="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6"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4" fillId="42" borderId="53" applyNumberFormat="0" applyFont="0" applyAlignment="0" applyProtection="0"/>
    <xf numFmtId="0" fontId="4" fillId="42" borderId="53" applyNumberFormat="0" applyFont="0" applyAlignment="0" applyProtection="0"/>
    <xf numFmtId="0" fontId="50" fillId="8" borderId="8" applyNumberFormat="0" applyFont="0" applyAlignment="0" applyProtection="0"/>
    <xf numFmtId="0" fontId="1" fillId="8" borderId="8"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109" fillId="0" borderId="61" applyNumberFormat="0" applyFill="0" applyAlignment="0" applyProtection="0"/>
    <xf numFmtId="0" fontId="117" fillId="67" borderId="63" applyNumberFormat="0" applyAlignment="0" applyProtection="0"/>
    <xf numFmtId="0" fontId="117" fillId="67" borderId="63" applyNumberFormat="0" applyAlignment="0" applyProtection="0"/>
    <xf numFmtId="0" fontId="117" fillId="6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190" fontId="151" fillId="0" borderId="0" applyFont="0" applyFill="0" applyBorder="0" applyAlignment="0" applyProtection="0"/>
    <xf numFmtId="191" fontId="15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1" fillId="38" borderId="48"/>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16" fillId="41" borderId="48">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173" fontId="22" fillId="0" borderId="0" applyNumberFormat="0" applyBorder="0" applyAlignment="0"/>
    <xf numFmtId="173" fontId="22" fillId="0" borderId="0" applyNumberFormat="0" applyBorder="0" applyAlignment="0"/>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4" fillId="0" borderId="70" applyNumberFormat="0" applyFill="0" applyProtection="0">
      <alignment horizontal="left" vertical="center" wrapText="1" indent="1"/>
    </xf>
    <xf numFmtId="192" fontId="4" fillId="0" borderId="70" applyFill="0" applyProtection="0">
      <alignment horizontal="right" vertical="center" wrapText="1"/>
    </xf>
    <xf numFmtId="0" fontId="4" fillId="0" borderId="0" applyNumberFormat="0" applyFill="0" applyBorder="0" applyProtection="0">
      <alignment horizontal="left" vertical="center" wrapText="1"/>
    </xf>
    <xf numFmtId="0" fontId="4" fillId="0" borderId="0" applyNumberFormat="0" applyFill="0" applyBorder="0" applyProtection="0">
      <alignment horizontal="left" vertical="center" wrapText="1" indent="1"/>
    </xf>
    <xf numFmtId="192" fontId="4" fillId="0" borderId="0" applyFill="0" applyBorder="0" applyProtection="0">
      <alignment horizontal="right" vertical="center" wrapText="1"/>
    </xf>
    <xf numFmtId="193" fontId="4" fillId="0" borderId="0" applyFill="0" applyBorder="0" applyProtection="0">
      <alignment horizontal="right" vertical="center" wrapText="1"/>
    </xf>
    <xf numFmtId="0" fontId="4" fillId="0" borderId="71" applyNumberFormat="0" applyFill="0" applyProtection="0">
      <alignment horizontal="left" vertical="center" wrapText="1"/>
    </xf>
    <xf numFmtId="0" fontId="4" fillId="0" borderId="71" applyNumberFormat="0" applyFill="0" applyProtection="0">
      <alignment horizontal="left" vertical="center" wrapText="1" indent="1"/>
    </xf>
    <xf numFmtId="192" fontId="4" fillId="0" borderId="71" applyFill="0" applyProtection="0">
      <alignment horizontal="right" vertical="center" wrapText="1"/>
    </xf>
    <xf numFmtId="0" fontId="4" fillId="0" borderId="0" applyNumberFormat="0" applyFill="0" applyBorder="0" applyProtection="0">
      <alignment vertical="center" wrapText="1"/>
    </xf>
    <xf numFmtId="0" fontId="4" fillId="0" borderId="0" applyNumberFormat="0" applyFill="0" applyBorder="0" applyAlignment="0" applyProtection="0"/>
    <xf numFmtId="0" fontId="5" fillId="0" borderId="0" applyNumberFormat="0" applyFill="0" applyBorder="0" applyProtection="0">
      <alignment horizontal="left" vertical="center" wrapText="1"/>
    </xf>
    <xf numFmtId="0" fontId="4" fillId="0" borderId="0" applyNumberFormat="0" applyFill="0" applyBorder="0" applyProtection="0">
      <alignment vertical="center" wrapText="1"/>
    </xf>
    <xf numFmtId="0" fontId="4" fillId="0" borderId="0" applyNumberFormat="0" applyFill="0" applyBorder="0" applyProtection="0">
      <alignment vertical="center" wrapText="1"/>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1" fillId="0" borderId="0" applyNumberFormat="0" applyFont="0" applyFill="0" applyBorder="0" applyProtection="0">
      <alignment horizontal="left" vertical="center"/>
    </xf>
    <xf numFmtId="0" fontId="4" fillId="0" borderId="0" applyNumberFormat="0" applyFill="0" applyBorder="0" applyProtection="0">
      <alignment vertical="center" wrapText="1"/>
    </xf>
    <xf numFmtId="0" fontId="91" fillId="0" borderId="0" applyNumberFormat="0" applyFill="0" applyBorder="0" applyProtection="0">
      <alignment horizontal="left" vertical="center" wrapText="1"/>
    </xf>
    <xf numFmtId="0" fontId="91" fillId="0" borderId="0" applyNumberFormat="0" applyFill="0" applyBorder="0" applyProtection="0">
      <alignment horizontal="left" vertical="center" wrapText="1"/>
    </xf>
    <xf numFmtId="0" fontId="7" fillId="0" borderId="0" applyNumberFormat="0" applyFill="0" applyBorder="0" applyProtection="0">
      <alignment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1" fillId="0" borderId="72" applyNumberFormat="0" applyFont="0" applyFill="0" applyProtection="0">
      <alignment horizontal="center" vertical="center" wrapText="1"/>
    </xf>
    <xf numFmtId="0" fontId="91" fillId="0" borderId="72" applyNumberFormat="0" applyFill="0" applyProtection="0">
      <alignment horizontal="center" vertical="center" wrapText="1"/>
    </xf>
    <xf numFmtId="0" fontId="91" fillId="0" borderId="72" applyNumberFormat="0" applyFill="0" applyProtection="0">
      <alignment horizontal="center" vertical="center" wrapText="1"/>
    </xf>
    <xf numFmtId="0" fontId="91" fillId="0" borderId="72" applyNumberFormat="0" applyFill="0" applyProtection="0">
      <alignment horizontal="center" vertical="center" wrapText="1"/>
    </xf>
    <xf numFmtId="0" fontId="91" fillId="0" borderId="72" applyNumberFormat="0" applyFill="0" applyProtection="0">
      <alignment horizontal="center" vertical="center" wrapText="1"/>
    </xf>
    <xf numFmtId="0" fontId="4" fillId="0" borderId="70" applyNumberFormat="0" applyFill="0" applyProtection="0">
      <alignment horizontal="left" vertical="center" wrapText="1"/>
    </xf>
    <xf numFmtId="173" fontId="159" fillId="0" borderId="0" applyNumberFormat="0" applyFill="0" applyBorder="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112" fillId="48" borderId="56" applyNumberFormat="0" applyAlignment="0" applyProtection="0"/>
    <xf numFmtId="0" fontId="76" fillId="0" borderId="69" applyNumberFormat="0" applyFill="0" applyAlignment="0" applyProtection="0"/>
    <xf numFmtId="0" fontId="76" fillId="0" borderId="69" applyNumberFormat="0" applyFill="0" applyAlignment="0" applyProtection="0"/>
    <xf numFmtId="0" fontId="76" fillId="0" borderId="69"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117" fillId="57" borderId="63" applyNumberFormat="0" applyAlignment="0" applyProtection="0"/>
    <xf numFmtId="0" fontId="48" fillId="8" borderId="8" applyNumberFormat="0" applyFont="0" applyAlignment="0" applyProtection="0"/>
    <xf numFmtId="1" fontId="20" fillId="0" borderId="0">
      <alignment vertical="top" wrapText="1"/>
    </xf>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88" fillId="42" borderId="53" applyNumberFormat="0" applyFon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3" fillId="48" borderId="56"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0" fontId="124" fillId="57" borderId="63" applyNumberFormat="0" applyAlignment="0" applyProtection="0"/>
    <xf numFmtId="38" fontId="1" fillId="0" borderId="0" applyFont="0" applyFill="0" applyBorder="0" applyAlignment="0" applyProtection="0">
      <alignment vertical="center"/>
    </xf>
    <xf numFmtId="0" fontId="1" fillId="0" borderId="0"/>
    <xf numFmtId="0" fontId="129" fillId="0" borderId="61" applyNumberFormat="0" applyFill="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0" fillId="57" borderId="56" applyNumberFormat="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2" fillId="0" borderId="64" applyNumberFormat="0" applyFill="0" applyAlignment="0" applyProtection="0"/>
    <xf numFmtId="0" fontId="133" fillId="67" borderId="56" applyNumberFormat="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2" fillId="0" borderId="22"/>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37"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2" fillId="38" borderId="13">
      <alignment wrapText="1"/>
    </xf>
    <xf numFmtId="0" fontId="42" fillId="38" borderId="46"/>
    <xf numFmtId="0" fontId="42" fillId="38" borderId="46"/>
    <xf numFmtId="0" fontId="11" fillId="38" borderId="46"/>
    <xf numFmtId="0" fontId="11"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42"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11" fillId="38" borderId="46"/>
    <xf numFmtId="0" fontId="4" fillId="0" borderId="0"/>
    <xf numFmtId="0" fontId="4" fillId="0" borderId="0"/>
    <xf numFmtId="0" fontId="8" fillId="0" borderId="0"/>
    <xf numFmtId="0" fontId="4" fillId="0" borderId="0"/>
    <xf numFmtId="0" fontId="6" fillId="0" borderId="0"/>
    <xf numFmtId="0" fontId="6" fillId="0" borderId="0"/>
    <xf numFmtId="0" fontId="4" fillId="0" borderId="0"/>
    <xf numFmtId="0" fontId="1" fillId="0" borderId="0"/>
    <xf numFmtId="0" fontId="4" fillId="0" borderId="0"/>
    <xf numFmtId="0" fontId="4" fillId="0" borderId="0"/>
    <xf numFmtId="0" fontId="4" fillId="0" borderId="0"/>
    <xf numFmtId="0" fontId="6" fillId="0" borderId="0"/>
    <xf numFmtId="0" fontId="6" fillId="0" borderId="0"/>
    <xf numFmtId="0" fontId="6" fillId="0" borderId="0"/>
    <xf numFmtId="0" fontId="160"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161" fillId="0" borderId="0"/>
    <xf numFmtId="0" fontId="4" fillId="0" borderId="0"/>
    <xf numFmtId="0" fontId="4" fillId="0" borderId="0"/>
    <xf numFmtId="0" fontId="1" fillId="0" borderId="0"/>
    <xf numFmtId="0" fontId="6"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1" fillId="0" borderId="0"/>
    <xf numFmtId="0" fontId="162"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4" fillId="0" borderId="0" applyNumberFormat="0" applyFill="0" applyBorder="0" applyAlignment="0" applyProtection="0"/>
    <xf numFmtId="0" fontId="4"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5" fillId="0" borderId="0"/>
    <xf numFmtId="0" fontId="45"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5"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50" fillId="8" borderId="8" applyNumberFormat="0" applyFont="0" applyAlignment="0" applyProtection="0"/>
    <xf numFmtId="0" fontId="50" fillId="8" borderId="8" applyNumberFormat="0" applyFont="0" applyAlignment="0" applyProtection="0"/>
    <xf numFmtId="0" fontId="6" fillId="8" borderId="8" applyNumberFormat="0" applyFont="0" applyAlignment="0" applyProtection="0"/>
    <xf numFmtId="0" fontId="50"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0" fontId="8" fillId="8"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50"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0" fontId="164" fillId="8" borderId="8" applyNumberFormat="0" applyFont="0" applyAlignment="0" applyProtection="0"/>
    <xf numFmtId="0" fontId="6" fillId="10" borderId="0" applyNumberFormat="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1" fillId="38" borderId="47">
      <alignment horizontal="center" wrapText="1"/>
    </xf>
    <xf numFmtId="0" fontId="6" fillId="0" borderId="0"/>
    <xf numFmtId="0" fontId="6" fillId="0" borderId="0"/>
    <xf numFmtId="0" fontId="6" fillId="0" borderId="0"/>
    <xf numFmtId="0" fontId="6" fillId="0" borderId="0"/>
    <xf numFmtId="0" fontId="6" fillId="0" borderId="0"/>
    <xf numFmtId="0" fontId="6" fillId="0" borderId="0"/>
    <xf numFmtId="0" fontId="6" fillId="8" borderId="8" applyNumberFormat="0" applyFont="0" applyAlignment="0" applyProtection="0"/>
    <xf numFmtId="0" fontId="6" fillId="8" borderId="8" applyNumberFormat="0" applyFont="0" applyAlignment="0" applyProtection="0"/>
    <xf numFmtId="0" fontId="109" fillId="0" borderId="61" applyNumberFormat="0" applyFill="0" applyAlignment="0" applyProtection="0"/>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29" fillId="0" borderId="61" applyNumberFormat="0" applyFill="0" applyAlignment="0" applyProtection="0"/>
    <xf numFmtId="0" fontId="6"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6"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6"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6"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6"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6"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6"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6"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6"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75" fillId="12" borderId="0" applyNumberFormat="0" applyBorder="0" applyAlignment="0" applyProtection="0"/>
    <xf numFmtId="0" fontId="79" fillId="62" borderId="0" applyNumberFormat="0" applyBorder="0" applyAlignment="0" applyProtection="0"/>
    <xf numFmtId="0" fontId="75" fillId="16" borderId="0" applyNumberFormat="0" applyBorder="0" applyAlignment="0" applyProtection="0"/>
    <xf numFmtId="0" fontId="79" fillId="45" borderId="0" applyNumberFormat="0" applyBorder="0" applyAlignment="0" applyProtection="0"/>
    <xf numFmtId="0" fontId="75" fillId="20" borderId="0" applyNumberFormat="0" applyBorder="0" applyAlignment="0" applyProtection="0"/>
    <xf numFmtId="0" fontId="79" fillId="61" borderId="0" applyNumberFormat="0" applyBorder="0" applyAlignment="0" applyProtection="0"/>
    <xf numFmtId="0" fontId="75" fillId="24" borderId="0" applyNumberFormat="0" applyBorder="0" applyAlignment="0" applyProtection="0"/>
    <xf numFmtId="0" fontId="79" fillId="63" borderId="0" applyNumberFormat="0" applyBorder="0" applyAlignment="0" applyProtection="0"/>
    <xf numFmtId="0" fontId="75" fillId="28" borderId="0" applyNumberFormat="0" applyBorder="0" applyAlignment="0" applyProtection="0"/>
    <xf numFmtId="0" fontId="79" fillId="54" borderId="0" applyNumberFormat="0" applyBorder="0" applyAlignment="0" applyProtection="0"/>
    <xf numFmtId="0" fontId="75" fillId="32" borderId="0" applyNumberFormat="0" applyBorder="0" applyAlignment="0" applyProtection="0"/>
    <xf numFmtId="0" fontId="79" fillId="64" borderId="0" applyNumberFormat="0" applyBorder="0" applyAlignment="0" applyProtection="0"/>
    <xf numFmtId="0" fontId="75" fillId="9" borderId="0" applyNumberFormat="0" applyBorder="0" applyAlignment="0" applyProtection="0"/>
    <xf numFmtId="0" fontId="79" fillId="65" borderId="0" applyNumberFormat="0" applyBorder="0" applyAlignment="0" applyProtection="0"/>
    <xf numFmtId="0" fontId="75" fillId="13" borderId="0" applyNumberFormat="0" applyBorder="0" applyAlignment="0" applyProtection="0"/>
    <xf numFmtId="0" fontId="79" fillId="55" borderId="0" applyNumberFormat="0" applyBorder="0" applyAlignment="0" applyProtection="0"/>
    <xf numFmtId="0" fontId="75" fillId="17" borderId="0" applyNumberFormat="0" applyBorder="0" applyAlignment="0" applyProtection="0"/>
    <xf numFmtId="0" fontId="79" fillId="66" borderId="0" applyNumberFormat="0" applyBorder="0" applyAlignment="0" applyProtection="0"/>
    <xf numFmtId="0" fontId="75" fillId="21" borderId="0" applyNumberFormat="0" applyBorder="0" applyAlignment="0" applyProtection="0"/>
    <xf numFmtId="0" fontId="79" fillId="63" borderId="0" applyNumberFormat="0" applyBorder="0" applyAlignment="0" applyProtection="0"/>
    <xf numFmtId="0" fontId="75" fillId="25" borderId="0" applyNumberFormat="0" applyBorder="0" applyAlignment="0" applyProtection="0"/>
    <xf numFmtId="0" fontId="79" fillId="54" borderId="0" applyNumberFormat="0" applyBorder="0" applyAlignment="0" applyProtection="0"/>
    <xf numFmtId="0" fontId="75" fillId="29" borderId="0" applyNumberFormat="0" applyBorder="0" applyAlignment="0" applyProtection="0"/>
    <xf numFmtId="0" fontId="79" fillId="50" borderId="0" applyNumberFormat="0" applyBorder="0" applyAlignment="0" applyProtection="0"/>
    <xf numFmtId="0" fontId="67" fillId="3" borderId="0" applyNumberFormat="0" applyBorder="0" applyAlignment="0" applyProtection="0"/>
    <xf numFmtId="0" fontId="95" fillId="49" borderId="0" applyNumberFormat="0" applyBorder="0" applyAlignment="0" applyProtection="0"/>
    <xf numFmtId="0" fontId="71" fillId="6" borderId="4" applyNumberFormat="0" applyAlignment="0" applyProtection="0"/>
    <xf numFmtId="0" fontId="133" fillId="67" borderId="56" applyNumberFormat="0" applyAlignment="0" applyProtection="0"/>
    <xf numFmtId="0" fontId="73" fillId="7" borderId="7" applyNumberFormat="0" applyAlignment="0" applyProtection="0"/>
    <xf numFmtId="0" fontId="113" fillId="58" borderId="57" applyNumberFormat="0" applyAlignment="0" applyProtection="0"/>
    <xf numFmtId="166" fontId="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6"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0" fontId="74" fillId="0" borderId="0" applyNumberFormat="0" applyFill="0" applyBorder="0" applyAlignment="0" applyProtection="0"/>
    <xf numFmtId="0" fontId="111" fillId="0" borderId="0" applyNumberFormat="0" applyFill="0" applyBorder="0" applyAlignment="0" applyProtection="0"/>
    <xf numFmtId="0" fontId="8" fillId="38" borderId="0">
      <alignment horizontal="left"/>
    </xf>
    <xf numFmtId="0" fontId="8" fillId="38" borderId="0">
      <alignment horizontal="left"/>
    </xf>
    <xf numFmtId="0" fontId="66" fillId="2" borderId="0" applyNumberFormat="0" applyBorder="0" applyAlignment="0" applyProtection="0"/>
    <xf numFmtId="0" fontId="98" fillId="60" borderId="0" applyNumberFormat="0" applyBorder="0" applyAlignment="0" applyProtection="0"/>
    <xf numFmtId="0" fontId="63" fillId="0" borderId="1" applyNumberFormat="0" applyFill="0" applyAlignment="0" applyProtection="0"/>
    <xf numFmtId="0" fontId="136" fillId="0" borderId="65" applyNumberFormat="0" applyFill="0" applyAlignment="0" applyProtection="0"/>
    <xf numFmtId="0" fontId="64" fillId="0" borderId="2" applyNumberFormat="0" applyFill="0" applyAlignment="0" applyProtection="0"/>
    <xf numFmtId="0" fontId="137" fillId="0" borderId="66" applyNumberFormat="0" applyFill="0" applyAlignment="0" applyProtection="0"/>
    <xf numFmtId="0" fontId="138" fillId="0" borderId="67" applyNumberFormat="0" applyFill="0" applyAlignment="0" applyProtection="0"/>
    <xf numFmtId="0" fontId="65" fillId="0" borderId="3" applyNumberFormat="0" applyFill="0" applyAlignment="0" applyProtection="0"/>
    <xf numFmtId="0" fontId="138" fillId="0" borderId="67" applyNumberFormat="0" applyFill="0" applyAlignment="0" applyProtection="0"/>
    <xf numFmtId="0" fontId="65" fillId="0" borderId="0" applyNumberFormat="0" applyFill="0" applyBorder="0" applyAlignment="0" applyProtection="0"/>
    <xf numFmtId="0" fontId="138" fillId="0" borderId="0" applyNumberFormat="0" applyFill="0" applyBorder="0" applyAlignment="0" applyProtection="0"/>
    <xf numFmtId="0" fontId="165"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69" fillId="5" borderId="4" applyNumberFormat="0" applyAlignment="0" applyProtection="0"/>
    <xf numFmtId="0" fontId="112" fillId="46" borderId="56" applyNumberFormat="0" applyAlignment="0" applyProtection="0"/>
    <xf numFmtId="0" fontId="72" fillId="0" borderId="6" applyNumberFormat="0" applyFill="0" applyAlignment="0" applyProtection="0"/>
    <xf numFmtId="0" fontId="139" fillId="0" borderId="68"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4" fillId="0" borderId="0">
      <alignment horizontal="left" wrapText="1"/>
    </xf>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11" fillId="0" borderId="0"/>
    <xf numFmtId="0" fontId="11" fillId="0" borderId="0"/>
    <xf numFmtId="0" fontId="4" fillId="0" borderId="0"/>
    <xf numFmtId="0" fontId="57"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20"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57" fillId="0" borderId="0"/>
    <xf numFmtId="0" fontId="1" fillId="0" borderId="0"/>
    <xf numFmtId="0" fontId="1" fillId="0" borderId="0"/>
    <xf numFmtId="0" fontId="1" fillId="0" borderId="0"/>
    <xf numFmtId="0" fontId="1" fillId="0" borderId="0"/>
    <xf numFmtId="0" fontId="6" fillId="0" borderId="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1"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70" fillId="6" borderId="5" applyNumberFormat="0" applyAlignment="0" applyProtection="0"/>
    <xf numFmtId="0" fontId="117" fillId="67" borderId="63" applyNumberFormat="0" applyAlignment="0" applyProtection="0"/>
    <xf numFmtId="9" fontId="4"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7" fillId="0" borderId="0" applyNumberFormat="0" applyFill="0" applyBorder="0" applyAlignment="0" applyProtection="0"/>
    <xf numFmtId="0" fontId="62" fillId="0" borderId="0" applyNumberFormat="0" applyFill="0" applyBorder="0" applyAlignment="0" applyProtection="0"/>
    <xf numFmtId="0" fontId="167" fillId="0" borderId="0" applyNumberFormat="0" applyFill="0" applyBorder="0" applyAlignment="0" applyProtection="0"/>
    <xf numFmtId="0" fontId="3" fillId="0" borderId="9" applyNumberFormat="0" applyFill="0" applyAlignment="0" applyProtection="0"/>
    <xf numFmtId="0" fontId="76" fillId="0" borderId="69" applyNumberFormat="0" applyFill="0" applyAlignment="0" applyProtection="0"/>
    <xf numFmtId="0" fontId="2" fillId="0" borderId="0" applyNumberFormat="0" applyFill="0" applyBorder="0" applyAlignment="0" applyProtection="0"/>
    <xf numFmtId="0" fontId="77" fillId="0" borderId="0" applyNumberFormat="0" applyFill="0" applyBorder="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41">
      <alignment horizontal="left" vertical="top" wrapText="1"/>
    </xf>
    <xf numFmtId="0" fontId="109" fillId="0" borderId="61" applyNumberFormat="0" applyFill="0" applyAlignment="0" applyProtection="0"/>
    <xf numFmtId="0" fontId="129" fillId="0" borderId="61" applyNumberFormat="0" applyFill="0" applyAlignment="0" applyProtection="0"/>
    <xf numFmtId="0" fontId="138" fillId="0" borderId="67" applyNumberFormat="0" applyFill="0" applyAlignment="0" applyProtection="0"/>
    <xf numFmtId="0" fontId="138" fillId="0" borderId="67" applyNumberFormat="0" applyFill="0" applyAlignment="0" applyProtection="0"/>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10">
      <alignment horizontal="left" vertical="top"/>
    </xf>
    <xf numFmtId="0" fontId="16" fillId="41" borderId="10">
      <alignment horizontal="left" vertical="top"/>
    </xf>
    <xf numFmtId="0" fontId="138" fillId="0" borderId="67" applyNumberFormat="0" applyFill="0" applyAlignment="0" applyProtection="0"/>
    <xf numFmtId="0" fontId="94" fillId="0" borderId="61" applyNumberFormat="0" applyFill="0" applyAlignment="0" applyProtection="0"/>
    <xf numFmtId="0" fontId="129" fillId="0" borderId="61" applyNumberFormat="0" applyFill="0" applyAlignment="0" applyProtection="0"/>
    <xf numFmtId="0" fontId="138" fillId="0" borderId="67"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09" fillId="0" borderId="61" applyNumberFormat="0" applyFill="0" applyAlignment="0" applyProtection="0"/>
    <xf numFmtId="0" fontId="129" fillId="0" borderId="61" applyNumberFormat="0" applyFill="0" applyAlignment="0" applyProtection="0"/>
    <xf numFmtId="0" fontId="138" fillId="0" borderId="67" applyNumberFormat="0" applyFill="0" applyAlignment="0" applyProtection="0"/>
    <xf numFmtId="0" fontId="16" fillId="41" borderId="41">
      <alignment horizontal="left" vertical="top" wrapText="1"/>
    </xf>
    <xf numFmtId="0" fontId="16" fillId="41" borderId="41">
      <alignment horizontal="left" vertical="top" wrapText="1"/>
    </xf>
    <xf numFmtId="0" fontId="8" fillId="59" borderId="0" applyNumberFormat="0" applyBorder="0" applyAlignment="0" applyProtection="0"/>
    <xf numFmtId="0" fontId="8" fillId="49" borderId="0" applyNumberFormat="0" applyBorder="0" applyAlignment="0" applyProtection="0"/>
    <xf numFmtId="0" fontId="8" fillId="60" borderId="0" applyNumberFormat="0" applyBorder="0" applyAlignment="0" applyProtection="0"/>
    <xf numFmtId="0" fontId="8" fillId="56" borderId="0" applyNumberFormat="0" applyBorder="0" applyAlignment="0" applyProtection="0"/>
    <xf numFmtId="0" fontId="8" fillId="47" borderId="0" applyNumberFormat="0" applyBorder="0" applyAlignment="0" applyProtection="0"/>
    <xf numFmtId="0" fontId="8" fillId="46"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61" borderId="0" applyNumberFormat="0" applyBorder="0" applyAlignment="0" applyProtection="0"/>
    <xf numFmtId="0" fontId="8" fillId="56" borderId="0" applyNumberFormat="0" applyBorder="0" applyAlignment="0" applyProtection="0"/>
    <xf numFmtId="0" fontId="8" fillId="44" borderId="0" applyNumberFormat="0" applyBorder="0" applyAlignment="0" applyProtection="0"/>
    <xf numFmtId="0" fontId="8" fillId="51" borderId="0" applyNumberFormat="0" applyBorder="0" applyAlignment="0" applyProtection="0"/>
    <xf numFmtId="0" fontId="84" fillId="57" borderId="56" applyNumberFormat="0" applyAlignment="0" applyProtection="0"/>
    <xf numFmtId="0" fontId="84" fillId="57" borderId="56" applyNumberFormat="0" applyAlignment="0" applyProtection="0"/>
    <xf numFmtId="0" fontId="84" fillId="57" borderId="56" applyNumberFormat="0" applyAlignment="0" applyProtection="0"/>
    <xf numFmtId="166" fontId="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2" fillId="0" borderId="0" applyFont="0" applyFill="0" applyBorder="0" applyAlignment="0" applyProtection="0"/>
    <xf numFmtId="43" fontId="1" fillId="0" borderId="0" applyFont="0" applyFill="0" applyBorder="0" applyAlignment="0" applyProtection="0"/>
    <xf numFmtId="166" fontId="2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0" fontId="28" fillId="38" borderId="0">
      <alignment horizontal="left"/>
    </xf>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9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48" borderId="56" applyNumberFormat="0" applyAlignment="0" applyProtection="0"/>
    <xf numFmtId="0" fontId="99" fillId="48" borderId="56" applyNumberFormat="0" applyAlignment="0" applyProtection="0"/>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11" fillId="38" borderId="47">
      <alignment horizontal="center" wrapText="1"/>
    </xf>
    <xf numFmtId="0" fontId="4" fillId="0" borderId="0" applyNumberFormat="0" applyFill="0" applyBorder="0" applyAlignment="0" applyProtection="0"/>
    <xf numFmtId="0" fontId="1" fillId="0" borderId="0"/>
    <xf numFmtId="0" fontId="8" fillId="0" borderId="0"/>
    <xf numFmtId="0" fontId="8" fillId="0" borderId="0"/>
    <xf numFmtId="0" fontId="8" fillId="0" borderId="0"/>
    <xf numFmtId="0" fontId="8" fillId="0" borderId="0"/>
    <xf numFmtId="0" fontId="1" fillId="0" borderId="0"/>
    <xf numFmtId="0" fontId="129" fillId="0" borderId="61" applyNumberFormat="0" applyFill="0" applyAlignment="0" applyProtection="0"/>
    <xf numFmtId="0" fontId="109"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 fillId="0" borderId="0"/>
    <xf numFmtId="0" fontId="6" fillId="0" borderId="0"/>
    <xf numFmtId="0" fontId="4" fillId="0" borderId="0"/>
    <xf numFmtId="0" fontId="1" fillId="0" borderId="0"/>
    <xf numFmtId="0" fontId="1" fillId="0" borderId="0"/>
    <xf numFmtId="0" fontId="1"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1" fillId="0" borderId="0"/>
    <xf numFmtId="0" fontId="4" fillId="0" borderId="0" applyNumberFormat="0" applyFill="0" applyBorder="0" applyAlignment="0" applyProtection="0"/>
    <xf numFmtId="0" fontId="6" fillId="0" borderId="0"/>
    <xf numFmtId="0" fontId="4" fillId="0" borderId="0"/>
    <xf numFmtId="0" fontId="4" fillId="0" borderId="0"/>
    <xf numFmtId="0" fontId="6" fillId="0" borderId="0"/>
    <xf numFmtId="0" fontId="6"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 fillId="0" borderId="0"/>
    <xf numFmtId="0" fontId="4" fillId="0" borderId="0" applyNumberFormat="0" applyFill="0" applyBorder="0" applyAlignment="0" applyProtection="0"/>
    <xf numFmtId="0" fontId="8"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6"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8" fillId="0" borderId="0"/>
    <xf numFmtId="0" fontId="8" fillId="0" borderId="0"/>
    <xf numFmtId="0" fontId="1" fillId="0" borderId="0"/>
    <xf numFmtId="0" fontId="1" fillId="0" borderId="0"/>
    <xf numFmtId="0" fontId="6" fillId="0" borderId="0"/>
    <xf numFmtId="0" fontId="6" fillId="0" borderId="0"/>
    <xf numFmtId="0" fontId="6" fillId="0" borderId="0"/>
    <xf numFmtId="0" fontId="6" fillId="0" borderId="0"/>
    <xf numFmtId="0" fontId="4" fillId="0" borderId="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94"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6" fillId="8" borderId="8" applyNumberFormat="0" applyFont="0" applyAlignment="0" applyProtection="0"/>
    <xf numFmtId="0" fontId="6" fillId="8" borderId="8"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50" fillId="8" borderId="8"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109"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94" fillId="0" borderId="61" applyNumberFormat="0" applyFill="0" applyAlignment="0" applyProtection="0"/>
    <xf numFmtId="0" fontId="94"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94"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29" fillId="0" borderId="61" applyNumberFormat="0" applyFill="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94"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38" fillId="0" borderId="67" applyNumberFormat="0" applyFill="0" applyAlignment="0" applyProtection="0"/>
    <xf numFmtId="0" fontId="138" fillId="0" borderId="67"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38" fillId="0" borderId="67" applyNumberFormat="0" applyFill="0" applyAlignment="0" applyProtection="0"/>
    <xf numFmtId="0" fontId="109"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94" fillId="0" borderId="61" applyNumberFormat="0" applyFill="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8" fillId="8" borderId="8" applyNumberFormat="0" applyFont="0" applyAlignment="0" applyProtection="0"/>
    <xf numFmtId="0" fontId="8" fillId="42" borderId="53" applyNumberFormat="0" applyFont="0" applyAlignment="0" applyProtection="0"/>
    <xf numFmtId="0" fontId="109" fillId="0" borderId="61" applyNumberFormat="0" applyFill="0" applyAlignment="0" applyProtection="0"/>
    <xf numFmtId="0" fontId="110" fillId="57" borderId="63" applyNumberFormat="0" applyAlignment="0" applyProtection="0"/>
    <xf numFmtId="0" fontId="110" fillId="57" borderId="6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16" fillId="0" borderId="64" applyNumberFormat="0" applyFill="0" applyAlignment="0" applyProtection="0"/>
    <xf numFmtId="0" fontId="116" fillId="0" borderId="64" applyNumberFormat="0" applyFill="0" applyAlignment="0" applyProtection="0"/>
    <xf numFmtId="0" fontId="129" fillId="0" borderId="61" applyNumberFormat="0" applyFill="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8" borderId="8" applyNumberFormat="0" applyFont="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09" fillId="0" borderId="61" applyNumberFormat="0" applyFill="0" applyAlignment="0" applyProtection="0"/>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29" fillId="0" borderId="61" applyNumberFormat="0" applyFill="0" applyAlignment="0" applyProtection="0"/>
    <xf numFmtId="0" fontId="138" fillId="0" borderId="67" applyNumberFormat="0" applyFill="0" applyAlignment="0" applyProtection="0"/>
    <xf numFmtId="0" fontId="138" fillId="0" borderId="67" applyNumberFormat="0" applyFill="0" applyAlignment="0" applyProtection="0"/>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41">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10">
      <alignment horizontal="left" vertical="top"/>
    </xf>
    <xf numFmtId="0" fontId="16" fillId="41" borderId="10">
      <alignment horizontal="left" vertical="top"/>
    </xf>
    <xf numFmtId="0" fontId="4" fillId="0" borderId="0"/>
    <xf numFmtId="0" fontId="4" fillId="0" borderId="0"/>
    <xf numFmtId="0" fontId="4" fillId="0" borderId="0"/>
    <xf numFmtId="0" fontId="4" fillId="0" borderId="0"/>
    <xf numFmtId="0" fontId="4" fillId="0" borderId="0"/>
    <xf numFmtId="0" fontId="4" fillId="0" borderId="0"/>
    <xf numFmtId="167" fontId="22" fillId="0" borderId="22"/>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6" fillId="41" borderId="10">
      <alignment horizontal="left" vertical="top"/>
    </xf>
    <xf numFmtId="0" fontId="109" fillId="0" borderId="61" applyNumberFormat="0" applyFill="0" applyAlignment="0" applyProtection="0"/>
    <xf numFmtId="0" fontId="129" fillId="0" borderId="61" applyNumberFormat="0" applyFill="0" applyAlignment="0" applyProtection="0"/>
    <xf numFmtId="167" fontId="22" fillId="0" borderId="22"/>
    <xf numFmtId="0" fontId="138" fillId="0" borderId="67" applyNumberFormat="0" applyFill="0" applyAlignment="0" applyProtection="0"/>
    <xf numFmtId="0" fontId="138" fillId="0" borderId="67" applyNumberFormat="0" applyFill="0" applyAlignment="0" applyProtection="0"/>
    <xf numFmtId="0" fontId="16" fillId="41" borderId="10">
      <alignment horizontal="left" vertical="top"/>
    </xf>
    <xf numFmtId="0" fontId="52" fillId="41" borderId="10">
      <alignment horizontal="left" vertical="top" wrapText="1"/>
    </xf>
    <xf numFmtId="167" fontId="22" fillId="0" borderId="22"/>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52" fillId="41" borderId="10">
      <alignment horizontal="left" vertical="top" wrapText="1"/>
    </xf>
    <xf numFmtId="0" fontId="16" fillId="41" borderId="10">
      <alignment horizontal="left" vertical="top"/>
    </xf>
    <xf numFmtId="0" fontId="52" fillId="41" borderId="10">
      <alignment horizontal="left" vertical="top" wrapText="1"/>
    </xf>
    <xf numFmtId="0" fontId="52" fillId="41" borderId="10">
      <alignment horizontal="left" vertical="top" wrapText="1"/>
    </xf>
    <xf numFmtId="167" fontId="22" fillId="0" borderId="22"/>
    <xf numFmtId="0" fontId="109" fillId="0" borderId="61" applyNumberFormat="0" applyFill="0" applyAlignment="0" applyProtection="0"/>
    <xf numFmtId="167" fontId="22" fillId="0" borderId="22"/>
    <xf numFmtId="0" fontId="129" fillId="0" borderId="61" applyNumberFormat="0" applyFill="0" applyAlignment="0" applyProtection="0"/>
    <xf numFmtId="167" fontId="22" fillId="0" borderId="22"/>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09" fillId="0" borderId="61" applyNumberFormat="0" applyFill="0" applyAlignment="0" applyProtection="0"/>
    <xf numFmtId="0" fontId="129" fillId="0" borderId="61" applyNumberFormat="0" applyFill="0" applyAlignment="0" applyProtection="0"/>
    <xf numFmtId="0" fontId="138" fillId="0" borderId="67" applyNumberFormat="0" applyFill="0" applyAlignment="0" applyProtection="0"/>
    <xf numFmtId="0" fontId="138" fillId="0" borderId="67"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94" fillId="0" borderId="61" applyNumberFormat="0" applyFill="0" applyAlignment="0" applyProtection="0"/>
    <xf numFmtId="0" fontId="109" fillId="0" borderId="61" applyNumberFormat="0" applyFill="0" applyAlignment="0" applyProtection="0"/>
    <xf numFmtId="0" fontId="129" fillId="0" borderId="61" applyNumberFormat="0" applyFill="0" applyAlignment="0" applyProtection="0"/>
    <xf numFmtId="0" fontId="138" fillId="0" borderId="67" applyNumberFormat="0" applyFill="0" applyAlignment="0" applyProtection="0"/>
    <xf numFmtId="0" fontId="138" fillId="0" borderId="67" applyNumberFormat="0" applyFill="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1" fillId="0" borderId="0"/>
    <xf numFmtId="0" fontId="4" fillId="0" borderId="0" applyNumberFormat="0" applyFill="0" applyBorder="0" applyAlignment="0" applyProtection="0"/>
    <xf numFmtId="0" fontId="4" fillId="0" borderId="0"/>
    <xf numFmtId="0" fontId="6"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xf numFmtId="0" fontId="16" fillId="41" borderId="41">
      <alignment horizontal="left" vertical="top" wrapText="1"/>
    </xf>
    <xf numFmtId="0" fontId="16" fillId="41" borderId="41">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16" fillId="41" borderId="10">
      <alignment horizontal="left" vertical="top"/>
    </xf>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52" fillId="41" borderId="10">
      <alignment horizontal="left" vertical="top" wrapText="1"/>
    </xf>
    <xf numFmtId="0" fontId="52" fillId="41" borderId="10">
      <alignment horizontal="left" vertical="top" wrapText="1"/>
    </xf>
    <xf numFmtId="0" fontId="16" fillId="41" borderId="41">
      <alignment horizontal="left" vertical="top" wrapText="1"/>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41">
      <alignment horizontal="left" vertical="top" wrapText="1"/>
    </xf>
    <xf numFmtId="0" fontId="16" fillId="41" borderId="10">
      <alignment horizontal="left" vertical="top"/>
    </xf>
    <xf numFmtId="0" fontId="16" fillId="41" borderId="10">
      <alignment horizontal="left" vertical="top"/>
    </xf>
    <xf numFmtId="0" fontId="16" fillId="41" borderId="41">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52" fillId="41" borderId="10">
      <alignment horizontal="left" vertical="top" wrapText="1"/>
    </xf>
    <xf numFmtId="0" fontId="16" fillId="41" borderId="10">
      <alignment horizontal="left" vertical="top"/>
    </xf>
    <xf numFmtId="0" fontId="16" fillId="41" borderId="10">
      <alignment horizontal="left" vertical="top"/>
    </xf>
    <xf numFmtId="0" fontId="4" fillId="0" borderId="0"/>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6" fillId="41" borderId="41">
      <alignment horizontal="left" vertical="top" wrapText="1"/>
    </xf>
    <xf numFmtId="0" fontId="110" fillId="57" borderId="63" applyNumberFormat="0" applyAlignment="0" applyProtection="0"/>
    <xf numFmtId="0" fontId="110" fillId="57" borderId="63" applyNumberFormat="0" applyAlignment="0" applyProtection="0"/>
    <xf numFmtId="0" fontId="110" fillId="57" borderId="63" applyNumberFormat="0" applyAlignment="0" applyProtection="0"/>
    <xf numFmtId="0" fontId="116" fillId="0" borderId="64" applyNumberFormat="0" applyFill="0" applyAlignment="0" applyProtection="0"/>
    <xf numFmtId="0" fontId="116" fillId="0" borderId="64" applyNumberFormat="0" applyFill="0" applyAlignment="0" applyProtection="0"/>
    <xf numFmtId="0" fontId="116" fillId="0" borderId="64" applyNumberFormat="0" applyFill="0" applyAlignment="0" applyProtection="0"/>
    <xf numFmtId="0" fontId="117" fillId="57" borderId="63" applyNumberFormat="0" applyAlignment="0" applyProtection="0"/>
    <xf numFmtId="0" fontId="124" fillId="57" borderId="63" applyNumberFormat="0" applyAlignment="0" applyProtection="0"/>
    <xf numFmtId="0" fontId="132" fillId="0" borderId="64" applyNumberFormat="0" applyFill="0" applyAlignment="0" applyProtection="0"/>
    <xf numFmtId="0" fontId="117" fillId="67" borderId="63" applyNumberFormat="0" applyAlignment="0" applyProtection="0"/>
    <xf numFmtId="0" fontId="117" fillId="67" borderId="63" applyNumberFormat="0" applyAlignment="0" applyProtection="0"/>
    <xf numFmtId="0" fontId="16" fillId="41" borderId="41">
      <alignment horizontal="left" vertical="top" wrapText="1"/>
    </xf>
    <xf numFmtId="0" fontId="16" fillId="41" borderId="41">
      <alignment horizontal="left" vertical="top" wrapText="1"/>
    </xf>
    <xf numFmtId="0" fontId="76" fillId="0" borderId="69" applyNumberFormat="0" applyFill="0" applyAlignment="0" applyProtection="0"/>
    <xf numFmtId="0" fontId="76" fillId="0" borderId="69" applyNumberFormat="0" applyFill="0" applyAlignment="0" applyProtection="0"/>
    <xf numFmtId="0" fontId="16" fillId="41" borderId="41">
      <alignment horizontal="left" vertical="top" wrapText="1"/>
    </xf>
    <xf numFmtId="0" fontId="16" fillId="41" borderId="41">
      <alignment horizontal="left" vertical="top" wrapText="1"/>
    </xf>
  </cellStyleXfs>
  <cellXfs count="312">
    <xf numFmtId="0" fontId="0" fillId="0" borderId="0" xfId="0"/>
    <xf numFmtId="0" fontId="0" fillId="0" borderId="0" xfId="0"/>
    <xf numFmtId="0" fontId="4" fillId="0" borderId="0" xfId="1" applyFont="1" applyFill="1" applyBorder="1" applyAlignment="1"/>
    <xf numFmtId="0" fontId="3" fillId="0" borderId="0" xfId="0" applyFont="1"/>
    <xf numFmtId="0" fontId="60" fillId="0" borderId="0" xfId="0" applyFont="1"/>
    <xf numFmtId="169" fontId="0" fillId="0" borderId="42" xfId="0" applyNumberFormat="1" applyBorder="1"/>
    <xf numFmtId="169" fontId="0" fillId="0" borderId="43" xfId="0" applyNumberFormat="1" applyBorder="1"/>
    <xf numFmtId="2" fontId="0" fillId="0" borderId="0" xfId="0" applyNumberFormat="1" applyBorder="1"/>
    <xf numFmtId="2" fontId="0" fillId="0" borderId="29" xfId="0" applyNumberFormat="1" applyBorder="1"/>
    <xf numFmtId="169" fontId="0" fillId="0" borderId="23" xfId="0" applyNumberFormat="1" applyBorder="1"/>
    <xf numFmtId="1" fontId="0" fillId="0" borderId="0" xfId="0" applyNumberFormat="1" applyBorder="1"/>
    <xf numFmtId="169" fontId="0" fillId="0" borderId="27" xfId="0" applyNumberFormat="1" applyBorder="1"/>
    <xf numFmtId="168" fontId="0" fillId="0" borderId="0" xfId="0" applyNumberFormat="1" applyBorder="1"/>
    <xf numFmtId="0" fontId="0" fillId="0" borderId="0" xfId="0" applyFont="1"/>
    <xf numFmtId="0" fontId="2" fillId="0" borderId="0" xfId="0" applyFont="1"/>
    <xf numFmtId="0" fontId="0" fillId="0" borderId="24" xfId="0" applyBorder="1" applyAlignment="1">
      <alignment horizontal="right"/>
    </xf>
    <xf numFmtId="169" fontId="0" fillId="0" borderId="23" xfId="0" applyNumberFormat="1" applyBorder="1" applyAlignment="1">
      <alignment horizontal="right"/>
    </xf>
    <xf numFmtId="2" fontId="0" fillId="0" borderId="0" xfId="0" applyNumberFormat="1" applyBorder="1" applyAlignment="1">
      <alignment horizontal="right"/>
    </xf>
    <xf numFmtId="169" fontId="0" fillId="0" borderId="42" xfId="0" applyNumberFormat="1" applyBorder="1" applyAlignment="1">
      <alignment horizontal="right"/>
    </xf>
    <xf numFmtId="2" fontId="0" fillId="0" borderId="22" xfId="0" applyNumberFormat="1" applyBorder="1" applyAlignment="1">
      <alignment horizontal="right"/>
    </xf>
    <xf numFmtId="168" fontId="0" fillId="0" borderId="23" xfId="0" applyNumberFormat="1" applyBorder="1" applyAlignment="1">
      <alignment horizontal="right"/>
    </xf>
    <xf numFmtId="1" fontId="0" fillId="0" borderId="24" xfId="0" applyNumberFormat="1" applyBorder="1" applyAlignment="1">
      <alignment horizontal="right"/>
    </xf>
    <xf numFmtId="0" fontId="0" fillId="0" borderId="0" xfId="0" applyAlignment="1">
      <alignment horizontal="right"/>
    </xf>
    <xf numFmtId="0" fontId="8" fillId="0" borderId="0" xfId="0" applyFont="1"/>
    <xf numFmtId="0" fontId="76" fillId="0" borderId="0" xfId="0" applyFont="1"/>
    <xf numFmtId="0" fontId="0" fillId="0" borderId="0" xfId="0"/>
    <xf numFmtId="0" fontId="4" fillId="0" borderId="20" xfId="1" applyFont="1" applyBorder="1" applyAlignment="1"/>
    <xf numFmtId="0" fontId="4" fillId="0" borderId="20" xfId="1" applyFont="1" applyBorder="1" applyAlignment="1">
      <alignment horizontal="left"/>
    </xf>
    <xf numFmtId="0" fontId="4" fillId="0" borderId="21" xfId="1" applyFont="1" applyBorder="1" applyAlignment="1"/>
    <xf numFmtId="0" fontId="4" fillId="0" borderId="20" xfId="1" applyFont="1" applyFill="1" applyBorder="1" applyAlignment="1">
      <alignment vertical="top"/>
    </xf>
    <xf numFmtId="168" fontId="0" fillId="0" borderId="25" xfId="0" applyNumberFormat="1" applyBorder="1" applyAlignment="1">
      <alignment horizontal="right"/>
    </xf>
    <xf numFmtId="168" fontId="0" fillId="0" borderId="30" xfId="0" applyNumberFormat="1" applyBorder="1" applyAlignment="1">
      <alignment horizontal="right"/>
    </xf>
    <xf numFmtId="168" fontId="0" fillId="0" borderId="42" xfId="0" applyNumberFormat="1" applyBorder="1" applyAlignment="1">
      <alignment horizontal="right"/>
    </xf>
    <xf numFmtId="168" fontId="0" fillId="0" borderId="43" xfId="0" applyNumberFormat="1" applyBorder="1" applyAlignment="1">
      <alignment horizontal="right"/>
    </xf>
    <xf numFmtId="1" fontId="0" fillId="0" borderId="22" xfId="0" applyNumberFormat="1" applyBorder="1" applyAlignment="1">
      <alignment horizontal="right"/>
    </xf>
    <xf numFmtId="1" fontId="0" fillId="0" borderId="26" xfId="0" applyNumberFormat="1" applyBorder="1" applyAlignment="1">
      <alignment horizontal="right"/>
    </xf>
    <xf numFmtId="1" fontId="0" fillId="0" borderId="0" xfId="0" applyNumberFormat="1" applyBorder="1" applyAlignment="1">
      <alignment horizontal="right"/>
    </xf>
    <xf numFmtId="1" fontId="0" fillId="0" borderId="29" xfId="0" applyNumberFormat="1"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0" fillId="0" borderId="0" xfId="0" applyBorder="1" applyAlignment="1">
      <alignment horizontal="right"/>
    </xf>
    <xf numFmtId="0" fontId="0" fillId="0" borderId="42" xfId="0" applyBorder="1" applyAlignment="1">
      <alignment horizontal="right"/>
    </xf>
    <xf numFmtId="0" fontId="0" fillId="0" borderId="25" xfId="0" applyBorder="1" applyAlignment="1">
      <alignment horizontal="right"/>
    </xf>
    <xf numFmtId="0" fontId="4" fillId="68" borderId="0" xfId="5063" applyFont="1" applyFill="1" applyBorder="1" applyAlignment="1">
      <alignment vertical="center"/>
    </xf>
    <xf numFmtId="0" fontId="4" fillId="0" borderId="0" xfId="1" applyFont="1" applyBorder="1" applyAlignment="1"/>
    <xf numFmtId="169" fontId="0" fillId="0" borderId="0" xfId="0" applyNumberFormat="1" applyBorder="1"/>
    <xf numFmtId="169" fontId="0" fillId="0" borderId="0" xfId="0" applyNumberFormat="1" applyBorder="1" applyAlignment="1">
      <alignment horizontal="right"/>
    </xf>
    <xf numFmtId="2" fontId="0" fillId="0" borderId="26" xfId="0" applyNumberFormat="1" applyBorder="1" applyAlignment="1">
      <alignment horizontal="right"/>
    </xf>
    <xf numFmtId="169" fontId="0" fillId="0" borderId="43" xfId="0" applyNumberFormat="1" applyBorder="1" applyAlignment="1">
      <alignment horizontal="right"/>
    </xf>
    <xf numFmtId="169" fontId="0" fillId="0" borderId="27" xfId="0" applyNumberFormat="1" applyBorder="1" applyAlignment="1">
      <alignment horizontal="right"/>
    </xf>
    <xf numFmtId="2" fontId="0" fillId="0" borderId="29" xfId="0" applyNumberFormat="1" applyBorder="1" applyAlignment="1">
      <alignment horizontal="right"/>
    </xf>
    <xf numFmtId="0" fontId="4" fillId="0" borderId="0" xfId="0" applyFont="1"/>
    <xf numFmtId="0" fontId="0" fillId="33" borderId="15" xfId="0" applyFill="1" applyBorder="1" applyAlignment="1">
      <alignment horizontal="center" wrapText="1"/>
    </xf>
    <xf numFmtId="0" fontId="0" fillId="33" borderId="35" xfId="0" applyFill="1" applyBorder="1" applyAlignment="1">
      <alignment horizontal="center" wrapText="1"/>
    </xf>
    <xf numFmtId="0" fontId="0" fillId="33" borderId="16" xfId="0" applyFill="1" applyBorder="1" applyAlignment="1">
      <alignment horizontal="center" wrapText="1"/>
    </xf>
    <xf numFmtId="0" fontId="0" fillId="33" borderId="18" xfId="0" applyFill="1" applyBorder="1" applyAlignment="1">
      <alignment horizontal="center" wrapText="1"/>
    </xf>
    <xf numFmtId="0" fontId="0" fillId="33" borderId="19" xfId="0" applyFill="1" applyBorder="1" applyAlignment="1">
      <alignment horizontal="center" wrapText="1"/>
    </xf>
    <xf numFmtId="0" fontId="0" fillId="33" borderId="17" xfId="0" applyFill="1" applyBorder="1" applyAlignment="1">
      <alignment horizontal="center" wrapText="1"/>
    </xf>
    <xf numFmtId="0" fontId="0" fillId="68" borderId="0" xfId="0" applyFill="1"/>
    <xf numFmtId="0" fontId="3" fillId="68" borderId="0" xfId="0" applyFont="1" applyFill="1"/>
    <xf numFmtId="0" fontId="4" fillId="68" borderId="0" xfId="1" applyFont="1" applyFill="1" applyBorder="1" applyAlignment="1"/>
    <xf numFmtId="0" fontId="168" fillId="0" borderId="0" xfId="0" applyFont="1"/>
    <xf numFmtId="168" fontId="0" fillId="0" borderId="27" xfId="0" applyNumberFormat="1" applyBorder="1" applyAlignment="1">
      <alignment horizontal="right"/>
    </xf>
    <xf numFmtId="1" fontId="0" fillId="0" borderId="28" xfId="0" applyNumberFormat="1" applyBorder="1" applyAlignment="1">
      <alignment horizontal="right"/>
    </xf>
    <xf numFmtId="0" fontId="0" fillId="33" borderId="11" xfId="0" applyFill="1" applyBorder="1" applyAlignment="1">
      <alignment horizontal="center"/>
    </xf>
    <xf numFmtId="0" fontId="0" fillId="33" borderId="13" xfId="0" applyFill="1" applyBorder="1" applyAlignment="1">
      <alignment horizontal="center"/>
    </xf>
    <xf numFmtId="0" fontId="0" fillId="33" borderId="41" xfId="0" applyFill="1" applyBorder="1" applyAlignment="1">
      <alignment horizontal="center"/>
    </xf>
    <xf numFmtId="0" fontId="0" fillId="33" borderId="14" xfId="0" applyFill="1" applyBorder="1" applyAlignment="1">
      <alignment horizontal="center"/>
    </xf>
    <xf numFmtId="0" fontId="59" fillId="68" borderId="0" xfId="0" applyFont="1" applyFill="1"/>
    <xf numFmtId="0" fontId="4" fillId="33" borderId="15" xfId="0" applyFont="1" applyFill="1" applyBorder="1" applyAlignment="1">
      <alignment horizontal="center" wrapText="1"/>
    </xf>
    <xf numFmtId="0" fontId="5" fillId="0" borderId="0" xfId="0" applyFont="1"/>
    <xf numFmtId="0" fontId="4" fillId="33" borderId="35" xfId="0" applyFont="1" applyFill="1" applyBorder="1" applyAlignment="1">
      <alignment horizontal="center" wrapText="1"/>
    </xf>
    <xf numFmtId="0" fontId="4" fillId="33" borderId="17" xfId="0" applyFont="1" applyFill="1" applyBorder="1" applyAlignment="1">
      <alignment horizontal="center" wrapText="1"/>
    </xf>
    <xf numFmtId="0" fontId="2" fillId="0" borderId="0" xfId="0" applyFont="1"/>
    <xf numFmtId="0" fontId="0" fillId="33" borderId="15" xfId="0" applyFill="1" applyBorder="1" applyAlignment="1">
      <alignment horizontal="center" wrapText="1"/>
    </xf>
    <xf numFmtId="0" fontId="0" fillId="33" borderId="16" xfId="0" applyFill="1" applyBorder="1" applyAlignment="1">
      <alignment horizontal="center" wrapText="1"/>
    </xf>
    <xf numFmtId="0" fontId="173" fillId="0" borderId="0" xfId="0" applyFont="1"/>
    <xf numFmtId="0" fontId="0" fillId="68" borderId="0" xfId="0" applyFill="1" applyAlignment="1">
      <alignment wrapText="1"/>
    </xf>
    <xf numFmtId="0" fontId="0" fillId="33" borderId="10" xfId="0" applyFill="1" applyBorder="1" applyAlignment="1">
      <alignment horizontal="center" wrapText="1"/>
    </xf>
    <xf numFmtId="0" fontId="0" fillId="33" borderId="11" xfId="0" applyFill="1" applyBorder="1" applyAlignment="1">
      <alignment horizontal="center" wrapText="1"/>
    </xf>
    <xf numFmtId="0" fontId="0" fillId="33" borderId="13" xfId="0" applyFill="1" applyBorder="1" applyAlignment="1">
      <alignment horizontal="center" wrapText="1"/>
    </xf>
    <xf numFmtId="0" fontId="0" fillId="33" borderId="41" xfId="0" applyFill="1" applyBorder="1" applyAlignment="1">
      <alignment horizontal="center" wrapText="1"/>
    </xf>
    <xf numFmtId="0" fontId="0" fillId="0" borderId="0" xfId="0" applyAlignment="1">
      <alignment vertical="center"/>
    </xf>
    <xf numFmtId="167" fontId="0" fillId="0" borderId="24" xfId="0" applyNumberFormat="1" applyFill="1" applyBorder="1" applyAlignment="1">
      <alignment horizontal="right"/>
    </xf>
    <xf numFmtId="0" fontId="4" fillId="0" borderId="20" xfId="1" applyFont="1" applyBorder="1" applyAlignment="1"/>
    <xf numFmtId="0" fontId="4" fillId="0" borderId="20" xfId="1" applyFont="1" applyBorder="1" applyAlignment="1">
      <alignment horizontal="left"/>
    </xf>
    <xf numFmtId="0" fontId="4" fillId="0" borderId="21" xfId="1" applyFont="1" applyBorder="1" applyAlignment="1"/>
    <xf numFmtId="0" fontId="0" fillId="33" borderId="35" xfId="0" applyFill="1" applyBorder="1" applyAlignment="1">
      <alignment horizontal="center" wrapText="1"/>
    </xf>
    <xf numFmtId="0" fontId="0" fillId="33" borderId="18" xfId="0" applyFill="1" applyBorder="1" applyAlignment="1">
      <alignment horizontal="center" wrapText="1"/>
    </xf>
    <xf numFmtId="0" fontId="0" fillId="33" borderId="19" xfId="0" applyFill="1" applyBorder="1" applyAlignment="1">
      <alignment horizontal="center" wrapText="1"/>
    </xf>
    <xf numFmtId="0" fontId="0" fillId="33" borderId="17" xfId="0" applyFill="1" applyBorder="1" applyAlignment="1">
      <alignment horizontal="center" wrapText="1"/>
    </xf>
    <xf numFmtId="167" fontId="0" fillId="0" borderId="28" xfId="0" applyNumberFormat="1" applyFill="1" applyBorder="1" applyAlignment="1">
      <alignment horizontal="right"/>
    </xf>
    <xf numFmtId="0" fontId="4" fillId="33" borderId="15" xfId="0" applyFont="1" applyFill="1" applyBorder="1" applyAlignment="1">
      <alignment horizontal="center" wrapText="1"/>
    </xf>
    <xf numFmtId="0" fontId="4" fillId="33" borderId="18" xfId="0" applyFont="1" applyFill="1" applyBorder="1" applyAlignment="1">
      <alignment horizontal="center" wrapText="1"/>
    </xf>
    <xf numFmtId="0" fontId="0" fillId="0" borderId="0" xfId="0"/>
    <xf numFmtId="0" fontId="0" fillId="0" borderId="0" xfId="0"/>
    <xf numFmtId="167" fontId="0" fillId="0" borderId="0" xfId="0" applyNumberFormat="1" applyFill="1" applyBorder="1" applyAlignment="1">
      <alignment horizontal="right"/>
    </xf>
    <xf numFmtId="167" fontId="0" fillId="0" borderId="29" xfId="0" applyNumberFormat="1" applyFill="1" applyBorder="1" applyAlignment="1">
      <alignment horizontal="right"/>
    </xf>
    <xf numFmtId="0" fontId="2" fillId="0" borderId="0" xfId="0" applyFont="1"/>
    <xf numFmtId="167" fontId="0" fillId="0" borderId="22" xfId="0" applyNumberFormat="1" applyBorder="1" applyAlignment="1">
      <alignment horizontal="right"/>
    </xf>
    <xf numFmtId="168" fontId="0" fillId="0" borderId="23" xfId="0" applyNumberFormat="1" applyBorder="1" applyAlignment="1">
      <alignment horizontal="right"/>
    </xf>
    <xf numFmtId="167" fontId="0" fillId="0" borderId="24" xfId="0" applyNumberFormat="1" applyBorder="1" applyAlignment="1">
      <alignment horizontal="right"/>
    </xf>
    <xf numFmtId="167" fontId="0" fillId="0" borderId="0" xfId="0" applyNumberFormat="1" applyBorder="1" applyAlignment="1">
      <alignment horizontal="right"/>
    </xf>
    <xf numFmtId="168" fontId="0" fillId="0" borderId="25" xfId="0" applyNumberFormat="1" applyBorder="1" applyAlignment="1">
      <alignment horizontal="right"/>
    </xf>
    <xf numFmtId="167" fontId="0" fillId="0" borderId="26" xfId="0" applyNumberFormat="1" applyBorder="1" applyAlignment="1">
      <alignment horizontal="right"/>
    </xf>
    <xf numFmtId="168" fontId="0" fillId="0" borderId="27" xfId="0" applyNumberFormat="1" applyBorder="1" applyAlignment="1">
      <alignment horizontal="right"/>
    </xf>
    <xf numFmtId="167" fontId="0" fillId="0" borderId="28" xfId="0" applyNumberFormat="1" applyBorder="1" applyAlignment="1">
      <alignment horizontal="right"/>
    </xf>
    <xf numFmtId="167" fontId="0" fillId="0" borderId="29" xfId="0" applyNumberFormat="1" applyBorder="1" applyAlignment="1">
      <alignment horizontal="right"/>
    </xf>
    <xf numFmtId="168" fontId="0" fillId="0" borderId="30" xfId="0" applyNumberFormat="1" applyBorder="1" applyAlignment="1">
      <alignment horizontal="right"/>
    </xf>
    <xf numFmtId="1" fontId="0" fillId="0" borderId="22" xfId="0" applyNumberFormat="1" applyBorder="1" applyAlignment="1">
      <alignment horizontal="right"/>
    </xf>
    <xf numFmtId="1" fontId="0" fillId="0" borderId="24" xfId="0" applyNumberFormat="1" applyBorder="1" applyAlignment="1">
      <alignment horizontal="right"/>
    </xf>
    <xf numFmtId="1" fontId="0" fillId="0" borderId="0" xfId="0" applyNumberFormat="1" applyBorder="1" applyAlignment="1">
      <alignment horizontal="right"/>
    </xf>
    <xf numFmtId="168" fontId="0" fillId="0" borderId="42" xfId="0" applyNumberFormat="1" applyBorder="1" applyAlignment="1">
      <alignment horizontal="right"/>
    </xf>
    <xf numFmtId="1" fontId="0" fillId="0" borderId="26" xfId="0" applyNumberFormat="1" applyBorder="1" applyAlignment="1">
      <alignment horizontal="right"/>
    </xf>
    <xf numFmtId="1" fontId="0" fillId="0" borderId="28" xfId="0" applyNumberFormat="1" applyBorder="1" applyAlignment="1">
      <alignment horizontal="right"/>
    </xf>
    <xf numFmtId="1" fontId="0" fillId="0" borderId="29" xfId="0" applyNumberFormat="1" applyBorder="1" applyAlignment="1">
      <alignment horizontal="right"/>
    </xf>
    <xf numFmtId="168" fontId="0" fillId="0" borderId="43" xfId="0" applyNumberFormat="1" applyBorder="1" applyAlignment="1">
      <alignment horizontal="right"/>
    </xf>
    <xf numFmtId="0" fontId="0" fillId="0" borderId="0" xfId="0" applyAlignment="1">
      <alignment vertical="center"/>
    </xf>
    <xf numFmtId="194" fontId="0" fillId="0" borderId="0" xfId="0" applyNumberFormat="1" applyFill="1" applyBorder="1" applyAlignment="1">
      <alignment horizontal="right"/>
    </xf>
    <xf numFmtId="168" fontId="0" fillId="0" borderId="25" xfId="0" applyNumberFormat="1" applyFill="1" applyBorder="1" applyAlignment="1">
      <alignment horizontal="right"/>
    </xf>
    <xf numFmtId="194" fontId="0" fillId="0" borderId="29" xfId="0" applyNumberFormat="1" applyFill="1" applyBorder="1" applyAlignment="1">
      <alignment horizontal="right"/>
    </xf>
    <xf numFmtId="168" fontId="0" fillId="0" borderId="30" xfId="0" applyNumberFormat="1" applyFill="1" applyBorder="1" applyAlignment="1">
      <alignment horizontal="right"/>
    </xf>
    <xf numFmtId="168" fontId="0" fillId="0" borderId="23" xfId="0" applyNumberFormat="1" applyFill="1" applyBorder="1" applyAlignment="1">
      <alignment horizontal="right"/>
    </xf>
    <xf numFmtId="168" fontId="0" fillId="0" borderId="27" xfId="0" applyNumberFormat="1" applyFill="1" applyBorder="1" applyAlignment="1">
      <alignment horizontal="right"/>
    </xf>
    <xf numFmtId="0" fontId="0" fillId="68" borderId="0" xfId="0" applyFill="1"/>
    <xf numFmtId="0" fontId="4" fillId="68" borderId="0" xfId="0" applyFont="1" applyFill="1"/>
    <xf numFmtId="0" fontId="2" fillId="68" borderId="0" xfId="0" applyFont="1" applyFill="1"/>
    <xf numFmtId="0" fontId="5" fillId="68" borderId="0" xfId="0" applyFont="1" applyFill="1"/>
    <xf numFmtId="0" fontId="4" fillId="68" borderId="0" xfId="0" applyFont="1" applyFill="1" applyBorder="1"/>
    <xf numFmtId="0" fontId="2" fillId="68" borderId="0" xfId="0" applyFont="1" applyFill="1" applyBorder="1"/>
    <xf numFmtId="0" fontId="0" fillId="0" borderId="0" xfId="0"/>
    <xf numFmtId="0" fontId="0" fillId="69" borderId="0" xfId="0" applyFill="1"/>
    <xf numFmtId="168" fontId="4" fillId="33" borderId="13" xfId="1" applyNumberFormat="1" applyFont="1" applyFill="1" applyBorder="1" applyAlignment="1">
      <alignment horizontal="center" wrapText="1"/>
    </xf>
    <xf numFmtId="3" fontId="4" fillId="0" borderId="20" xfId="0" applyNumberFormat="1" applyFont="1" applyBorder="1"/>
    <xf numFmtId="3" fontId="4" fillId="0" borderId="21" xfId="0" applyNumberFormat="1" applyFont="1" applyBorder="1"/>
    <xf numFmtId="3" fontId="4" fillId="0" borderId="73" xfId="0" applyNumberFormat="1" applyFont="1" applyBorder="1"/>
    <xf numFmtId="3" fontId="4" fillId="0" borderId="74" xfId="0" applyNumberFormat="1" applyFont="1" applyBorder="1"/>
    <xf numFmtId="4" fontId="4" fillId="0" borderId="0" xfId="0" applyNumberFormat="1" applyFont="1"/>
    <xf numFmtId="3" fontId="4" fillId="0" borderId="0" xfId="0" applyNumberFormat="1" applyFont="1"/>
    <xf numFmtId="4" fontId="175" fillId="0" borderId="0" xfId="0" applyNumberFormat="1" applyFont="1"/>
    <xf numFmtId="167" fontId="0" fillId="0" borderId="0" xfId="0" applyNumberFormat="1"/>
    <xf numFmtId="0" fontId="4" fillId="0" borderId="73" xfId="1" applyFont="1" applyBorder="1" applyAlignment="1"/>
    <xf numFmtId="0" fontId="4" fillId="0" borderId="73" xfId="1" applyFont="1" applyBorder="1" applyAlignment="1">
      <alignment horizontal="left"/>
    </xf>
    <xf numFmtId="0" fontId="4" fillId="0" borderId="74" xfId="1" applyFont="1" applyBorder="1" applyAlignment="1"/>
    <xf numFmtId="0" fontId="0" fillId="33" borderId="76" xfId="0" applyFill="1" applyBorder="1" applyAlignment="1">
      <alignment horizontal="center" wrapText="1"/>
    </xf>
    <xf numFmtId="167" fontId="0" fillId="0" borderId="73" xfId="0" applyNumberFormat="1" applyBorder="1" applyAlignment="1">
      <alignment horizontal="right"/>
    </xf>
    <xf numFmtId="167" fontId="0" fillId="0" borderId="74" xfId="0" applyNumberFormat="1" applyBorder="1" applyAlignment="1">
      <alignment horizontal="right"/>
    </xf>
    <xf numFmtId="168" fontId="0" fillId="0" borderId="0" xfId="0" applyNumberFormat="1" applyBorder="1" applyAlignment="1">
      <alignment horizontal="right"/>
    </xf>
    <xf numFmtId="168" fontId="0" fillId="0" borderId="29" xfId="0" applyNumberFormat="1" applyBorder="1" applyAlignment="1">
      <alignment horizontal="right"/>
    </xf>
    <xf numFmtId="194" fontId="0" fillId="0" borderId="73" xfId="0" applyNumberFormat="1" applyFill="1" applyBorder="1" applyAlignment="1">
      <alignment horizontal="right"/>
    </xf>
    <xf numFmtId="194" fontId="0" fillId="0" borderId="74" xfId="0" applyNumberFormat="1" applyFill="1" applyBorder="1" applyAlignment="1">
      <alignment horizontal="right"/>
    </xf>
    <xf numFmtId="0" fontId="5" fillId="0" borderId="0" xfId="0" applyFont="1" applyAlignment="1">
      <alignment wrapText="1"/>
    </xf>
    <xf numFmtId="0" fontId="5" fillId="0" borderId="0" xfId="0" applyFont="1" applyAlignment="1"/>
    <xf numFmtId="1" fontId="0" fillId="0" borderId="44" xfId="0" applyNumberFormat="1" applyBorder="1" applyAlignment="1">
      <alignment horizontal="right"/>
    </xf>
    <xf numFmtId="168" fontId="0" fillId="0" borderId="55" xfId="0" applyNumberFormat="1" applyBorder="1" applyAlignment="1">
      <alignment horizontal="right"/>
    </xf>
    <xf numFmtId="167" fontId="0" fillId="0" borderId="44" xfId="0" applyNumberFormat="1" applyBorder="1" applyAlignment="1">
      <alignment horizontal="right"/>
    </xf>
    <xf numFmtId="168" fontId="0" fillId="0" borderId="79" xfId="0" applyNumberFormat="1" applyBorder="1" applyAlignment="1">
      <alignment horizontal="right"/>
    </xf>
    <xf numFmtId="1" fontId="0" fillId="0" borderId="45" xfId="0" applyNumberFormat="1" applyBorder="1" applyAlignment="1">
      <alignment horizontal="right"/>
    </xf>
    <xf numFmtId="168" fontId="0" fillId="0" borderId="44" xfId="0" applyNumberFormat="1" applyBorder="1" applyAlignment="1">
      <alignment horizontal="right"/>
    </xf>
    <xf numFmtId="167" fontId="0" fillId="0" borderId="0" xfId="0" applyNumberFormat="1" applyBorder="1"/>
    <xf numFmtId="1" fontId="0" fillId="0" borderId="22" xfId="0" applyNumberFormat="1" applyFill="1" applyBorder="1" applyAlignment="1">
      <alignment horizontal="right"/>
    </xf>
    <xf numFmtId="168" fontId="0" fillId="0" borderId="42" xfId="0" applyNumberFormat="1" applyFill="1" applyBorder="1" applyAlignment="1">
      <alignment horizontal="right"/>
    </xf>
    <xf numFmtId="1" fontId="0" fillId="0" borderId="0" xfId="0" applyNumberFormat="1" applyFill="1" applyBorder="1" applyAlignment="1">
      <alignment horizontal="right"/>
    </xf>
    <xf numFmtId="168" fontId="0" fillId="0" borderId="0" xfId="0" applyNumberFormat="1" applyFill="1" applyBorder="1" applyAlignment="1">
      <alignment horizontal="right"/>
    </xf>
    <xf numFmtId="1" fontId="0" fillId="0" borderId="24" xfId="0" applyNumberFormat="1" applyFill="1" applyBorder="1" applyAlignment="1">
      <alignment horizontal="right"/>
    </xf>
    <xf numFmtId="0" fontId="0" fillId="0" borderId="0" xfId="0" applyFill="1" applyAlignment="1">
      <alignment horizontal="right"/>
    </xf>
    <xf numFmtId="0" fontId="0" fillId="0" borderId="0" xfId="0" applyFill="1"/>
    <xf numFmtId="3" fontId="5" fillId="0" borderId="22" xfId="0" applyNumberFormat="1" applyFont="1" applyBorder="1"/>
    <xf numFmtId="3" fontId="4" fillId="0" borderId="22" xfId="0" applyNumberFormat="1" applyFont="1" applyBorder="1"/>
    <xf numFmtId="3" fontId="5" fillId="0" borderId="0" xfId="0" applyNumberFormat="1" applyFont="1" applyBorder="1"/>
    <xf numFmtId="4" fontId="4" fillId="0" borderId="0" xfId="0" applyNumberFormat="1" applyFont="1" applyBorder="1"/>
    <xf numFmtId="0" fontId="4" fillId="0" borderId="81" xfId="1" applyFont="1" applyBorder="1" applyAlignment="1"/>
    <xf numFmtId="169" fontId="0" fillId="68" borderId="82" xfId="0" applyNumberFormat="1" applyFill="1" applyBorder="1" applyAlignment="1">
      <alignment horizontal="right"/>
    </xf>
    <xf numFmtId="0" fontId="4" fillId="0" borderId="73" xfId="1" applyFont="1" applyFill="1" applyBorder="1" applyAlignment="1"/>
    <xf numFmtId="169" fontId="0" fillId="0" borderId="25" xfId="0" applyNumberFormat="1" applyFill="1" applyBorder="1" applyAlignment="1">
      <alignment horizontal="right"/>
    </xf>
    <xf numFmtId="0" fontId="0" fillId="0" borderId="73" xfId="0" applyBorder="1"/>
    <xf numFmtId="0" fontId="0" fillId="0" borderId="74" xfId="0" applyFill="1" applyBorder="1"/>
    <xf numFmtId="3" fontId="5" fillId="0" borderId="26" xfId="0" applyNumberFormat="1" applyFont="1" applyBorder="1"/>
    <xf numFmtId="167" fontId="0" fillId="0" borderId="29" xfId="0" applyNumberFormat="1" applyBorder="1"/>
    <xf numFmtId="3" fontId="5" fillId="0" borderId="29" xfId="0" applyNumberFormat="1" applyFont="1" applyBorder="1"/>
    <xf numFmtId="0" fontId="0" fillId="0" borderId="73" xfId="0" applyFill="1" applyBorder="1"/>
    <xf numFmtId="3" fontId="4" fillId="0" borderId="26" xfId="0" applyNumberFormat="1" applyFont="1" applyBorder="1"/>
    <xf numFmtId="0" fontId="0" fillId="0" borderId="0" xfId="0" applyBorder="1"/>
    <xf numFmtId="0" fontId="0" fillId="33" borderId="18" xfId="0" applyFill="1" applyBorder="1" applyAlignment="1">
      <alignment horizontal="center" vertical="center" wrapText="1"/>
    </xf>
    <xf numFmtId="3" fontId="176" fillId="0" borderId="0" xfId="0" applyNumberFormat="1" applyFont="1" applyBorder="1"/>
    <xf numFmtId="1" fontId="0" fillId="0" borderId="29" xfId="0" applyNumberFormat="1" applyFill="1" applyBorder="1" applyAlignment="1">
      <alignment horizontal="right"/>
    </xf>
    <xf numFmtId="0" fontId="4" fillId="0" borderId="83" xfId="1" applyFont="1" applyBorder="1" applyAlignment="1"/>
    <xf numFmtId="0" fontId="0" fillId="33" borderId="78" xfId="0" applyFill="1" applyBorder="1" applyAlignment="1">
      <alignment horizontal="center" wrapText="1"/>
    </xf>
    <xf numFmtId="0" fontId="0" fillId="33" borderId="14" xfId="0" applyFill="1" applyBorder="1" applyAlignment="1">
      <alignment horizontal="center" wrapText="1"/>
    </xf>
    <xf numFmtId="0" fontId="141" fillId="33" borderId="10" xfId="0" applyFont="1" applyFill="1" applyBorder="1" applyAlignment="1">
      <alignment horizontal="center" wrapText="1"/>
    </xf>
    <xf numFmtId="0" fontId="141" fillId="33" borderId="13" xfId="0" applyFont="1" applyFill="1" applyBorder="1" applyAlignment="1">
      <alignment horizontal="center" wrapText="1"/>
    </xf>
    <xf numFmtId="0" fontId="4" fillId="0" borderId="20" xfId="1" applyFont="1" applyFill="1" applyBorder="1" applyAlignment="1"/>
    <xf numFmtId="167" fontId="0" fillId="0" borderId="22" xfId="0" applyNumberFormat="1" applyFill="1" applyBorder="1" applyAlignment="1">
      <alignment horizontal="right"/>
    </xf>
    <xf numFmtId="169" fontId="0" fillId="0" borderId="30" xfId="0" applyNumberFormat="1" applyFill="1" applyBorder="1" applyAlignment="1">
      <alignment horizontal="right"/>
    </xf>
    <xf numFmtId="168" fontId="0" fillId="0" borderId="29" xfId="0" applyNumberFormat="1" applyBorder="1"/>
    <xf numFmtId="2" fontId="0" fillId="68" borderId="81" xfId="0" applyNumberFormat="1" applyFill="1" applyBorder="1" applyAlignment="1">
      <alignment horizontal="right"/>
    </xf>
    <xf numFmtId="2" fontId="0" fillId="0" borderId="73" xfId="0" applyNumberFormat="1" applyFill="1" applyBorder="1" applyAlignment="1">
      <alignment horizontal="right"/>
    </xf>
    <xf numFmtId="4" fontId="4" fillId="0" borderId="73" xfId="0" applyNumberFormat="1" applyFont="1" applyBorder="1"/>
    <xf numFmtId="4" fontId="4" fillId="0" borderId="74" xfId="0" applyNumberFormat="1" applyFont="1" applyBorder="1"/>
    <xf numFmtId="0" fontId="4" fillId="33" borderId="76" xfId="0" applyFont="1" applyFill="1" applyBorder="1" applyAlignment="1">
      <alignment horizontal="center" wrapText="1"/>
    </xf>
    <xf numFmtId="168" fontId="0" fillId="0" borderId="29" xfId="0" applyNumberFormat="1" applyFill="1" applyBorder="1" applyAlignment="1">
      <alignment horizontal="right"/>
    </xf>
    <xf numFmtId="167" fontId="0" fillId="0" borderId="73" xfId="0" applyNumberFormat="1" applyFill="1" applyBorder="1" applyAlignment="1">
      <alignment horizontal="right"/>
    </xf>
    <xf numFmtId="0" fontId="4" fillId="0" borderId="0" xfId="0" applyFont="1" applyAlignment="1"/>
    <xf numFmtId="194" fontId="0" fillId="0" borderId="22" xfId="0" applyNumberFormat="1" applyFill="1" applyBorder="1" applyAlignment="1">
      <alignment horizontal="right"/>
    </xf>
    <xf numFmtId="194" fontId="0" fillId="0" borderId="26" xfId="0" applyNumberFormat="1" applyFill="1" applyBorder="1" applyAlignment="1">
      <alignment horizontal="right"/>
    </xf>
    <xf numFmtId="168" fontId="0" fillId="0" borderId="43" xfId="0" applyNumberFormat="1" applyFill="1" applyBorder="1" applyAlignment="1">
      <alignment horizontal="right"/>
    </xf>
    <xf numFmtId="0" fontId="0" fillId="0" borderId="0" xfId="0" applyFill="1" applyBorder="1"/>
    <xf numFmtId="3" fontId="4" fillId="0" borderId="0" xfId="0" applyNumberFormat="1" applyFont="1" applyBorder="1"/>
    <xf numFmtId="169" fontId="0" fillId="0" borderId="0" xfId="0" applyNumberFormat="1" applyFill="1" applyBorder="1" applyAlignment="1">
      <alignment horizontal="right"/>
    </xf>
    <xf numFmtId="169" fontId="0" fillId="68" borderId="25" xfId="0" applyNumberFormat="1" applyFill="1" applyBorder="1" applyAlignment="1">
      <alignment horizontal="right"/>
    </xf>
    <xf numFmtId="169" fontId="0" fillId="68" borderId="30" xfId="0" applyNumberFormat="1" applyFill="1" applyBorder="1" applyAlignment="1">
      <alignment horizontal="right"/>
    </xf>
    <xf numFmtId="2" fontId="0" fillId="68" borderId="73" xfId="0" applyNumberFormat="1" applyFill="1" applyBorder="1" applyAlignment="1">
      <alignment horizontal="right"/>
    </xf>
    <xf numFmtId="2" fontId="0" fillId="68" borderId="74" xfId="0" applyNumberFormat="1" applyFill="1" applyBorder="1" applyAlignment="1">
      <alignment horizontal="right"/>
    </xf>
    <xf numFmtId="0" fontId="4" fillId="69" borderId="0" xfId="1" applyFont="1" applyFill="1" applyBorder="1" applyAlignment="1"/>
    <xf numFmtId="3" fontId="177" fillId="0" borderId="0" xfId="0" applyNumberFormat="1" applyFont="1" applyBorder="1"/>
    <xf numFmtId="167" fontId="0" fillId="0" borderId="26" xfId="0" applyNumberFormat="1" applyFill="1" applyBorder="1" applyAlignment="1">
      <alignment horizontal="right"/>
    </xf>
    <xf numFmtId="1" fontId="0" fillId="0" borderId="26" xfId="0" applyNumberFormat="1" applyFill="1" applyBorder="1" applyAlignment="1">
      <alignment horizontal="right"/>
    </xf>
    <xf numFmtId="3" fontId="177" fillId="0" borderId="29" xfId="0" applyNumberFormat="1" applyFont="1" applyBorder="1"/>
    <xf numFmtId="3" fontId="4" fillId="0" borderId="29" xfId="0" applyNumberFormat="1" applyFont="1" applyBorder="1"/>
    <xf numFmtId="0" fontId="7" fillId="0" borderId="0" xfId="0" applyFont="1" applyFill="1"/>
    <xf numFmtId="0" fontId="4" fillId="69" borderId="0" xfId="5063" applyFont="1" applyFill="1" applyBorder="1" applyAlignment="1">
      <alignment vertical="center"/>
    </xf>
    <xf numFmtId="0" fontId="4" fillId="69" borderId="0" xfId="1" applyFont="1" applyFill="1" applyBorder="1" applyAlignment="1">
      <alignment vertical="top"/>
    </xf>
    <xf numFmtId="0" fontId="4" fillId="69" borderId="0" xfId="0" applyFont="1" applyFill="1"/>
    <xf numFmtId="0" fontId="3" fillId="0" borderId="0" xfId="0" applyFont="1" applyFill="1"/>
    <xf numFmtId="0" fontId="2" fillId="0" borderId="0" xfId="0" applyFont="1" applyFill="1"/>
    <xf numFmtId="0" fontId="4" fillId="33" borderId="10" xfId="0" applyFont="1" applyFill="1" applyBorder="1" applyAlignment="1">
      <alignment horizontal="center" wrapText="1"/>
    </xf>
    <xf numFmtId="0" fontId="4" fillId="33" borderId="13" xfId="0" applyFont="1" applyFill="1" applyBorder="1" applyAlignment="1">
      <alignment horizontal="center" wrapText="1"/>
    </xf>
    <xf numFmtId="3" fontId="177" fillId="0" borderId="22" xfId="0" applyNumberFormat="1" applyFont="1" applyBorder="1"/>
    <xf numFmtId="3" fontId="177" fillId="0" borderId="26" xfId="0" applyNumberFormat="1" applyFont="1" applyBorder="1"/>
    <xf numFmtId="167" fontId="177" fillId="0" borderId="0" xfId="0" applyNumberFormat="1" applyFont="1" applyBorder="1"/>
    <xf numFmtId="167" fontId="177" fillId="0" borderId="29" xfId="0" applyNumberFormat="1" applyFont="1" applyBorder="1"/>
    <xf numFmtId="1" fontId="0" fillId="0" borderId="0" xfId="0" applyNumberFormat="1" applyFont="1" applyFill="1" applyBorder="1" applyAlignment="1" applyProtection="1">
      <alignment horizontal="right"/>
      <protection locked="0"/>
    </xf>
    <xf numFmtId="0" fontId="0" fillId="68" borderId="0" xfId="0" applyFont="1" applyFill="1" applyBorder="1"/>
    <xf numFmtId="0" fontId="0" fillId="68" borderId="0" xfId="0" applyFont="1" applyFill="1" applyBorder="1" applyAlignment="1">
      <alignment wrapText="1"/>
    </xf>
    <xf numFmtId="0" fontId="168" fillId="0" borderId="0" xfId="0" applyFont="1" applyFill="1"/>
    <xf numFmtId="0" fontId="4" fillId="68" borderId="0" xfId="0" applyFont="1" applyFill="1" applyBorder="1" applyAlignment="1">
      <alignment horizontal="left" vertical="top" wrapText="1"/>
    </xf>
    <xf numFmtId="0" fontId="0" fillId="33" borderId="33" xfId="0" applyFill="1" applyBorder="1" applyAlignment="1">
      <alignment horizontal="center"/>
    </xf>
    <xf numFmtId="0" fontId="0" fillId="33" borderId="20" xfId="0" applyFill="1" applyBorder="1" applyAlignment="1">
      <alignment horizontal="center"/>
    </xf>
    <xf numFmtId="0" fontId="0" fillId="33" borderId="34" xfId="0" applyFill="1" applyBorder="1" applyAlignment="1">
      <alignment horizontal="center"/>
    </xf>
    <xf numFmtId="0" fontId="5" fillId="33" borderId="39" xfId="0" applyFont="1" applyFill="1" applyBorder="1" applyAlignment="1">
      <alignment horizontal="center" vertical="center" wrapText="1"/>
    </xf>
    <xf numFmtId="0" fontId="5" fillId="33" borderId="31" xfId="0" applyFont="1" applyFill="1" applyBorder="1" applyAlignment="1">
      <alignment horizontal="center" vertical="center" wrapText="1"/>
    </xf>
    <xf numFmtId="0" fontId="5" fillId="33" borderId="40" xfId="0" applyFont="1" applyFill="1" applyBorder="1" applyAlignment="1">
      <alignment horizontal="center" vertical="center" wrapText="1"/>
    </xf>
    <xf numFmtId="0" fontId="3" fillId="33" borderId="36" xfId="0" applyFont="1" applyFill="1" applyBorder="1" applyAlignment="1">
      <alignment horizontal="center" vertical="center" wrapText="1"/>
    </xf>
    <xf numFmtId="0" fontId="3" fillId="33" borderId="38"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18"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5" fillId="33" borderId="36" xfId="0" applyFont="1" applyFill="1" applyBorder="1" applyAlignment="1">
      <alignment horizontal="center" vertical="center" wrapText="1"/>
    </xf>
    <xf numFmtId="0" fontId="5" fillId="33" borderId="38" xfId="0" applyFont="1" applyFill="1" applyBorder="1" applyAlignment="1">
      <alignment horizontal="center" vertical="center" wrapText="1"/>
    </xf>
    <xf numFmtId="0" fontId="5" fillId="33" borderId="15" xfId="0" applyFont="1" applyFill="1" applyBorder="1" applyAlignment="1">
      <alignment horizontal="center" vertical="center" wrapText="1"/>
    </xf>
    <xf numFmtId="0" fontId="5" fillId="33" borderId="35" xfId="0" applyFont="1" applyFill="1" applyBorder="1" applyAlignment="1">
      <alignment horizontal="center" vertical="center" wrapText="1"/>
    </xf>
    <xf numFmtId="0" fontId="3" fillId="33" borderId="12" xfId="0" applyFont="1" applyFill="1" applyBorder="1" applyAlignment="1">
      <alignment horizontal="center" vertical="center" wrapText="1"/>
    </xf>
    <xf numFmtId="0" fontId="3" fillId="33" borderId="11"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14" xfId="0" applyFont="1" applyFill="1" applyBorder="1" applyAlignment="1">
      <alignment horizontal="center" vertical="center" wrapText="1"/>
    </xf>
    <xf numFmtId="0" fontId="3" fillId="33" borderId="39" xfId="0" applyFont="1" applyFill="1" applyBorder="1" applyAlignment="1">
      <alignment horizontal="center" vertical="center" wrapText="1"/>
    </xf>
    <xf numFmtId="0" fontId="3" fillId="33" borderId="31"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5" fillId="33" borderId="13" xfId="0" applyFont="1" applyFill="1" applyBorder="1" applyAlignment="1">
      <alignment horizontal="center" vertical="center" wrapText="1"/>
    </xf>
    <xf numFmtId="0" fontId="5" fillId="33" borderId="41" xfId="0" applyFont="1" applyFill="1" applyBorder="1" applyAlignment="1">
      <alignment horizontal="center" vertical="center" wrapText="1"/>
    </xf>
    <xf numFmtId="0" fontId="5" fillId="33" borderId="75" xfId="0" applyFont="1" applyFill="1" applyBorder="1" applyAlignment="1">
      <alignment horizontal="center" vertical="center" wrapText="1"/>
    </xf>
    <xf numFmtId="0" fontId="5" fillId="33" borderId="80" xfId="0" applyFont="1" applyFill="1" applyBorder="1" applyAlignment="1">
      <alignment horizontal="center" vertical="center" wrapText="1"/>
    </xf>
    <xf numFmtId="0" fontId="5" fillId="33" borderId="76" xfId="0" applyFont="1" applyFill="1" applyBorder="1" applyAlignment="1">
      <alignment horizontal="center" vertical="center" wrapText="1"/>
    </xf>
    <xf numFmtId="0" fontId="5" fillId="33" borderId="19" xfId="0" applyFont="1" applyFill="1" applyBorder="1" applyAlignment="1">
      <alignment horizontal="center" vertical="center" wrapText="1"/>
    </xf>
    <xf numFmtId="0" fontId="3" fillId="33" borderId="41" xfId="0" applyFont="1" applyFill="1" applyBorder="1" applyAlignment="1">
      <alignment horizontal="center" vertical="center" wrapText="1"/>
    </xf>
    <xf numFmtId="0" fontId="3" fillId="33" borderId="10" xfId="0" applyFont="1" applyFill="1" applyBorder="1" applyAlignment="1">
      <alignment horizontal="center" vertical="center" wrapText="1"/>
    </xf>
    <xf numFmtId="0" fontId="0" fillId="33" borderId="75" xfId="0" applyFill="1" applyBorder="1" applyAlignment="1">
      <alignment horizontal="center"/>
    </xf>
    <xf numFmtId="0" fontId="0" fillId="33" borderId="73" xfId="0" applyFill="1" applyBorder="1" applyAlignment="1">
      <alignment horizontal="center"/>
    </xf>
    <xf numFmtId="0" fontId="0" fillId="33" borderId="76" xfId="0" applyFill="1" applyBorder="1" applyAlignment="1">
      <alignment horizontal="center"/>
    </xf>
    <xf numFmtId="0" fontId="3" fillId="33" borderId="77" xfId="0" applyFont="1" applyFill="1" applyBorder="1" applyAlignment="1">
      <alignment horizontal="center" vertical="center"/>
    </xf>
    <xf numFmtId="0" fontId="3" fillId="33" borderId="31" xfId="0" applyFont="1" applyFill="1" applyBorder="1" applyAlignment="1">
      <alignment horizontal="center" vertical="center"/>
    </xf>
    <xf numFmtId="0" fontId="3" fillId="33" borderId="32" xfId="0" applyFont="1" applyFill="1" applyBorder="1" applyAlignment="1">
      <alignment horizontal="center" vertical="center"/>
    </xf>
    <xf numFmtId="0" fontId="3" fillId="33" borderId="78" xfId="0" applyFont="1" applyFill="1" applyBorder="1" applyAlignment="1">
      <alignment horizontal="center" vertical="center" wrapText="1"/>
    </xf>
    <xf numFmtId="0" fontId="5" fillId="33" borderId="31" xfId="0" applyFont="1" applyFill="1" applyBorder="1" applyAlignment="1">
      <alignment horizontal="center" vertical="center"/>
    </xf>
    <xf numFmtId="0" fontId="5" fillId="33" borderId="77" xfId="0" applyFont="1" applyFill="1" applyBorder="1" applyAlignment="1">
      <alignment horizontal="center" vertical="center" wrapText="1"/>
    </xf>
    <xf numFmtId="0" fontId="5" fillId="33" borderId="32" xfId="0" applyFont="1" applyFill="1" applyBorder="1" applyAlignment="1">
      <alignment horizontal="center" vertical="center" wrapText="1"/>
    </xf>
    <xf numFmtId="0" fontId="5" fillId="33" borderId="78" xfId="0" applyFont="1" applyFill="1" applyBorder="1" applyAlignment="1">
      <alignment horizontal="center" vertical="center" wrapText="1"/>
    </xf>
    <xf numFmtId="0" fontId="5" fillId="33" borderId="14" xfId="0" applyFont="1" applyFill="1" applyBorder="1" applyAlignment="1">
      <alignment horizontal="center" vertical="center" wrapText="1"/>
    </xf>
    <xf numFmtId="0" fontId="3" fillId="33" borderId="39" xfId="0" applyFont="1" applyFill="1" applyBorder="1" applyAlignment="1">
      <alignment horizontal="center" vertical="center"/>
    </xf>
    <xf numFmtId="0" fontId="5" fillId="33" borderId="77" xfId="0" applyFont="1" applyFill="1" applyBorder="1" applyAlignment="1">
      <alignment horizontal="center" vertical="center"/>
    </xf>
    <xf numFmtId="0" fontId="5" fillId="33" borderId="32"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1"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55"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42" xfId="0" applyFont="1" applyFill="1" applyBorder="1" applyAlignment="1">
      <alignment horizontal="center" vertical="center" wrapText="1"/>
    </xf>
    <xf numFmtId="0" fontId="3" fillId="33" borderId="1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18"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7" xfId="0" applyFont="1" applyFill="1" applyBorder="1" applyAlignment="1">
      <alignment horizontal="center" vertical="center" wrapText="1"/>
    </xf>
    <xf numFmtId="0" fontId="3" fillId="33" borderId="80" xfId="0" applyFont="1" applyFill="1" applyBorder="1" applyAlignment="1">
      <alignment horizontal="center" vertical="center" wrapText="1"/>
    </xf>
    <xf numFmtId="0" fontId="3" fillId="33" borderId="25" xfId="0" applyFont="1" applyFill="1" applyBorder="1" applyAlignment="1">
      <alignment horizontal="center" vertical="center" wrapText="1"/>
    </xf>
    <xf numFmtId="0" fontId="3" fillId="33" borderId="19" xfId="0" applyFont="1" applyFill="1" applyBorder="1" applyAlignment="1">
      <alignment horizontal="center" vertical="center" wrapText="1"/>
    </xf>
    <xf numFmtId="0" fontId="3" fillId="33" borderId="14" xfId="0" applyFont="1" applyFill="1" applyBorder="1" applyAlignment="1">
      <alignment horizontal="center" vertical="center"/>
    </xf>
    <xf numFmtId="0" fontId="3" fillId="33" borderId="19" xfId="0" applyFont="1" applyFill="1" applyBorder="1" applyAlignment="1">
      <alignment horizontal="center" vertical="center"/>
    </xf>
    <xf numFmtId="0" fontId="5" fillId="33" borderId="11" xfId="0" applyFont="1" applyFill="1" applyBorder="1" applyAlignment="1">
      <alignment horizontal="center" vertical="center" wrapText="1"/>
    </xf>
    <xf numFmtId="0" fontId="0" fillId="33" borderId="33" xfId="0" applyFill="1" applyBorder="1" applyAlignment="1">
      <alignment horizontal="center" vertical="center"/>
    </xf>
    <xf numFmtId="0" fontId="0" fillId="33" borderId="20" xfId="0" applyFill="1" applyBorder="1" applyAlignment="1">
      <alignment horizontal="center" vertical="center"/>
    </xf>
    <xf numFmtId="0" fontId="0" fillId="33" borderId="34" xfId="0" applyFill="1" applyBorder="1" applyAlignment="1">
      <alignment horizontal="center" vertical="center"/>
    </xf>
    <xf numFmtId="0" fontId="5" fillId="33" borderId="10" xfId="0" applyFont="1" applyFill="1" applyBorder="1" applyAlignment="1">
      <alignment horizontal="center" vertical="center" wrapText="1"/>
    </xf>
    <xf numFmtId="0" fontId="5" fillId="33" borderId="22" xfId="0" applyFont="1" applyFill="1" applyBorder="1" applyAlignment="1">
      <alignment horizontal="center" vertical="center" wrapText="1"/>
    </xf>
    <xf numFmtId="0" fontId="5" fillId="33" borderId="42" xfId="0" applyFont="1" applyFill="1" applyBorder="1" applyAlignment="1">
      <alignment horizontal="center" vertical="center" wrapText="1"/>
    </xf>
    <xf numFmtId="0" fontId="5" fillId="33" borderId="18" xfId="0" applyFont="1" applyFill="1" applyBorder="1" applyAlignment="1">
      <alignment horizontal="center" vertical="center" wrapText="1"/>
    </xf>
    <xf numFmtId="0" fontId="3" fillId="33" borderId="44" xfId="0" applyFont="1" applyFill="1" applyBorder="1" applyAlignment="1">
      <alignment horizontal="center" vertical="center" wrapText="1"/>
    </xf>
    <xf numFmtId="0" fontId="3" fillId="33" borderId="79" xfId="0" applyFont="1" applyFill="1" applyBorder="1" applyAlignment="1">
      <alignment horizontal="center" vertical="center" wrapText="1"/>
    </xf>
    <xf numFmtId="0" fontId="3" fillId="33" borderId="84" xfId="0" applyFont="1" applyFill="1" applyBorder="1" applyAlignment="1">
      <alignment horizontal="center" vertical="center" wrapText="1"/>
    </xf>
  </cellXfs>
  <cellStyles count="17159">
    <cellStyle name="20 % - Aksentti1" xfId="3960"/>
    <cellStyle name="20 % - Aksentti1 2" xfId="5"/>
    <cellStyle name="20 % - Aksentti1 2 2" xfId="5067"/>
    <cellStyle name="20 % - Aksentti1 2 2 2" xfId="5068"/>
    <cellStyle name="20 % - Aksentti1 2 3" xfId="5069"/>
    <cellStyle name="20 % - Aksentti1 3" xfId="5070"/>
    <cellStyle name="20 % - Aksentti2" xfId="3961"/>
    <cellStyle name="20 % - Aksentti2 2" xfId="6"/>
    <cellStyle name="20 % - Aksentti2 2 2" xfId="5071"/>
    <cellStyle name="20 % - Aksentti2 2 2 2" xfId="5072"/>
    <cellStyle name="20 % - Aksentti2 2 3" xfId="5073"/>
    <cellStyle name="20 % - Aksentti2 3" xfId="5074"/>
    <cellStyle name="20 % - Aksentti3" xfId="3962"/>
    <cellStyle name="20 % - Aksentti3 2" xfId="7"/>
    <cellStyle name="20 % - Aksentti3 2 2" xfId="5075"/>
    <cellStyle name="20 % - Aksentti3 2 2 2" xfId="5076"/>
    <cellStyle name="20 % - Aksentti3 2 3" xfId="5077"/>
    <cellStyle name="20 % - Aksentti3 3" xfId="5078"/>
    <cellStyle name="20 % - Aksentti4" xfId="3963"/>
    <cellStyle name="20 % - Aksentti4 2" xfId="8"/>
    <cellStyle name="20 % - Aksentti4 2 2" xfId="5079"/>
    <cellStyle name="20 % - Aksentti4 2 2 2" xfId="5080"/>
    <cellStyle name="20 % - Aksentti4 2 3" xfId="5081"/>
    <cellStyle name="20 % - Aksentti4 3" xfId="5082"/>
    <cellStyle name="20 % - Aksentti5" xfId="3964"/>
    <cellStyle name="20 % - Aksentti5 2" xfId="9"/>
    <cellStyle name="20 % - Aksentti5 2 2" xfId="5083"/>
    <cellStyle name="20 % - Aksentti5 2 2 2" xfId="5084"/>
    <cellStyle name="20 % - Aksentti5 2 3" xfId="5085"/>
    <cellStyle name="20 % - Aksentti5 3" xfId="5086"/>
    <cellStyle name="20 % - Aksentti6" xfId="3965"/>
    <cellStyle name="20 % - Aksentti6 2" xfId="10"/>
    <cellStyle name="20 % - Aksentti6 2 2" xfId="5087"/>
    <cellStyle name="20 % - Aksentti6 2 2 2" xfId="5088"/>
    <cellStyle name="20 % - Aksentti6 2 3" xfId="5089"/>
    <cellStyle name="20 % - Aksentti6 3" xfId="5090"/>
    <cellStyle name="20% - Accent1 10" xfId="4698"/>
    <cellStyle name="20% - Accent1 2" xfId="11"/>
    <cellStyle name="20% - Accent1 2 2" xfId="4699"/>
    <cellStyle name="20% - Accent1 2 2 2" xfId="15721"/>
    <cellStyle name="20% - Accent1 2 2 3" xfId="16187"/>
    <cellStyle name="20% - Accent1 2 3" xfId="4700"/>
    <cellStyle name="20% - Accent1 2 3 2" xfId="15764"/>
    <cellStyle name="20% - Accent1 2 4" xfId="15720"/>
    <cellStyle name="20% - Accent1 3" xfId="3966"/>
    <cellStyle name="20% - Accent1 3 2" xfId="15765"/>
    <cellStyle name="20% - Accent1 4" xfId="3967"/>
    <cellStyle name="20% - Accent1 4 2" xfId="15766"/>
    <cellStyle name="20% - Accent1 5" xfId="3968"/>
    <cellStyle name="20% - Accent1 5 2" xfId="15767"/>
    <cellStyle name="20% - Accent1 6" xfId="4701"/>
    <cellStyle name="20% - Accent1 6 2" xfId="5091"/>
    <cellStyle name="20% - Accent1 7" xfId="4702"/>
    <cellStyle name="20% - Accent1 7 2" xfId="5092"/>
    <cellStyle name="20% - Accent1 8" xfId="4703"/>
    <cellStyle name="20% - Accent1 8 2" xfId="5093"/>
    <cellStyle name="20% - Accent1 9" xfId="4704"/>
    <cellStyle name="20% - Accent1 9 2" xfId="5094"/>
    <cellStyle name="20% - Accent2 10" xfId="4705"/>
    <cellStyle name="20% - Accent2 2" xfId="12"/>
    <cellStyle name="20% - Accent2 2 2" xfId="4706"/>
    <cellStyle name="20% - Accent2 2 2 2" xfId="15723"/>
    <cellStyle name="20% - Accent2 2 2 3" xfId="16188"/>
    <cellStyle name="20% - Accent2 2 3" xfId="4707"/>
    <cellStyle name="20% - Accent2 2 3 2" xfId="15768"/>
    <cellStyle name="20% - Accent2 2 4" xfId="15722"/>
    <cellStyle name="20% - Accent2 3" xfId="3969"/>
    <cellStyle name="20% - Accent2 3 2" xfId="15769"/>
    <cellStyle name="20% - Accent2 4" xfId="3970"/>
    <cellStyle name="20% - Accent2 4 2" xfId="15770"/>
    <cellStyle name="20% - Accent2 5" xfId="3971"/>
    <cellStyle name="20% - Accent2 5 2" xfId="15771"/>
    <cellStyle name="20% - Accent2 6" xfId="4708"/>
    <cellStyle name="20% - Accent2 6 2" xfId="5095"/>
    <cellStyle name="20% - Accent2 7" xfId="4709"/>
    <cellStyle name="20% - Accent2 7 2" xfId="5096"/>
    <cellStyle name="20% - Accent2 8" xfId="4710"/>
    <cellStyle name="20% - Accent2 8 2" xfId="5097"/>
    <cellStyle name="20% - Accent2 9" xfId="4711"/>
    <cellStyle name="20% - Accent2 9 2" xfId="5098"/>
    <cellStyle name="20% - Accent3 10" xfId="4712"/>
    <cellStyle name="20% - Accent3 2" xfId="13"/>
    <cellStyle name="20% - Accent3 2 2" xfId="4713"/>
    <cellStyle name="20% - Accent3 2 2 2" xfId="15725"/>
    <cellStyle name="20% - Accent3 2 2 3" xfId="16189"/>
    <cellStyle name="20% - Accent3 2 3" xfId="4714"/>
    <cellStyle name="20% - Accent3 2 3 2" xfId="15772"/>
    <cellStyle name="20% - Accent3 2 4" xfId="15724"/>
    <cellStyle name="20% - Accent3 3" xfId="3972"/>
    <cellStyle name="20% - Accent3 3 2" xfId="15773"/>
    <cellStyle name="20% - Accent3 4" xfId="3973"/>
    <cellStyle name="20% - Accent3 4 2" xfId="15774"/>
    <cellStyle name="20% - Accent3 5" xfId="3974"/>
    <cellStyle name="20% - Accent3 5 2" xfId="15775"/>
    <cellStyle name="20% - Accent3 6" xfId="4715"/>
    <cellStyle name="20% - Accent3 6 2" xfId="5099"/>
    <cellStyle name="20% - Accent3 7" xfId="4716"/>
    <cellStyle name="20% - Accent3 7 2" xfId="5100"/>
    <cellStyle name="20% - Accent3 8" xfId="4717"/>
    <cellStyle name="20% - Accent3 8 2" xfId="5101"/>
    <cellStyle name="20% - Accent3 9" xfId="4718"/>
    <cellStyle name="20% - Accent3 9 2" xfId="5102"/>
    <cellStyle name="20% - Accent4 10" xfId="4719"/>
    <cellStyle name="20% - Accent4 2" xfId="14"/>
    <cellStyle name="20% - Accent4 2 2" xfId="4720"/>
    <cellStyle name="20% - Accent4 2 2 2" xfId="15727"/>
    <cellStyle name="20% - Accent4 2 2 3" xfId="16190"/>
    <cellStyle name="20% - Accent4 2 3" xfId="4721"/>
    <cellStyle name="20% - Accent4 2 3 2" xfId="15776"/>
    <cellStyle name="20% - Accent4 2 4" xfId="15726"/>
    <cellStyle name="20% - Accent4 3" xfId="3975"/>
    <cellStyle name="20% - Accent4 3 2" xfId="15777"/>
    <cellStyle name="20% - Accent4 4" xfId="3976"/>
    <cellStyle name="20% - Accent4 4 2" xfId="15778"/>
    <cellStyle name="20% - Accent4 5" xfId="3977"/>
    <cellStyle name="20% - Accent4 5 2" xfId="15779"/>
    <cellStyle name="20% - Accent4 6" xfId="4722"/>
    <cellStyle name="20% - Accent4 6 2" xfId="5103"/>
    <cellStyle name="20% - Accent4 7" xfId="4723"/>
    <cellStyle name="20% - Accent4 7 2" xfId="5104"/>
    <cellStyle name="20% - Accent4 8" xfId="4724"/>
    <cellStyle name="20% - Accent4 8 2" xfId="5105"/>
    <cellStyle name="20% - Accent4 9" xfId="4725"/>
    <cellStyle name="20% - Accent4 9 2" xfId="5106"/>
    <cellStyle name="20% - Accent5 10" xfId="4726"/>
    <cellStyle name="20% - Accent5 2" xfId="15"/>
    <cellStyle name="20% - Accent5 2 2" xfId="4727"/>
    <cellStyle name="20% - Accent5 2 2 2" xfId="15729"/>
    <cellStyle name="20% - Accent5 2 2 3" xfId="16191"/>
    <cellStyle name="20% - Accent5 2 3" xfId="4728"/>
    <cellStyle name="20% - Accent5 2 3 2" xfId="15780"/>
    <cellStyle name="20% - Accent5 2 4" xfId="15728"/>
    <cellStyle name="20% - Accent5 3" xfId="3978"/>
    <cellStyle name="20% - Accent5 3 2" xfId="15781"/>
    <cellStyle name="20% - Accent5 4" xfId="3979"/>
    <cellStyle name="20% - Accent5 4 2" xfId="15782"/>
    <cellStyle name="20% - Accent5 5" xfId="3980"/>
    <cellStyle name="20% - Accent5 5 2" xfId="15783"/>
    <cellStyle name="20% - Accent5 6" xfId="4729"/>
    <cellStyle name="20% - Accent5 6 2" xfId="5107"/>
    <cellStyle name="20% - Accent5 7" xfId="4730"/>
    <cellStyle name="20% - Accent5 7 2" xfId="5108"/>
    <cellStyle name="20% - Accent5 8" xfId="4731"/>
    <cellStyle name="20% - Accent5 8 2" xfId="5109"/>
    <cellStyle name="20% - Accent5 9" xfId="4732"/>
    <cellStyle name="20% - Accent5 9 2" xfId="5110"/>
    <cellStyle name="20% - Accent6 10" xfId="4733"/>
    <cellStyle name="20% - Accent6 2" xfId="16"/>
    <cellStyle name="20% - Accent6 2 2" xfId="4734"/>
    <cellStyle name="20% - Accent6 2 2 2" xfId="15731"/>
    <cellStyle name="20% - Accent6 2 2 3" xfId="16192"/>
    <cellStyle name="20% - Accent6 2 3" xfId="4735"/>
    <cellStyle name="20% - Accent6 2 3 2" xfId="15784"/>
    <cellStyle name="20% - Accent6 2 4" xfId="15730"/>
    <cellStyle name="20% - Accent6 3" xfId="3981"/>
    <cellStyle name="20% - Accent6 3 2" xfId="15785"/>
    <cellStyle name="20% - Accent6 4" xfId="3982"/>
    <cellStyle name="20% - Accent6 4 2" xfId="15786"/>
    <cellStyle name="20% - Accent6 5" xfId="3983"/>
    <cellStyle name="20% - Accent6 5 2" xfId="15787"/>
    <cellStyle name="20% - Accent6 6" xfId="4736"/>
    <cellStyle name="20% - Accent6 6 2" xfId="5111"/>
    <cellStyle name="20% - Accent6 7" xfId="4737"/>
    <cellStyle name="20% - Accent6 7 2" xfId="5112"/>
    <cellStyle name="20% - Accent6 8" xfId="4738"/>
    <cellStyle name="20% - Accent6 8 2" xfId="5113"/>
    <cellStyle name="20% - Accent6 9" xfId="4739"/>
    <cellStyle name="20% - Accent6 9 2" xfId="5114"/>
    <cellStyle name="20% - アクセント 1" xfId="3984"/>
    <cellStyle name="20% - アクセント 2" xfId="3985"/>
    <cellStyle name="20% - アクセント 3" xfId="3986"/>
    <cellStyle name="20% - アクセント 4" xfId="3987"/>
    <cellStyle name="20% - アクセント 5" xfId="3988"/>
    <cellStyle name="20% - アクセント 6" xfId="3989"/>
    <cellStyle name="40 % - Aksentti1" xfId="3990"/>
    <cellStyle name="40 % - Aksentti1 2" xfId="17"/>
    <cellStyle name="40 % - Aksentti1 2 2" xfId="5115"/>
    <cellStyle name="40 % - Aksentti1 2 2 2" xfId="5116"/>
    <cellStyle name="40 % - Aksentti1 2 3" xfId="5117"/>
    <cellStyle name="40 % - Aksentti1 3" xfId="5118"/>
    <cellStyle name="40 % - Aksentti2" xfId="3991"/>
    <cellStyle name="40 % - Aksentti2 2" xfId="18"/>
    <cellStyle name="40 % - Aksentti2 2 2" xfId="5119"/>
    <cellStyle name="40 % - Aksentti2 2 2 2" xfId="5120"/>
    <cellStyle name="40 % - Aksentti2 2 3" xfId="5121"/>
    <cellStyle name="40 % - Aksentti2 3" xfId="5122"/>
    <cellStyle name="40 % - Aksentti3" xfId="3992"/>
    <cellStyle name="40 % - Aksentti3 2" xfId="19"/>
    <cellStyle name="40 % - Aksentti3 2 2" xfId="5123"/>
    <cellStyle name="40 % - Aksentti3 2 2 2" xfId="5124"/>
    <cellStyle name="40 % - Aksentti3 2 3" xfId="5125"/>
    <cellStyle name="40 % - Aksentti3 3" xfId="5126"/>
    <cellStyle name="40 % - Aksentti4" xfId="3993"/>
    <cellStyle name="40 % - Aksentti4 2" xfId="20"/>
    <cellStyle name="40 % - Aksentti4 2 2" xfId="5127"/>
    <cellStyle name="40 % - Aksentti4 2 2 2" xfId="5128"/>
    <cellStyle name="40 % - Aksentti4 2 3" xfId="5129"/>
    <cellStyle name="40 % - Aksentti4 3" xfId="5130"/>
    <cellStyle name="40 % - Aksentti5" xfId="3994"/>
    <cellStyle name="40 % - Aksentti5 2" xfId="21"/>
    <cellStyle name="40 % - Aksentti5 2 2" xfId="5131"/>
    <cellStyle name="40 % - Aksentti5 2 2 2" xfId="5132"/>
    <cellStyle name="40 % - Aksentti5 2 3" xfId="5133"/>
    <cellStyle name="40 % - Aksentti5 3" xfId="5134"/>
    <cellStyle name="40 % - Aksentti6" xfId="3995"/>
    <cellStyle name="40 % - Aksentti6 2" xfId="22"/>
    <cellStyle name="40 % - Aksentti6 2 2" xfId="5135"/>
    <cellStyle name="40 % - Aksentti6 2 2 2" xfId="5136"/>
    <cellStyle name="40 % - Aksentti6 2 3" xfId="5137"/>
    <cellStyle name="40 % - Aksentti6 3" xfId="5138"/>
    <cellStyle name="40% - Accent1 10" xfId="4740"/>
    <cellStyle name="40% - Accent1 2" xfId="23"/>
    <cellStyle name="40% - Accent1 2 2" xfId="4741"/>
    <cellStyle name="40% - Accent1 2 2 2" xfId="15733"/>
    <cellStyle name="40% - Accent1 2 2 3" xfId="16193"/>
    <cellStyle name="40% - Accent1 2 3" xfId="4742"/>
    <cellStyle name="40% - Accent1 2 3 2" xfId="15788"/>
    <cellStyle name="40% - Accent1 2 4" xfId="15732"/>
    <cellStyle name="40% - Accent1 3" xfId="3996"/>
    <cellStyle name="40% - Accent1 3 2" xfId="15789"/>
    <cellStyle name="40% - Accent1 4" xfId="3997"/>
    <cellStyle name="40% - Accent1 4 2" xfId="15790"/>
    <cellStyle name="40% - Accent1 5" xfId="3998"/>
    <cellStyle name="40% - Accent1 5 2" xfId="15791"/>
    <cellStyle name="40% - Accent1 6" xfId="4743"/>
    <cellStyle name="40% - Accent1 6 2" xfId="5139"/>
    <cellStyle name="40% - Accent1 7" xfId="4744"/>
    <cellStyle name="40% - Accent1 7 2" xfId="5140"/>
    <cellStyle name="40% - Accent1 8" xfId="4745"/>
    <cellStyle name="40% - Accent1 8 2" xfId="5141"/>
    <cellStyle name="40% - Accent1 9" xfId="4746"/>
    <cellStyle name="40% - Accent1 9 2" xfId="5142"/>
    <cellStyle name="40% - Accent2 10" xfId="4747"/>
    <cellStyle name="40% - Accent2 2" xfId="24"/>
    <cellStyle name="40% - Accent2 2 2" xfId="4748"/>
    <cellStyle name="40% - Accent2 2 2 2" xfId="15735"/>
    <cellStyle name="40% - Accent2 2 2 3" xfId="16194"/>
    <cellStyle name="40% - Accent2 2 3" xfId="4749"/>
    <cellStyle name="40% - Accent2 2 3 2" xfId="15792"/>
    <cellStyle name="40% - Accent2 2 4" xfId="15734"/>
    <cellStyle name="40% - Accent2 3" xfId="3999"/>
    <cellStyle name="40% - Accent2 3 2" xfId="15793"/>
    <cellStyle name="40% - Accent2 4" xfId="4000"/>
    <cellStyle name="40% - Accent2 4 2" xfId="15794"/>
    <cellStyle name="40% - Accent2 5" xfId="4001"/>
    <cellStyle name="40% - Accent2 5 2" xfId="15795"/>
    <cellStyle name="40% - Accent2 6" xfId="4750"/>
    <cellStyle name="40% - Accent2 6 2" xfId="5143"/>
    <cellStyle name="40% - Accent2 7" xfId="4751"/>
    <cellStyle name="40% - Accent2 7 2" xfId="5144"/>
    <cellStyle name="40% - Accent2 8" xfId="4752"/>
    <cellStyle name="40% - Accent2 8 2" xfId="5145"/>
    <cellStyle name="40% - Accent2 9" xfId="4753"/>
    <cellStyle name="40% - Accent2 9 2" xfId="5146"/>
    <cellStyle name="40% - Accent3 10" xfId="4754"/>
    <cellStyle name="40% - Accent3 2" xfId="25"/>
    <cellStyle name="40% - Accent3 2 2" xfId="4755"/>
    <cellStyle name="40% - Accent3 2 2 2" xfId="15737"/>
    <cellStyle name="40% - Accent3 2 2 3" xfId="16195"/>
    <cellStyle name="40% - Accent3 2 3" xfId="4756"/>
    <cellStyle name="40% - Accent3 2 3 2" xfId="15796"/>
    <cellStyle name="40% - Accent3 2 4" xfId="15736"/>
    <cellStyle name="40% - Accent3 3" xfId="4002"/>
    <cellStyle name="40% - Accent3 3 2" xfId="15797"/>
    <cellStyle name="40% - Accent3 4" xfId="4003"/>
    <cellStyle name="40% - Accent3 4 2" xfId="15798"/>
    <cellStyle name="40% - Accent3 5" xfId="4004"/>
    <cellStyle name="40% - Accent3 5 2" xfId="15799"/>
    <cellStyle name="40% - Accent3 6" xfId="4757"/>
    <cellStyle name="40% - Accent3 6 2" xfId="5147"/>
    <cellStyle name="40% - Accent3 7" xfId="4758"/>
    <cellStyle name="40% - Accent3 7 2" xfId="5148"/>
    <cellStyle name="40% - Accent3 8" xfId="4759"/>
    <cellStyle name="40% - Accent3 8 2" xfId="5149"/>
    <cellStyle name="40% - Accent3 9" xfId="4760"/>
    <cellStyle name="40% - Accent3 9 2" xfId="5150"/>
    <cellStyle name="40% - Accent4 10" xfId="4761"/>
    <cellStyle name="40% - Accent4 2" xfId="26"/>
    <cellStyle name="40% - Accent4 2 2" xfId="4762"/>
    <cellStyle name="40% - Accent4 2 2 2" xfId="15739"/>
    <cellStyle name="40% - Accent4 2 2 3" xfId="16196"/>
    <cellStyle name="40% - Accent4 2 3" xfId="4763"/>
    <cellStyle name="40% - Accent4 2 3 2" xfId="15800"/>
    <cellStyle name="40% - Accent4 2 4" xfId="15738"/>
    <cellStyle name="40% - Accent4 3" xfId="4005"/>
    <cellStyle name="40% - Accent4 3 2" xfId="15801"/>
    <cellStyle name="40% - Accent4 4" xfId="4006"/>
    <cellStyle name="40% - Accent4 4 2" xfId="15802"/>
    <cellStyle name="40% - Accent4 5" xfId="4007"/>
    <cellStyle name="40% - Accent4 5 2" xfId="15803"/>
    <cellStyle name="40% - Accent4 6" xfId="4764"/>
    <cellStyle name="40% - Accent4 6 2" xfId="5151"/>
    <cellStyle name="40% - Accent4 7" xfId="4765"/>
    <cellStyle name="40% - Accent4 7 2" xfId="5152"/>
    <cellStyle name="40% - Accent4 8" xfId="4766"/>
    <cellStyle name="40% - Accent4 8 2" xfId="5153"/>
    <cellStyle name="40% - Accent4 9" xfId="4767"/>
    <cellStyle name="40% - Accent4 9 2" xfId="5154"/>
    <cellStyle name="40% - Accent5 10" xfId="4768"/>
    <cellStyle name="40% - Accent5 2" xfId="27"/>
    <cellStyle name="40% - Accent5 2 2" xfId="4769"/>
    <cellStyle name="40% - Accent5 2 2 2" xfId="15741"/>
    <cellStyle name="40% - Accent5 2 2 3" xfId="16197"/>
    <cellStyle name="40% - Accent5 2 3" xfId="4770"/>
    <cellStyle name="40% - Accent5 2 3 2" xfId="15804"/>
    <cellStyle name="40% - Accent5 2 4" xfId="15740"/>
    <cellStyle name="40% - Accent5 3" xfId="4008"/>
    <cellStyle name="40% - Accent5 3 2" xfId="15805"/>
    <cellStyle name="40% - Accent5 4" xfId="4009"/>
    <cellStyle name="40% - Accent5 4 2" xfId="15806"/>
    <cellStyle name="40% - Accent5 5" xfId="4010"/>
    <cellStyle name="40% - Accent5 5 2" xfId="15807"/>
    <cellStyle name="40% - Accent5 6" xfId="4771"/>
    <cellStyle name="40% - Accent5 6 2" xfId="5155"/>
    <cellStyle name="40% - Accent5 7" xfId="4772"/>
    <cellStyle name="40% - Accent5 7 2" xfId="5156"/>
    <cellStyle name="40% - Accent5 8" xfId="4773"/>
    <cellStyle name="40% - Accent5 8 2" xfId="5157"/>
    <cellStyle name="40% - Accent5 9" xfId="4774"/>
    <cellStyle name="40% - Accent5 9 2" xfId="5158"/>
    <cellStyle name="40% - Accent6 10" xfId="4775"/>
    <cellStyle name="40% - Accent6 2" xfId="28"/>
    <cellStyle name="40% - Accent6 2 2" xfId="4776"/>
    <cellStyle name="40% - Accent6 2 2 2" xfId="15743"/>
    <cellStyle name="40% - Accent6 2 2 3" xfId="16198"/>
    <cellStyle name="40% - Accent6 2 3" xfId="4777"/>
    <cellStyle name="40% - Accent6 2 3 2" xfId="15808"/>
    <cellStyle name="40% - Accent6 2 4" xfId="15742"/>
    <cellStyle name="40% - Accent6 3" xfId="4011"/>
    <cellStyle name="40% - Accent6 3 2" xfId="15809"/>
    <cellStyle name="40% - Accent6 4" xfId="4012"/>
    <cellStyle name="40% - Accent6 4 2" xfId="15810"/>
    <cellStyle name="40% - Accent6 5" xfId="4013"/>
    <cellStyle name="40% - Accent6 5 2" xfId="15811"/>
    <cellStyle name="40% - Accent6 6" xfId="4778"/>
    <cellStyle name="40% - Accent6 6 2" xfId="5159"/>
    <cellStyle name="40% - Accent6 7" xfId="4779"/>
    <cellStyle name="40% - Accent6 7 2" xfId="5160"/>
    <cellStyle name="40% - Accent6 8" xfId="4780"/>
    <cellStyle name="40% - Accent6 8 2" xfId="5161"/>
    <cellStyle name="40% - Accent6 9" xfId="4781"/>
    <cellStyle name="40% - Accent6 9 2" xfId="5162"/>
    <cellStyle name="40% - アクセント 1" xfId="4014"/>
    <cellStyle name="40% - アクセント 2" xfId="4015"/>
    <cellStyle name="40% - アクセント 3" xfId="4016"/>
    <cellStyle name="40% - アクセント 4" xfId="4017"/>
    <cellStyle name="40% - アクセント 5" xfId="4018"/>
    <cellStyle name="40% - アクセント 6" xfId="4019"/>
    <cellStyle name="60 % - Aksentti1" xfId="4020"/>
    <cellStyle name="60 % - Aksentti2" xfId="4021"/>
    <cellStyle name="60 % - Aksentti3" xfId="4022"/>
    <cellStyle name="60 % - Aksentti4" xfId="4023"/>
    <cellStyle name="60 % - Aksentti5" xfId="4024"/>
    <cellStyle name="60 % - Aksentti6" xfId="4025"/>
    <cellStyle name="60% - Accent1 2" xfId="29"/>
    <cellStyle name="60% - Accent1 2 2" xfId="4782"/>
    <cellStyle name="60% - Accent1 2 3" xfId="4783"/>
    <cellStyle name="60% - Accent1 3" xfId="4026"/>
    <cellStyle name="60% - Accent1 3 2" xfId="15812"/>
    <cellStyle name="60% - Accent1 4" xfId="4027"/>
    <cellStyle name="60% - Accent1 4 2" xfId="15813"/>
    <cellStyle name="60% - Accent1 5" xfId="4028"/>
    <cellStyle name="60% - Accent2 2" xfId="30"/>
    <cellStyle name="60% - Accent2 2 2" xfId="4784"/>
    <cellStyle name="60% - Accent2 2 3" xfId="4785"/>
    <cellStyle name="60% - Accent2 3" xfId="4029"/>
    <cellStyle name="60% - Accent2 3 2" xfId="15814"/>
    <cellStyle name="60% - Accent2 4" xfId="4030"/>
    <cellStyle name="60% - Accent2 4 2" xfId="15815"/>
    <cellStyle name="60% - Accent2 5" xfId="4031"/>
    <cellStyle name="60% - Accent3 2" xfId="31"/>
    <cellStyle name="60% - Accent3 2 2" xfId="4786"/>
    <cellStyle name="60% - Accent3 2 3" xfId="4787"/>
    <cellStyle name="60% - Accent3 3" xfId="4032"/>
    <cellStyle name="60% - Accent3 3 2" xfId="15816"/>
    <cellStyle name="60% - Accent3 4" xfId="4033"/>
    <cellStyle name="60% - Accent3 4 2" xfId="15817"/>
    <cellStyle name="60% - Accent3 5" xfId="4034"/>
    <cellStyle name="60% - Accent4 2" xfId="32"/>
    <cellStyle name="60% - Accent4 2 2" xfId="4788"/>
    <cellStyle name="60% - Accent4 2 3" xfId="4789"/>
    <cellStyle name="60% - Accent4 3" xfId="4035"/>
    <cellStyle name="60% - Accent4 3 2" xfId="15818"/>
    <cellStyle name="60% - Accent4 4" xfId="4036"/>
    <cellStyle name="60% - Accent4 4 2" xfId="15819"/>
    <cellStyle name="60% - Accent4 5" xfId="4037"/>
    <cellStyle name="60% - Accent5 2" xfId="33"/>
    <cellStyle name="60% - Accent5 2 2" xfId="4790"/>
    <cellStyle name="60% - Accent5 2 3" xfId="4791"/>
    <cellStyle name="60% - Accent5 3" xfId="4038"/>
    <cellStyle name="60% - Accent5 3 2" xfId="15820"/>
    <cellStyle name="60% - Accent5 4" xfId="4039"/>
    <cellStyle name="60% - Accent5 4 2" xfId="15821"/>
    <cellStyle name="60% - Accent5 5" xfId="4040"/>
    <cellStyle name="60% - Accent6 2" xfId="34"/>
    <cellStyle name="60% - Accent6 2 2" xfId="4792"/>
    <cellStyle name="60% - Accent6 2 3" xfId="4793"/>
    <cellStyle name="60% - Accent6 3" xfId="4041"/>
    <cellStyle name="60% - Accent6 3 2" xfId="15822"/>
    <cellStyle name="60% - Accent6 4" xfId="4042"/>
    <cellStyle name="60% - Accent6 4 2" xfId="15823"/>
    <cellStyle name="60% - Accent6 5" xfId="4043"/>
    <cellStyle name="60% - アクセント 1" xfId="4044"/>
    <cellStyle name="60% - アクセント 2" xfId="4045"/>
    <cellStyle name="60% - アクセント 3" xfId="4046"/>
    <cellStyle name="60% - アクセント 4" xfId="4047"/>
    <cellStyle name="60% - アクセント 5" xfId="4048"/>
    <cellStyle name="60% - アクセント 6" xfId="4049"/>
    <cellStyle name="Accent1 2" xfId="35"/>
    <cellStyle name="Accent1 2 2" xfId="4794"/>
    <cellStyle name="Accent1 2 3" xfId="4795"/>
    <cellStyle name="Accent1 3" xfId="4050"/>
    <cellStyle name="Accent1 3 2" xfId="15824"/>
    <cellStyle name="Accent1 4" xfId="4051"/>
    <cellStyle name="Accent1 4 2" xfId="15825"/>
    <cellStyle name="Accent1 5" xfId="4052"/>
    <cellStyle name="Accent2 2" xfId="36"/>
    <cellStyle name="Accent2 2 2" xfId="4796"/>
    <cellStyle name="Accent2 2 3" xfId="4797"/>
    <cellStyle name="Accent2 3" xfId="4053"/>
    <cellStyle name="Accent2 3 2" xfId="15826"/>
    <cellStyle name="Accent2 4" xfId="4054"/>
    <cellStyle name="Accent2 4 2" xfId="15827"/>
    <cellStyle name="Accent2 5" xfId="4055"/>
    <cellStyle name="Accent3 2" xfId="37"/>
    <cellStyle name="Accent3 2 2" xfId="4798"/>
    <cellStyle name="Accent3 2 3" xfId="4799"/>
    <cellStyle name="Accent3 3" xfId="4056"/>
    <cellStyle name="Accent3 3 2" xfId="15828"/>
    <cellStyle name="Accent3 4" xfId="4057"/>
    <cellStyle name="Accent3 4 2" xfId="15829"/>
    <cellStyle name="Accent3 5" xfId="4058"/>
    <cellStyle name="Accent4 2" xfId="38"/>
    <cellStyle name="Accent4 2 2" xfId="4800"/>
    <cellStyle name="Accent4 2 3" xfId="4801"/>
    <cellStyle name="Accent4 3" xfId="4059"/>
    <cellStyle name="Accent4 3 2" xfId="15830"/>
    <cellStyle name="Accent4 4" xfId="4060"/>
    <cellStyle name="Accent4 4 2" xfId="15831"/>
    <cellStyle name="Accent4 5" xfId="4061"/>
    <cellStyle name="Accent5 2" xfId="39"/>
    <cellStyle name="Accent5 2 2" xfId="4802"/>
    <cellStyle name="Accent5 2 3" xfId="4803"/>
    <cellStyle name="Accent5 3" xfId="4062"/>
    <cellStyle name="Accent5 3 2" xfId="15832"/>
    <cellStyle name="Accent5 4" xfId="4063"/>
    <cellStyle name="Accent5 4 2" xfId="15833"/>
    <cellStyle name="Accent5 5" xfId="4064"/>
    <cellStyle name="Accent6 2" xfId="40"/>
    <cellStyle name="Accent6 2 2" xfId="4804"/>
    <cellStyle name="Accent6 2 3" xfId="4805"/>
    <cellStyle name="Accent6 3" xfId="4065"/>
    <cellStyle name="Accent6 3 2" xfId="15834"/>
    <cellStyle name="Accent6 4" xfId="4066"/>
    <cellStyle name="Accent6 4 2" xfId="15835"/>
    <cellStyle name="Accent6 5" xfId="4067"/>
    <cellStyle name="Aksentti1" xfId="4068"/>
    <cellStyle name="Aksentti2" xfId="4069"/>
    <cellStyle name="Aksentti3" xfId="4070"/>
    <cellStyle name="Aksentti4" xfId="4071"/>
    <cellStyle name="Aksentti5" xfId="4072"/>
    <cellStyle name="Aksentti6" xfId="4073"/>
    <cellStyle name="ANCLAS,REZONES Y SUS PARTES,DE FUNDICION,DE HIERRO O DE ACERO" xfId="5163"/>
    <cellStyle name="annee semestre" xfId="4074"/>
    <cellStyle name="annee semestre 2" xfId="5164"/>
    <cellStyle name="annee semestre 2 2" xfId="5165"/>
    <cellStyle name="annee semestre 2 3" xfId="5166"/>
    <cellStyle name="annee semestre 2 4" xfId="5167"/>
    <cellStyle name="annee semestre 3" xfId="5168"/>
    <cellStyle name="annee semestre 3 2" xfId="5169"/>
    <cellStyle name="annee semestre 3 3" xfId="5170"/>
    <cellStyle name="annee semestre 3 4" xfId="5171"/>
    <cellStyle name="annee semestre 4" xfId="5172"/>
    <cellStyle name="annee semestre 4 2" xfId="5173"/>
    <cellStyle name="annee semestre 4 3" xfId="5174"/>
    <cellStyle name="annee semestre 4 4" xfId="5175"/>
    <cellStyle name="annee semestre 5" xfId="5176"/>
    <cellStyle name="annee semestre 5 2" xfId="5177"/>
    <cellStyle name="annee semestre 5 3" xfId="5178"/>
    <cellStyle name="annee semestre 5 4" xfId="5179"/>
    <cellStyle name="annee semestre 6" xfId="5180"/>
    <cellStyle name="annee semestre 6 2" xfId="5181"/>
    <cellStyle name="annee semestre 6 3" xfId="5182"/>
    <cellStyle name="annee semestre 6 4" xfId="5183"/>
    <cellStyle name="annee semestre 7" xfId="5184"/>
    <cellStyle name="annee semestre 7 2" xfId="5185"/>
    <cellStyle name="annee semestre 7 3" xfId="5186"/>
    <cellStyle name="annee semestre 7 4" xfId="5187"/>
    <cellStyle name="annee semestre 8" xfId="5188"/>
    <cellStyle name="Bad 2" xfId="41"/>
    <cellStyle name="Bad 2 2" xfId="4806"/>
    <cellStyle name="Bad 2 3" xfId="4807"/>
    <cellStyle name="Bad 3" xfId="4075"/>
    <cellStyle name="Bad 3 2" xfId="15836"/>
    <cellStyle name="Bad 4" xfId="4076"/>
    <cellStyle name="Bad 4 2" xfId="15837"/>
    <cellStyle name="Bad 5" xfId="4077"/>
    <cellStyle name="Base" xfId="5189"/>
    <cellStyle name="bin" xfId="42"/>
    <cellStyle name="bin 2" xfId="3505"/>
    <cellStyle name="bin 3" xfId="3506"/>
    <cellStyle name="bin 4" xfId="3507"/>
    <cellStyle name="bin 5" xfId="3508"/>
    <cellStyle name="bin 6" xfId="3509"/>
    <cellStyle name="bin 7" xfId="3510"/>
    <cellStyle name="bin 8" xfId="3511"/>
    <cellStyle name="bin 9" xfId="3512"/>
    <cellStyle name="blue" xfId="43"/>
    <cellStyle name="Ç¥ÁØ_ENRL2" xfId="44"/>
    <cellStyle name="caché" xfId="4078"/>
    <cellStyle name="Calculation 2" xfId="45"/>
    <cellStyle name="Calculation 2 2" xfId="4808"/>
    <cellStyle name="Calculation 2 3" xfId="4809"/>
    <cellStyle name="Calculation 2 3 2" xfId="5190"/>
    <cellStyle name="Calculation 2 3 3" xfId="5191"/>
    <cellStyle name="Calculation 3" xfId="4079"/>
    <cellStyle name="Calculation 3 2" xfId="5192"/>
    <cellStyle name="Calculation 3 2 2" xfId="5193"/>
    <cellStyle name="Calculation 3 2 3" xfId="5194"/>
    <cellStyle name="Calculation 3 2 4" xfId="15838"/>
    <cellStyle name="Calculation 3 2 5" xfId="16199"/>
    <cellStyle name="Calculation 3 3" xfId="5195"/>
    <cellStyle name="Calculation 3 3 2" xfId="5196"/>
    <cellStyle name="Calculation 3 3 3" xfId="5197"/>
    <cellStyle name="Calculation 3 4" xfId="5198"/>
    <cellStyle name="Calculation 3 4 2" xfId="5199"/>
    <cellStyle name="Calculation 3 4 3" xfId="5200"/>
    <cellStyle name="Calculation 3 4 4" xfId="5201"/>
    <cellStyle name="Calculation 3 5" xfId="5202"/>
    <cellStyle name="Calculation 3 6" xfId="5203"/>
    <cellStyle name="Calculation 4" xfId="4080"/>
    <cellStyle name="Calculation 4 2" xfId="4810"/>
    <cellStyle name="Calculation 4 2 2" xfId="5205"/>
    <cellStyle name="Calculation 4 2 3" xfId="5206"/>
    <cellStyle name="Calculation 4 2 4" xfId="15240"/>
    <cellStyle name="Calculation 4 2 5" xfId="16200"/>
    <cellStyle name="Calculation 4 2 6" xfId="5204"/>
    <cellStyle name="Calculation 4 3" xfId="5207"/>
    <cellStyle name="Calculation 4 3 2" xfId="5208"/>
    <cellStyle name="Calculation 4 3 3" xfId="5209"/>
    <cellStyle name="Calculation 4 3 4" xfId="15839"/>
    <cellStyle name="Calculation 4 3 5" xfId="16201"/>
    <cellStyle name="Calculation 4 4" xfId="5210"/>
    <cellStyle name="Calculation 4 4 2" xfId="5211"/>
    <cellStyle name="Calculation 4 4 3" xfId="5212"/>
    <cellStyle name="Calculation 4 4 4" xfId="5213"/>
    <cellStyle name="Calculation 4 5" xfId="5214"/>
    <cellStyle name="Calculation 4 6" xfId="5215"/>
    <cellStyle name="Calculation 5" xfId="4081"/>
    <cellStyle name="Calculation 5 2" xfId="5216"/>
    <cellStyle name="Calculation 5 2 2" xfId="5217"/>
    <cellStyle name="Calculation 5 2 3" xfId="5218"/>
    <cellStyle name="Calculation 5 3" xfId="5219"/>
    <cellStyle name="Calculation 5 3 2" xfId="5220"/>
    <cellStyle name="Calculation 5 3 3" xfId="5221"/>
    <cellStyle name="Calculation 5 4" xfId="5222"/>
    <cellStyle name="Calculation 5 4 2" xfId="5223"/>
    <cellStyle name="Calculation 5 4 3" xfId="5224"/>
    <cellStyle name="Calculation 5 4 4" xfId="5225"/>
    <cellStyle name="Calculation 5 5" xfId="5226"/>
    <cellStyle name="Calculation 5 6" xfId="5227"/>
    <cellStyle name="cell" xfId="46"/>
    <cellStyle name="cell 10" xfId="5228"/>
    <cellStyle name="cell 10 2" xfId="5229"/>
    <cellStyle name="cell 10 3" xfId="5230"/>
    <cellStyle name="cell 10 4" xfId="5231"/>
    <cellStyle name="cell 11" xfId="5232"/>
    <cellStyle name="cell 11 2" xfId="5233"/>
    <cellStyle name="cell 11 3" xfId="5234"/>
    <cellStyle name="cell 11 4" xfId="5235"/>
    <cellStyle name="cell 12" xfId="5236"/>
    <cellStyle name="cell 12 2" xfId="5237"/>
    <cellStyle name="cell 12 3" xfId="5238"/>
    <cellStyle name="cell 12 4" xfId="5239"/>
    <cellStyle name="cell 13" xfId="5240"/>
    <cellStyle name="cell 13 2" xfId="5241"/>
    <cellStyle name="cell 13 3" xfId="5242"/>
    <cellStyle name="cell 13 4" xfId="5243"/>
    <cellStyle name="cell 2" xfId="2090"/>
    <cellStyle name="cell 2 2" xfId="5244"/>
    <cellStyle name="cell 2 2 2" xfId="5245"/>
    <cellStyle name="cell 2 2 3" xfId="5246"/>
    <cellStyle name="cell 2 2 4" xfId="5247"/>
    <cellStyle name="cell 3" xfId="3513"/>
    <cellStyle name="cell 3 2" xfId="5248"/>
    <cellStyle name="cell 3 3" xfId="5249"/>
    <cellStyle name="cell 3 4" xfId="5250"/>
    <cellStyle name="cell 4" xfId="3514"/>
    <cellStyle name="cell 4 2" xfId="5251"/>
    <cellStyle name="cell 4 3" xfId="5252"/>
    <cellStyle name="cell 4 4" xfId="5253"/>
    <cellStyle name="cell 5" xfId="3515"/>
    <cellStyle name="cell 5 2" xfId="5254"/>
    <cellStyle name="cell 5 3" xfId="5255"/>
    <cellStyle name="cell 5 4" xfId="5256"/>
    <cellStyle name="cell 6" xfId="3516"/>
    <cellStyle name="cell 6 2" xfId="5257"/>
    <cellStyle name="cell 6 3" xfId="5258"/>
    <cellStyle name="cell 6 4" xfId="5259"/>
    <cellStyle name="cell 7" xfId="3517"/>
    <cellStyle name="cell 7 2" xfId="5260"/>
    <cellStyle name="cell 7 3" xfId="5261"/>
    <cellStyle name="cell 7 4" xfId="5262"/>
    <cellStyle name="cell 8" xfId="3518"/>
    <cellStyle name="cell 8 2" xfId="5263"/>
    <cellStyle name="cell 8 3" xfId="5264"/>
    <cellStyle name="cell 8 4" xfId="5265"/>
    <cellStyle name="cell 9" xfId="3519"/>
    <cellStyle name="cell 9 2" xfId="5266"/>
    <cellStyle name="cell 9 3" xfId="5267"/>
    <cellStyle name="cell 9 4" xfId="5268"/>
    <cellStyle name="Check Cell 2" xfId="47"/>
    <cellStyle name="Check Cell 2 2" xfId="4811"/>
    <cellStyle name="Check Cell 2 3" xfId="4812"/>
    <cellStyle name="Check Cell 3" xfId="4082"/>
    <cellStyle name="Check Cell 3 2" xfId="15840"/>
    <cellStyle name="Check Cell 4" xfId="4083"/>
    <cellStyle name="Check Cell 4 2" xfId="15841"/>
    <cellStyle name="Check Cell 5" xfId="4084"/>
    <cellStyle name="Code additions" xfId="48"/>
    <cellStyle name="Code additions 2" xfId="5269"/>
    <cellStyle name="Code additions 2 2" xfId="5270"/>
    <cellStyle name="Code additions 2 3" xfId="5271"/>
    <cellStyle name="Code additions 3" xfId="5272"/>
    <cellStyle name="Code additions 3 2" xfId="5273"/>
    <cellStyle name="Code additions 3 3" xfId="5274"/>
    <cellStyle name="Code additions 4" xfId="5275"/>
    <cellStyle name="Code additions 5" xfId="5276"/>
    <cellStyle name="Col&amp;RowHeadings" xfId="49"/>
    <cellStyle name="Col_head" xfId="5277"/>
    <cellStyle name="ColCodes" xfId="50"/>
    <cellStyle name="ColTitles" xfId="51"/>
    <cellStyle name="ColTitles 10" xfId="52"/>
    <cellStyle name="ColTitles 10 2" xfId="53"/>
    <cellStyle name="ColTitles 10 2 2" xfId="2091"/>
    <cellStyle name="ColTitles 10 3" xfId="2092"/>
    <cellStyle name="ColTitles 11" xfId="54"/>
    <cellStyle name="ColTitles 11 2" xfId="55"/>
    <cellStyle name="ColTitles 11 2 2" xfId="2093"/>
    <cellStyle name="ColTitles 11 3" xfId="2094"/>
    <cellStyle name="ColTitles 12" xfId="56"/>
    <cellStyle name="ColTitles 12 2" xfId="2095"/>
    <cellStyle name="ColTitles 13" xfId="57"/>
    <cellStyle name="ColTitles 13 2" xfId="2096"/>
    <cellStyle name="ColTitles 14" xfId="2097"/>
    <cellStyle name="ColTitles 15" xfId="3520"/>
    <cellStyle name="ColTitles 16" xfId="3521"/>
    <cellStyle name="ColTitles 2" xfId="58"/>
    <cellStyle name="ColTitles 2 2" xfId="59"/>
    <cellStyle name="ColTitles 2 2 2" xfId="2098"/>
    <cellStyle name="ColTitles 2 3" xfId="2099"/>
    <cellStyle name="ColTitles 3" xfId="60"/>
    <cellStyle name="ColTitles 3 2" xfId="61"/>
    <cellStyle name="ColTitles 3 2 2" xfId="2100"/>
    <cellStyle name="ColTitles 3 3" xfId="2101"/>
    <cellStyle name="ColTitles 4" xfId="62"/>
    <cellStyle name="ColTitles 4 2" xfId="63"/>
    <cellStyle name="ColTitles 4 2 2" xfId="2102"/>
    <cellStyle name="ColTitles 4 3" xfId="2103"/>
    <cellStyle name="ColTitles 5" xfId="64"/>
    <cellStyle name="ColTitles 5 2" xfId="65"/>
    <cellStyle name="ColTitles 5 2 2" xfId="2104"/>
    <cellStyle name="ColTitles 5 3" xfId="2105"/>
    <cellStyle name="ColTitles 6" xfId="66"/>
    <cellStyle name="ColTitles 6 2" xfId="67"/>
    <cellStyle name="ColTitles 6 2 2" xfId="2106"/>
    <cellStyle name="ColTitles 6 3" xfId="2107"/>
    <cellStyle name="ColTitles 7" xfId="68"/>
    <cellStyle name="ColTitles 7 2" xfId="69"/>
    <cellStyle name="ColTitles 7 2 2" xfId="2108"/>
    <cellStyle name="ColTitles 7 3" xfId="2109"/>
    <cellStyle name="ColTitles 8" xfId="70"/>
    <cellStyle name="ColTitles 8 2" xfId="71"/>
    <cellStyle name="ColTitles 8 2 2" xfId="2110"/>
    <cellStyle name="ColTitles 8 3" xfId="2111"/>
    <cellStyle name="ColTitles 9" xfId="72"/>
    <cellStyle name="ColTitles 9 2" xfId="73"/>
    <cellStyle name="ColTitles 9 2 2" xfId="2112"/>
    <cellStyle name="ColTitles 9 3" xfId="2113"/>
    <cellStyle name="column" xfId="74"/>
    <cellStyle name="Comma  [1]" xfId="4085"/>
    <cellStyle name="Comma [0] 2" xfId="5278"/>
    <cellStyle name="Comma [1]" xfId="4086"/>
    <cellStyle name="Comma 10" xfId="4813"/>
    <cellStyle name="Comma 10 2" xfId="5279"/>
    <cellStyle name="Comma 10 2 2" xfId="5280"/>
    <cellStyle name="Comma 10 2 2 2" xfId="5281"/>
    <cellStyle name="Comma 10 2 2 2 2" xfId="5282"/>
    <cellStyle name="Comma 10 2 2 2 2 2" xfId="5283"/>
    <cellStyle name="Comma 10 2 2 2 3" xfId="5284"/>
    <cellStyle name="Comma 10 2 2 3" xfId="5285"/>
    <cellStyle name="Comma 10 2 2 3 2" xfId="5286"/>
    <cellStyle name="Comma 10 2 2 4" xfId="5287"/>
    <cellStyle name="Comma 10 2 3" xfId="5288"/>
    <cellStyle name="Comma 10 2 3 2" xfId="5289"/>
    <cellStyle name="Comma 10 2 3 2 2" xfId="5290"/>
    <cellStyle name="Comma 10 2 3 2 2 2" xfId="5291"/>
    <cellStyle name="Comma 10 2 3 2 3" xfId="5292"/>
    <cellStyle name="Comma 10 2 3 3" xfId="5293"/>
    <cellStyle name="Comma 10 2 3 3 2" xfId="5294"/>
    <cellStyle name="Comma 10 2 3 4" xfId="5295"/>
    <cellStyle name="Comma 10 2 4" xfId="5296"/>
    <cellStyle name="Comma 10 3" xfId="5297"/>
    <cellStyle name="Comma 10 3 2" xfId="5298"/>
    <cellStyle name="Comma 10 3 2 2" xfId="5299"/>
    <cellStyle name="Comma 10 3 2 2 2" xfId="5300"/>
    <cellStyle name="Comma 10 3 2 3" xfId="5301"/>
    <cellStyle name="Comma 10 3 3" xfId="5302"/>
    <cellStyle name="Comma 10 3 3 2" xfId="5303"/>
    <cellStyle name="Comma 10 3 4" xfId="5304"/>
    <cellStyle name="Comma 10 4" xfId="5305"/>
    <cellStyle name="Comma 10 4 2" xfId="5306"/>
    <cellStyle name="Comma 10 4 2 2" xfId="5307"/>
    <cellStyle name="Comma 10 4 2 2 2" xfId="5308"/>
    <cellStyle name="Comma 10 4 2 3" xfId="5309"/>
    <cellStyle name="Comma 10 4 3" xfId="5310"/>
    <cellStyle name="Comma 10 4 3 2" xfId="5311"/>
    <cellStyle name="Comma 10 4 4" xfId="5312"/>
    <cellStyle name="Comma 10 5" xfId="5313"/>
    <cellStyle name="Comma 10 5 2" xfId="5314"/>
    <cellStyle name="Comma 10 5 2 2" xfId="5315"/>
    <cellStyle name="Comma 10 5 3" xfId="5316"/>
    <cellStyle name="Comma 10 6" xfId="5317"/>
    <cellStyle name="Comma 10 6 2" xfId="5318"/>
    <cellStyle name="Comma 10 7" xfId="5319"/>
    <cellStyle name="Comma 100" xfId="5320"/>
    <cellStyle name="Comma 101" xfId="5321"/>
    <cellStyle name="Comma 102" xfId="5322"/>
    <cellStyle name="Comma 103" xfId="5323"/>
    <cellStyle name="Comma 104" xfId="5324"/>
    <cellStyle name="Comma 106" xfId="5325"/>
    <cellStyle name="Comma 107" xfId="5326"/>
    <cellStyle name="Comma 108" xfId="5327"/>
    <cellStyle name="Comma 11" xfId="5328"/>
    <cellStyle name="Comma 11 2" xfId="5329"/>
    <cellStyle name="Comma 11 2 2" xfId="5330"/>
    <cellStyle name="Comma 11 2 2 2" xfId="5331"/>
    <cellStyle name="Comma 11 2 2 2 2" xfId="5332"/>
    <cellStyle name="Comma 11 2 2 2 2 2" xfId="5333"/>
    <cellStyle name="Comma 11 2 2 2 3" xfId="5334"/>
    <cellStyle name="Comma 11 2 2 3" xfId="5335"/>
    <cellStyle name="Comma 11 2 2 3 2" xfId="5336"/>
    <cellStyle name="Comma 11 2 2 4" xfId="5337"/>
    <cellStyle name="Comma 11 2 3" xfId="5338"/>
    <cellStyle name="Comma 11 2 3 2" xfId="5339"/>
    <cellStyle name="Comma 11 2 3 2 2" xfId="5340"/>
    <cellStyle name="Comma 11 2 3 2 2 2" xfId="5341"/>
    <cellStyle name="Comma 11 2 3 2 3" xfId="5342"/>
    <cellStyle name="Comma 11 2 3 3" xfId="5343"/>
    <cellStyle name="Comma 11 2 3 3 2" xfId="5344"/>
    <cellStyle name="Comma 11 2 3 4" xfId="5345"/>
    <cellStyle name="Comma 11 2 4" xfId="5346"/>
    <cellStyle name="Comma 11 2 4 2" xfId="5347"/>
    <cellStyle name="Comma 11 2 4 2 2" xfId="5348"/>
    <cellStyle name="Comma 11 2 4 3" xfId="5349"/>
    <cellStyle name="Comma 11 2 5" xfId="5350"/>
    <cellStyle name="Comma 11 2 5 2" xfId="5351"/>
    <cellStyle name="Comma 11 2 6" xfId="5352"/>
    <cellStyle name="Comma 11 3" xfId="5353"/>
    <cellStyle name="Comma 11 3 2" xfId="5354"/>
    <cellStyle name="Comma 11 3 2 2" xfId="5355"/>
    <cellStyle name="Comma 11 3 2 2 2" xfId="5356"/>
    <cellStyle name="Comma 11 3 2 3" xfId="5357"/>
    <cellStyle name="Comma 11 3 3" xfId="5358"/>
    <cellStyle name="Comma 11 3 3 2" xfId="5359"/>
    <cellStyle name="Comma 11 3 4" xfId="5360"/>
    <cellStyle name="Comma 11 4" xfId="5361"/>
    <cellStyle name="Comma 11 4 2" xfId="5362"/>
    <cellStyle name="Comma 11 4 2 2" xfId="5363"/>
    <cellStyle name="Comma 11 4 2 2 2" xfId="5364"/>
    <cellStyle name="Comma 11 4 2 3" xfId="5365"/>
    <cellStyle name="Comma 11 4 3" xfId="5366"/>
    <cellStyle name="Comma 11 4 3 2" xfId="5367"/>
    <cellStyle name="Comma 11 4 4" xfId="5368"/>
    <cellStyle name="Comma 11 5" xfId="5369"/>
    <cellStyle name="Comma 11 5 2" xfId="5370"/>
    <cellStyle name="Comma 11 5 2 2" xfId="5371"/>
    <cellStyle name="Comma 11 5 3" xfId="5372"/>
    <cellStyle name="Comma 11 6" xfId="5373"/>
    <cellStyle name="Comma 11 6 2" xfId="5374"/>
    <cellStyle name="Comma 11 7" xfId="5375"/>
    <cellStyle name="Comma 110" xfId="5376"/>
    <cellStyle name="Comma 111" xfId="5377"/>
    <cellStyle name="Comma 112" xfId="5378"/>
    <cellStyle name="Comma 114" xfId="5379"/>
    <cellStyle name="Comma 115" xfId="5380"/>
    <cellStyle name="Comma 116" xfId="5381"/>
    <cellStyle name="Comma 118" xfId="5382"/>
    <cellStyle name="Comma 12" xfId="5383"/>
    <cellStyle name="Comma 12 2" xfId="5384"/>
    <cellStyle name="Comma 12 2 2" xfId="5385"/>
    <cellStyle name="Comma 12 2 2 2" xfId="5386"/>
    <cellStyle name="Comma 12 2 2 2 2" xfId="5387"/>
    <cellStyle name="Comma 12 2 2 2 2 2" xfId="5388"/>
    <cellStyle name="Comma 12 2 2 2 3" xfId="5389"/>
    <cellStyle name="Comma 12 2 2 3" xfId="5390"/>
    <cellStyle name="Comma 12 2 2 3 2" xfId="5391"/>
    <cellStyle name="Comma 12 2 2 4" xfId="5392"/>
    <cellStyle name="Comma 12 2 3" xfId="5393"/>
    <cellStyle name="Comma 12 2 3 2" xfId="5394"/>
    <cellStyle name="Comma 12 2 3 2 2" xfId="5395"/>
    <cellStyle name="Comma 12 2 3 2 2 2" xfId="5396"/>
    <cellStyle name="Comma 12 2 3 2 3" xfId="5397"/>
    <cellStyle name="Comma 12 2 3 3" xfId="5398"/>
    <cellStyle name="Comma 12 2 3 3 2" xfId="5399"/>
    <cellStyle name="Comma 12 2 3 4" xfId="5400"/>
    <cellStyle name="Comma 12 2 4" xfId="5401"/>
    <cellStyle name="Comma 12 2 4 2" xfId="5402"/>
    <cellStyle name="Comma 12 2 4 2 2" xfId="5403"/>
    <cellStyle name="Comma 12 2 4 3" xfId="5404"/>
    <cellStyle name="Comma 12 2 5" xfId="5405"/>
    <cellStyle name="Comma 12 2 5 2" xfId="5406"/>
    <cellStyle name="Comma 12 2 6" xfId="5407"/>
    <cellStyle name="Comma 12 3" xfId="5408"/>
    <cellStyle name="Comma 12 3 2" xfId="5409"/>
    <cellStyle name="Comma 12 3 2 2" xfId="5410"/>
    <cellStyle name="Comma 12 3 2 2 2" xfId="5411"/>
    <cellStyle name="Comma 12 3 2 3" xfId="5412"/>
    <cellStyle name="Comma 12 3 3" xfId="5413"/>
    <cellStyle name="Comma 12 3 3 2" xfId="5414"/>
    <cellStyle name="Comma 12 3 4" xfId="5415"/>
    <cellStyle name="Comma 12 4" xfId="5416"/>
    <cellStyle name="Comma 12 4 2" xfId="5417"/>
    <cellStyle name="Comma 12 4 2 2" xfId="5418"/>
    <cellStyle name="Comma 12 4 2 2 2" xfId="5419"/>
    <cellStyle name="Comma 12 4 2 3" xfId="5420"/>
    <cellStyle name="Comma 12 4 3" xfId="5421"/>
    <cellStyle name="Comma 12 4 3 2" xfId="5422"/>
    <cellStyle name="Comma 12 4 4" xfId="5423"/>
    <cellStyle name="Comma 12 5" xfId="5424"/>
    <cellStyle name="Comma 12 5 2" xfId="5425"/>
    <cellStyle name="Comma 12 5 2 2" xfId="5426"/>
    <cellStyle name="Comma 12 5 3" xfId="5427"/>
    <cellStyle name="Comma 12 6" xfId="5428"/>
    <cellStyle name="Comma 12 6 2" xfId="5429"/>
    <cellStyle name="Comma 12 7" xfId="5430"/>
    <cellStyle name="Comma 120" xfId="5431"/>
    <cellStyle name="Comma 121" xfId="5432"/>
    <cellStyle name="Comma 124" xfId="5433"/>
    <cellStyle name="Comma 125" xfId="5434"/>
    <cellStyle name="Comma 126" xfId="5435"/>
    <cellStyle name="Comma 127" xfId="5436"/>
    <cellStyle name="Comma 128" xfId="5437"/>
    <cellStyle name="Comma 129" xfId="5438"/>
    <cellStyle name="Comma 13" xfId="5439"/>
    <cellStyle name="Comma 13 2" xfId="5440"/>
    <cellStyle name="Comma 13 2 2" xfId="5441"/>
    <cellStyle name="Comma 13 2 2 2" xfId="5442"/>
    <cellStyle name="Comma 13 2 3" xfId="5443"/>
    <cellStyle name="Comma 13 3" xfId="5444"/>
    <cellStyle name="Comma 13 3 2" xfId="5445"/>
    <cellStyle name="Comma 13 4" xfId="5446"/>
    <cellStyle name="Comma 130" xfId="5447"/>
    <cellStyle name="Comma 14" xfId="4245"/>
    <cellStyle name="Comma 14 2" xfId="5448"/>
    <cellStyle name="Comma 14 2 2" xfId="5449"/>
    <cellStyle name="Comma 14 2 2 2" xfId="5450"/>
    <cellStyle name="Comma 14 2 2 2 2" xfId="5451"/>
    <cellStyle name="Comma 14 2 2 2 2 2" xfId="5452"/>
    <cellStyle name="Comma 14 2 2 2 3" xfId="5453"/>
    <cellStyle name="Comma 14 2 2 3" xfId="5454"/>
    <cellStyle name="Comma 14 2 2 3 2" xfId="5455"/>
    <cellStyle name="Comma 14 2 2 4" xfId="5456"/>
    <cellStyle name="Comma 14 2 3" xfId="5457"/>
    <cellStyle name="Comma 14 2 3 2" xfId="5458"/>
    <cellStyle name="Comma 14 2 3 2 2" xfId="5459"/>
    <cellStyle name="Comma 14 2 3 2 2 2" xfId="5460"/>
    <cellStyle name="Comma 14 2 3 2 3" xfId="5461"/>
    <cellStyle name="Comma 14 2 3 3" xfId="5462"/>
    <cellStyle name="Comma 14 2 3 3 2" xfId="5463"/>
    <cellStyle name="Comma 14 2 3 4" xfId="5464"/>
    <cellStyle name="Comma 14 2 4" xfId="5465"/>
    <cellStyle name="Comma 14 2 4 2" xfId="5466"/>
    <cellStyle name="Comma 14 2 4 2 2" xfId="5467"/>
    <cellStyle name="Comma 14 2 4 3" xfId="5468"/>
    <cellStyle name="Comma 14 2 5" xfId="5469"/>
    <cellStyle name="Comma 14 2 5 2" xfId="5470"/>
    <cellStyle name="Comma 14 2 6" xfId="5471"/>
    <cellStyle name="Comma 14 3" xfId="5472"/>
    <cellStyle name="Comma 14 3 2" xfId="5473"/>
    <cellStyle name="Comma 14 3 2 2" xfId="5474"/>
    <cellStyle name="Comma 14 3 2 2 2" xfId="5475"/>
    <cellStyle name="Comma 14 3 2 3" xfId="5476"/>
    <cellStyle name="Comma 14 3 3" xfId="5477"/>
    <cellStyle name="Comma 14 3 3 2" xfId="5478"/>
    <cellStyle name="Comma 14 3 4" xfId="5479"/>
    <cellStyle name="Comma 14 4" xfId="5480"/>
    <cellStyle name="Comma 14 4 2" xfId="5481"/>
    <cellStyle name="Comma 14 4 2 2" xfId="5482"/>
    <cellStyle name="Comma 14 4 2 2 2" xfId="5483"/>
    <cellStyle name="Comma 14 4 2 3" xfId="5484"/>
    <cellStyle name="Comma 14 4 3" xfId="5485"/>
    <cellStyle name="Comma 14 4 3 2" xfId="5486"/>
    <cellStyle name="Comma 14 4 4" xfId="5487"/>
    <cellStyle name="Comma 14 5" xfId="5488"/>
    <cellStyle name="Comma 14 5 2" xfId="5489"/>
    <cellStyle name="Comma 14 5 2 2" xfId="5490"/>
    <cellStyle name="Comma 14 5 3" xfId="5491"/>
    <cellStyle name="Comma 14 6" xfId="5492"/>
    <cellStyle name="Comma 14 6 2" xfId="5493"/>
    <cellStyle name="Comma 14 7" xfId="5494"/>
    <cellStyle name="Comma 15" xfId="5495"/>
    <cellStyle name="Comma 15 2" xfId="5496"/>
    <cellStyle name="Comma 15 2 2" xfId="5497"/>
    <cellStyle name="Comma 15 2 2 2" xfId="5498"/>
    <cellStyle name="Comma 15 2 3" xfId="5499"/>
    <cellStyle name="Comma 15 3" xfId="5500"/>
    <cellStyle name="Comma 15 3 2" xfId="5501"/>
    <cellStyle name="Comma 15 4" xfId="5502"/>
    <cellStyle name="Comma 16" xfId="5503"/>
    <cellStyle name="Comma 16 2" xfId="5504"/>
    <cellStyle name="Comma 16 2 2" xfId="5505"/>
    <cellStyle name="Comma 16 2 2 2" xfId="5506"/>
    <cellStyle name="Comma 16 2 2 2 2" xfId="5507"/>
    <cellStyle name="Comma 16 2 2 3" xfId="5508"/>
    <cellStyle name="Comma 16 2 3" xfId="5509"/>
    <cellStyle name="Comma 16 2 3 2" xfId="5510"/>
    <cellStyle name="Comma 16 2 4" xfId="5511"/>
    <cellStyle name="Comma 16 3" xfId="5512"/>
    <cellStyle name="Comma 16 3 2" xfId="5513"/>
    <cellStyle name="Comma 16 3 2 2" xfId="5514"/>
    <cellStyle name="Comma 16 3 2 2 2" xfId="5515"/>
    <cellStyle name="Comma 16 3 2 3" xfId="5516"/>
    <cellStyle name="Comma 16 3 3" xfId="5517"/>
    <cellStyle name="Comma 16 3 3 2" xfId="5518"/>
    <cellStyle name="Comma 16 3 4" xfId="5519"/>
    <cellStyle name="Comma 16 4" xfId="5520"/>
    <cellStyle name="Comma 16 4 2" xfId="5521"/>
    <cellStyle name="Comma 16 4 2 2" xfId="5522"/>
    <cellStyle name="Comma 16 4 3" xfId="5523"/>
    <cellStyle name="Comma 16 5" xfId="5524"/>
    <cellStyle name="Comma 16 5 2" xfId="5525"/>
    <cellStyle name="Comma 16 6" xfId="5526"/>
    <cellStyle name="Comma 17" xfId="5527"/>
    <cellStyle name="Comma 17 2" xfId="5528"/>
    <cellStyle name="Comma 17 2 2" xfId="5529"/>
    <cellStyle name="Comma 17 2 2 2" xfId="5530"/>
    <cellStyle name="Comma 17 2 2 2 2" xfId="5531"/>
    <cellStyle name="Comma 17 2 2 3" xfId="5532"/>
    <cellStyle name="Comma 17 2 3" xfId="5533"/>
    <cellStyle name="Comma 17 2 3 2" xfId="5534"/>
    <cellStyle name="Comma 17 2 4" xfId="5535"/>
    <cellStyle name="Comma 17 3" xfId="5536"/>
    <cellStyle name="Comma 17 3 2" xfId="5537"/>
    <cellStyle name="Comma 17 3 2 2" xfId="5538"/>
    <cellStyle name="Comma 17 3 2 2 2" xfId="5539"/>
    <cellStyle name="Comma 17 3 2 3" xfId="5540"/>
    <cellStyle name="Comma 17 3 3" xfId="5541"/>
    <cellStyle name="Comma 17 3 3 2" xfId="5542"/>
    <cellStyle name="Comma 17 3 4" xfId="5543"/>
    <cellStyle name="Comma 17 4" xfId="5544"/>
    <cellStyle name="Comma 18" xfId="5545"/>
    <cellStyle name="Comma 18 2" xfId="5546"/>
    <cellStyle name="Comma 18 2 2" xfId="5547"/>
    <cellStyle name="Comma 18 2 2 2" xfId="5548"/>
    <cellStyle name="Comma 18 2 2 2 2" xfId="5549"/>
    <cellStyle name="Comma 18 2 2 3" xfId="5550"/>
    <cellStyle name="Comma 18 2 3" xfId="5551"/>
    <cellStyle name="Comma 18 2 3 2" xfId="5552"/>
    <cellStyle name="Comma 18 2 4" xfId="5553"/>
    <cellStyle name="Comma 18 3" xfId="5554"/>
    <cellStyle name="Comma 18 3 2" xfId="5555"/>
    <cellStyle name="Comma 18 3 2 2" xfId="5556"/>
    <cellStyle name="Comma 18 3 2 2 2" xfId="5557"/>
    <cellStyle name="Comma 18 3 2 3" xfId="5558"/>
    <cellStyle name="Comma 18 3 3" xfId="5559"/>
    <cellStyle name="Comma 18 3 3 2" xfId="5560"/>
    <cellStyle name="Comma 18 3 4" xfId="5561"/>
    <cellStyle name="Comma 18 4" xfId="5562"/>
    <cellStyle name="Comma 18 4 2" xfId="5563"/>
    <cellStyle name="Comma 18 4 2 2" xfId="5564"/>
    <cellStyle name="Comma 18 4 3" xfId="5565"/>
    <cellStyle name="Comma 18 5" xfId="5566"/>
    <cellStyle name="Comma 18 5 2" xfId="5567"/>
    <cellStyle name="Comma 18 6" xfId="5568"/>
    <cellStyle name="Comma 19" xfId="5569"/>
    <cellStyle name="Comma 19 2" xfId="5570"/>
    <cellStyle name="Comma 19 2 2" xfId="5571"/>
    <cellStyle name="Comma 19 2 2 2" xfId="5572"/>
    <cellStyle name="Comma 19 2 2 2 2" xfId="5573"/>
    <cellStyle name="Comma 19 2 2 3" xfId="5574"/>
    <cellStyle name="Comma 19 2 3" xfId="5575"/>
    <cellStyle name="Comma 19 2 3 2" xfId="5576"/>
    <cellStyle name="Comma 19 2 4" xfId="5577"/>
    <cellStyle name="Comma 19 3" xfId="5578"/>
    <cellStyle name="Comma 19 3 2" xfId="5579"/>
    <cellStyle name="Comma 19 3 2 2" xfId="5580"/>
    <cellStyle name="Comma 19 3 2 2 2" xfId="5581"/>
    <cellStyle name="Comma 19 3 2 3" xfId="5582"/>
    <cellStyle name="Comma 19 3 3" xfId="5583"/>
    <cellStyle name="Comma 19 3 3 2" xfId="5584"/>
    <cellStyle name="Comma 19 3 4" xfId="5585"/>
    <cellStyle name="Comma 19 4" xfId="5586"/>
    <cellStyle name="Comma 19 4 2" xfId="5587"/>
    <cellStyle name="Comma 19 4 2 2" xfId="5588"/>
    <cellStyle name="Comma 19 4 3" xfId="5589"/>
    <cellStyle name="Comma 19 5" xfId="5590"/>
    <cellStyle name="Comma 19 5 2" xfId="5591"/>
    <cellStyle name="Comma 19 6" xfId="5592"/>
    <cellStyle name="Comma 2" xfId="75"/>
    <cellStyle name="Comma 2 10" xfId="5593"/>
    <cellStyle name="Comma 2 10 2" xfId="5594"/>
    <cellStyle name="Comma 2 2" xfId="76"/>
    <cellStyle name="Comma 2 2 2" xfId="2114"/>
    <cellStyle name="Comma 2 2 2 2" xfId="5595"/>
    <cellStyle name="Comma 2 2 2 2 2" xfId="5596"/>
    <cellStyle name="Comma 2 2 2 2 2 2" xfId="5597"/>
    <cellStyle name="Comma 2 2 2 2 3" xfId="5598"/>
    <cellStyle name="Comma 2 2 2 3" xfId="5599"/>
    <cellStyle name="Comma 2 2 2 3 2" xfId="5600"/>
    <cellStyle name="Comma 2 2 2 4" xfId="5601"/>
    <cellStyle name="Comma 2 2 2 5" xfId="15842"/>
    <cellStyle name="Comma 2 2 2 6" xfId="16202"/>
    <cellStyle name="Comma 2 2 3" xfId="5602"/>
    <cellStyle name="Comma 2 2 3 2" xfId="5603"/>
    <cellStyle name="Comma 2 2 3 2 2" xfId="5604"/>
    <cellStyle name="Comma 2 2 3 2 2 2" xfId="5605"/>
    <cellStyle name="Comma 2 2 3 2 3" xfId="5606"/>
    <cellStyle name="Comma 2 2 3 3" xfId="5607"/>
    <cellStyle name="Comma 2 2 3 3 2" xfId="5608"/>
    <cellStyle name="Comma 2 2 3 4" xfId="5609"/>
    <cellStyle name="Comma 2 2 4" xfId="5610"/>
    <cellStyle name="Comma 2 2 5" xfId="5611"/>
    <cellStyle name="Comma 2 3" xfId="77"/>
    <cellStyle name="Comma 2 3 2" xfId="78"/>
    <cellStyle name="Comma 2 3 2 2" xfId="79"/>
    <cellStyle name="Comma 2 3 2 2 2" xfId="3678"/>
    <cellStyle name="Comma 2 3 2 2 2 2" xfId="5612"/>
    <cellStyle name="Comma 2 3 2 2 2 2 2" xfId="15241"/>
    <cellStyle name="Comma 2 3 2 2 2 3" xfId="15242"/>
    <cellStyle name="Comma 2 3 2 2 3" xfId="3522"/>
    <cellStyle name="Comma 2 3 2 2 3 2" xfId="15243"/>
    <cellStyle name="Comma 2 3 2 2 4" xfId="5613"/>
    <cellStyle name="Comma 2 3 2 2 4 2" xfId="5614"/>
    <cellStyle name="Comma 2 3 2 2 5" xfId="16205"/>
    <cellStyle name="Comma 2 3 2 3" xfId="3677"/>
    <cellStyle name="Comma 2 3 2 3 2" xfId="5615"/>
    <cellStyle name="Comma 2 3 2 3 2 2" xfId="15244"/>
    <cellStyle name="Comma 2 3 2 3 3" xfId="15245"/>
    <cellStyle name="Comma 2 3 2 4" xfId="2116"/>
    <cellStyle name="Comma 2 3 2 4 2" xfId="15246"/>
    <cellStyle name="Comma 2 3 2 5" xfId="5616"/>
    <cellStyle name="Comma 2 3 2 5 2" xfId="5617"/>
    <cellStyle name="Comma 2 3 2 6" xfId="16204"/>
    <cellStyle name="Comma 2 3 3" xfId="80"/>
    <cellStyle name="Comma 2 3 3 2" xfId="3523"/>
    <cellStyle name="Comma 2 3 3 2 2" xfId="4246"/>
    <cellStyle name="Comma 2 3 3 2 2 2" xfId="5618"/>
    <cellStyle name="Comma 2 3 3 3" xfId="3679"/>
    <cellStyle name="Comma 2 3 3 3 2" xfId="5619"/>
    <cellStyle name="Comma 2 3 3 3 2 2" xfId="15247"/>
    <cellStyle name="Comma 2 3 3 3 3" xfId="15248"/>
    <cellStyle name="Comma 2 3 3 4" xfId="2117"/>
    <cellStyle name="Comma 2 3 3 4 2" xfId="5621"/>
    <cellStyle name="Comma 2 3 3 4 3" xfId="16996"/>
    <cellStyle name="Comma 2 3 3 4 4" xfId="5620"/>
    <cellStyle name="Comma 2 3 3 5" xfId="16206"/>
    <cellStyle name="Comma 2 3 4" xfId="3524"/>
    <cellStyle name="Comma 2 3 4 2" xfId="4248"/>
    <cellStyle name="Comma 2 3 4 2 2" xfId="5622"/>
    <cellStyle name="Comma 2 3 4 3" xfId="4247"/>
    <cellStyle name="Comma 2 3 4 3 2" xfId="5623"/>
    <cellStyle name="Comma 2 3 4 4" xfId="15843"/>
    <cellStyle name="Comma 2 3 4 5" xfId="16207"/>
    <cellStyle name="Comma 2 3 5" xfId="3676"/>
    <cellStyle name="Comma 2 3 5 2" xfId="5624"/>
    <cellStyle name="Comma 2 3 5 2 2" xfId="15249"/>
    <cellStyle name="Comma 2 3 5 3" xfId="15250"/>
    <cellStyle name="Comma 2 3 6" xfId="2115"/>
    <cellStyle name="Comma 2 3 6 2" xfId="5626"/>
    <cellStyle name="Comma 2 3 6 3" xfId="16995"/>
    <cellStyle name="Comma 2 3 6 4" xfId="5625"/>
    <cellStyle name="Comma 2 3 7" xfId="16203"/>
    <cellStyle name="Comma 2 4" xfId="81"/>
    <cellStyle name="Comma 2 4 2" xfId="82"/>
    <cellStyle name="Comma 2 4 2 2" xfId="3525"/>
    <cellStyle name="Comma 2 4 2 2 2" xfId="15844"/>
    <cellStyle name="Comma 2 4 2 2 3" xfId="16210"/>
    <cellStyle name="Comma 2 4 2 3" xfId="3681"/>
    <cellStyle name="Comma 2 4 2 3 2" xfId="5627"/>
    <cellStyle name="Comma 2 4 2 3 2 2" xfId="15251"/>
    <cellStyle name="Comma 2 4 2 3 3" xfId="15252"/>
    <cellStyle name="Comma 2 4 2 4" xfId="2119"/>
    <cellStyle name="Comma 2 4 2 4 2" xfId="5629"/>
    <cellStyle name="Comma 2 4 2 4 3" xfId="16998"/>
    <cellStyle name="Comma 2 4 2 4 4" xfId="5628"/>
    <cellStyle name="Comma 2 4 2 5" xfId="16209"/>
    <cellStyle name="Comma 2 4 3" xfId="83"/>
    <cellStyle name="Comma 2 4 3 2" xfId="3526"/>
    <cellStyle name="Comma 2 4 3 3" xfId="3682"/>
    <cellStyle name="Comma 2 4 3 3 2" xfId="5630"/>
    <cellStyle name="Comma 2 4 3 3 2 2" xfId="15253"/>
    <cellStyle name="Comma 2 4 3 3 3" xfId="15254"/>
    <cellStyle name="Comma 2 4 3 4" xfId="2120"/>
    <cellStyle name="Comma 2 4 3 4 2" xfId="5632"/>
    <cellStyle name="Comma 2 4 3 4 3" xfId="16999"/>
    <cellStyle name="Comma 2 4 3 4 4" xfId="5631"/>
    <cellStyle name="Comma 2 4 3 5" xfId="16211"/>
    <cellStyle name="Comma 2 4 4" xfId="3527"/>
    <cellStyle name="Comma 2 4 4 2" xfId="15845"/>
    <cellStyle name="Comma 2 4 4 3" xfId="16212"/>
    <cellStyle name="Comma 2 4 5" xfId="3680"/>
    <cellStyle name="Comma 2 4 5 2" xfId="5633"/>
    <cellStyle name="Comma 2 4 5 2 2" xfId="15255"/>
    <cellStyle name="Comma 2 4 5 3" xfId="15256"/>
    <cellStyle name="Comma 2 4 6" xfId="2118"/>
    <cellStyle name="Comma 2 4 6 2" xfId="5635"/>
    <cellStyle name="Comma 2 4 6 3" xfId="16997"/>
    <cellStyle name="Comma 2 4 6 4" xfId="5634"/>
    <cellStyle name="Comma 2 4 7" xfId="16208"/>
    <cellStyle name="Comma 2 5" xfId="84"/>
    <cellStyle name="Comma 2 5 2" xfId="85"/>
    <cellStyle name="Comma 2 5 2 2" xfId="3528"/>
    <cellStyle name="Comma 2 5 2 3" xfId="3684"/>
    <cellStyle name="Comma 2 5 2 3 2" xfId="5636"/>
    <cellStyle name="Comma 2 5 2 3 2 2" xfId="15257"/>
    <cellStyle name="Comma 2 5 2 3 3" xfId="15258"/>
    <cellStyle name="Comma 2 5 2 4" xfId="2122"/>
    <cellStyle name="Comma 2 5 2 4 2" xfId="5638"/>
    <cellStyle name="Comma 2 5 2 4 3" xfId="17001"/>
    <cellStyle name="Comma 2 5 2 4 4" xfId="5637"/>
    <cellStyle name="Comma 2 5 2 5" xfId="16214"/>
    <cellStyle name="Comma 2 5 3" xfId="86"/>
    <cellStyle name="Comma 2 5 3 2" xfId="3529"/>
    <cellStyle name="Comma 2 5 3 3" xfId="3685"/>
    <cellStyle name="Comma 2 5 3 3 2" xfId="5639"/>
    <cellStyle name="Comma 2 5 3 3 2 2" xfId="15259"/>
    <cellStyle name="Comma 2 5 3 3 3" xfId="15260"/>
    <cellStyle name="Comma 2 5 3 4" xfId="2123"/>
    <cellStyle name="Comma 2 5 3 4 2" xfId="5641"/>
    <cellStyle name="Comma 2 5 3 4 3" xfId="17002"/>
    <cellStyle name="Comma 2 5 3 4 4" xfId="5640"/>
    <cellStyle name="Comma 2 5 3 5" xfId="16215"/>
    <cellStyle name="Comma 2 5 4" xfId="3530"/>
    <cellStyle name="Comma 2 5 5" xfId="3683"/>
    <cellStyle name="Comma 2 5 5 2" xfId="5642"/>
    <cellStyle name="Comma 2 5 5 2 2" xfId="15261"/>
    <cellStyle name="Comma 2 5 5 3" xfId="15262"/>
    <cellStyle name="Comma 2 5 6" xfId="2121"/>
    <cellStyle name="Comma 2 5 6 2" xfId="5644"/>
    <cellStyle name="Comma 2 5 6 3" xfId="17000"/>
    <cellStyle name="Comma 2 5 6 4" xfId="5643"/>
    <cellStyle name="Comma 2 5 7" xfId="16213"/>
    <cellStyle name="Comma 2 6" xfId="87"/>
    <cellStyle name="Comma 2 6 2" xfId="3531"/>
    <cellStyle name="Comma 2 6 3" xfId="3686"/>
    <cellStyle name="Comma 2 6 3 2" xfId="5645"/>
    <cellStyle name="Comma 2 6 3 2 2" xfId="15263"/>
    <cellStyle name="Comma 2 6 3 3" xfId="15264"/>
    <cellStyle name="Comma 2 6 4" xfId="2124"/>
    <cellStyle name="Comma 2 6 4 2" xfId="5647"/>
    <cellStyle name="Comma 2 6 4 3" xfId="17003"/>
    <cellStyle name="Comma 2 6 4 4" xfId="5646"/>
    <cellStyle name="Comma 2 6 5" xfId="16216"/>
    <cellStyle name="Comma 2 7" xfId="88"/>
    <cellStyle name="Comma 2 7 2" xfId="3532"/>
    <cellStyle name="Comma 2 7 3" xfId="3687"/>
    <cellStyle name="Comma 2 7 3 2" xfId="5648"/>
    <cellStyle name="Comma 2 7 3 2 2" xfId="15265"/>
    <cellStyle name="Comma 2 7 3 3" xfId="15266"/>
    <cellStyle name="Comma 2 7 4" xfId="2125"/>
    <cellStyle name="Comma 2 7 4 2" xfId="5650"/>
    <cellStyle name="Comma 2 7 4 3" xfId="17004"/>
    <cellStyle name="Comma 2 7 4 4" xfId="5649"/>
    <cellStyle name="Comma 2 7 5" xfId="16217"/>
    <cellStyle name="Comma 2 8" xfId="2126"/>
    <cellStyle name="Comma 2 8 2" xfId="5651"/>
    <cellStyle name="Comma 2 8 3" xfId="15267"/>
    <cellStyle name="Comma 2 8 4" xfId="15268"/>
    <cellStyle name="Comma 2 9" xfId="3675"/>
    <cellStyle name="Comma 2 9 2" xfId="5652"/>
    <cellStyle name="Comma 2 9 2 2" xfId="15269"/>
    <cellStyle name="Comma 2 9 3" xfId="15270"/>
    <cellStyle name="Comma 20" xfId="5653"/>
    <cellStyle name="Comma 20 2" xfId="5654"/>
    <cellStyle name="Comma 20 2 2" xfId="5655"/>
    <cellStyle name="Comma 20 2 2 2" xfId="5656"/>
    <cellStyle name="Comma 20 2 3" xfId="5657"/>
    <cellStyle name="Comma 20 3" xfId="5658"/>
    <cellStyle name="Comma 20 3 2" xfId="5659"/>
    <cellStyle name="Comma 20 4" xfId="5660"/>
    <cellStyle name="Comma 21" xfId="5661"/>
    <cellStyle name="Comma 21 2" xfId="5662"/>
    <cellStyle name="Comma 21 2 2" xfId="5663"/>
    <cellStyle name="Comma 21 2 2 2" xfId="5664"/>
    <cellStyle name="Comma 21 2 3" xfId="5665"/>
    <cellStyle name="Comma 21 3" xfId="5666"/>
    <cellStyle name="Comma 21 3 2" xfId="5667"/>
    <cellStyle name="Comma 21 4" xfId="5668"/>
    <cellStyle name="Comma 22" xfId="5669"/>
    <cellStyle name="Comma 22 2" xfId="5670"/>
    <cellStyle name="Comma 22 2 2" xfId="5671"/>
    <cellStyle name="Comma 22 2 2 2" xfId="5672"/>
    <cellStyle name="Comma 22 2 2 2 2" xfId="5673"/>
    <cellStyle name="Comma 22 2 2 3" xfId="5674"/>
    <cellStyle name="Comma 22 2 3" xfId="5675"/>
    <cellStyle name="Comma 22 2 3 2" xfId="5676"/>
    <cellStyle name="Comma 22 2 4" xfId="5677"/>
    <cellStyle name="Comma 22 3" xfId="5678"/>
    <cellStyle name="Comma 22 3 2" xfId="5679"/>
    <cellStyle name="Comma 22 3 2 2" xfId="5680"/>
    <cellStyle name="Comma 22 3 2 2 2" xfId="5681"/>
    <cellStyle name="Comma 22 3 2 3" xfId="5682"/>
    <cellStyle name="Comma 22 3 3" xfId="5683"/>
    <cellStyle name="Comma 22 3 3 2" xfId="5684"/>
    <cellStyle name="Comma 22 3 4" xfId="5685"/>
    <cellStyle name="Comma 22 4" xfId="5686"/>
    <cellStyle name="Comma 22 4 2" xfId="5687"/>
    <cellStyle name="Comma 22 4 2 2" xfId="5688"/>
    <cellStyle name="Comma 22 4 3" xfId="5689"/>
    <cellStyle name="Comma 22 5" xfId="5690"/>
    <cellStyle name="Comma 22 5 2" xfId="5691"/>
    <cellStyle name="Comma 22 6" xfId="5692"/>
    <cellStyle name="Comma 23" xfId="5693"/>
    <cellStyle name="Comma 23 2" xfId="5694"/>
    <cellStyle name="Comma 23 2 2" xfId="5695"/>
    <cellStyle name="Comma 23 2 2 2" xfId="5696"/>
    <cellStyle name="Comma 23 2 2 2 2" xfId="5697"/>
    <cellStyle name="Comma 23 2 2 3" xfId="5698"/>
    <cellStyle name="Comma 23 2 3" xfId="5699"/>
    <cellStyle name="Comma 23 2 3 2" xfId="5700"/>
    <cellStyle name="Comma 23 2 4" xfId="5701"/>
    <cellStyle name="Comma 23 3" xfId="5702"/>
    <cellStyle name="Comma 23 3 2" xfId="5703"/>
    <cellStyle name="Comma 23 3 2 2" xfId="5704"/>
    <cellStyle name="Comma 23 3 2 2 2" xfId="5705"/>
    <cellStyle name="Comma 23 3 2 3" xfId="5706"/>
    <cellStyle name="Comma 23 3 3" xfId="5707"/>
    <cellStyle name="Comma 23 3 3 2" xfId="5708"/>
    <cellStyle name="Comma 23 3 4" xfId="5709"/>
    <cellStyle name="Comma 23 4" xfId="5710"/>
    <cellStyle name="Comma 23 4 2" xfId="5711"/>
    <cellStyle name="Comma 23 4 2 2" xfId="5712"/>
    <cellStyle name="Comma 23 4 3" xfId="5713"/>
    <cellStyle name="Comma 23 5" xfId="5714"/>
    <cellStyle name="Comma 23 5 2" xfId="5715"/>
    <cellStyle name="Comma 23 6" xfId="5716"/>
    <cellStyle name="Comma 24" xfId="5717"/>
    <cellStyle name="Comma 24 2" xfId="5718"/>
    <cellStyle name="Comma 24 2 2" xfId="5719"/>
    <cellStyle name="Comma 24 2 2 2" xfId="5720"/>
    <cellStyle name="Comma 24 2 2 2 2" xfId="5721"/>
    <cellStyle name="Comma 24 2 2 3" xfId="5722"/>
    <cellStyle name="Comma 24 2 3" xfId="5723"/>
    <cellStyle name="Comma 24 2 3 2" xfId="5724"/>
    <cellStyle name="Comma 24 2 4" xfId="5725"/>
    <cellStyle name="Comma 24 3" xfId="5726"/>
    <cellStyle name="Comma 24 3 2" xfId="5727"/>
    <cellStyle name="Comma 24 3 2 2" xfId="5728"/>
    <cellStyle name="Comma 24 3 2 2 2" xfId="5729"/>
    <cellStyle name="Comma 24 3 2 3" xfId="5730"/>
    <cellStyle name="Comma 24 3 3" xfId="5731"/>
    <cellStyle name="Comma 24 3 3 2" xfId="5732"/>
    <cellStyle name="Comma 24 3 4" xfId="5733"/>
    <cellStyle name="Comma 24 4" xfId="5734"/>
    <cellStyle name="Comma 24 4 2" xfId="5735"/>
    <cellStyle name="Comma 24 4 2 2" xfId="5736"/>
    <cellStyle name="Comma 24 4 3" xfId="5737"/>
    <cellStyle name="Comma 24 5" xfId="5738"/>
    <cellStyle name="Comma 24 5 2" xfId="5739"/>
    <cellStyle name="Comma 24 6" xfId="5740"/>
    <cellStyle name="Comma 25" xfId="5741"/>
    <cellStyle name="Comma 25 2" xfId="5742"/>
    <cellStyle name="Comma 25 2 2" xfId="5743"/>
    <cellStyle name="Comma 25 2 2 2" xfId="5744"/>
    <cellStyle name="Comma 25 2 2 2 2" xfId="5745"/>
    <cellStyle name="Comma 25 2 2 3" xfId="5746"/>
    <cellStyle name="Comma 25 2 3" xfId="5747"/>
    <cellStyle name="Comma 25 2 3 2" xfId="5748"/>
    <cellStyle name="Comma 25 2 4" xfId="5749"/>
    <cellStyle name="Comma 25 3" xfId="5750"/>
    <cellStyle name="Comma 25 3 2" xfId="5751"/>
    <cellStyle name="Comma 25 3 2 2" xfId="5752"/>
    <cellStyle name="Comma 25 3 2 2 2" xfId="5753"/>
    <cellStyle name="Comma 25 3 2 3" xfId="5754"/>
    <cellStyle name="Comma 25 3 3" xfId="5755"/>
    <cellStyle name="Comma 25 3 3 2" xfId="5756"/>
    <cellStyle name="Comma 25 3 4" xfId="5757"/>
    <cellStyle name="Comma 25 4" xfId="5758"/>
    <cellStyle name="Comma 25 4 2" xfId="5759"/>
    <cellStyle name="Comma 25 4 2 2" xfId="5760"/>
    <cellStyle name="Comma 25 4 3" xfId="5761"/>
    <cellStyle name="Comma 25 5" xfId="5762"/>
    <cellStyle name="Comma 25 5 2" xfId="5763"/>
    <cellStyle name="Comma 25 6" xfId="5764"/>
    <cellStyle name="Comma 26" xfId="5765"/>
    <cellStyle name="Comma 26 2" xfId="5766"/>
    <cellStyle name="Comma 26 2 2" xfId="5767"/>
    <cellStyle name="Comma 26 2 2 2" xfId="5768"/>
    <cellStyle name="Comma 26 2 2 2 2" xfId="5769"/>
    <cellStyle name="Comma 26 2 2 3" xfId="5770"/>
    <cellStyle name="Comma 26 2 3" xfId="5771"/>
    <cellStyle name="Comma 26 2 3 2" xfId="5772"/>
    <cellStyle name="Comma 26 2 4" xfId="5773"/>
    <cellStyle name="Comma 26 3" xfId="5774"/>
    <cellStyle name="Comma 26 3 2" xfId="5775"/>
    <cellStyle name="Comma 26 3 2 2" xfId="5776"/>
    <cellStyle name="Comma 26 3 2 2 2" xfId="5777"/>
    <cellStyle name="Comma 26 3 2 3" xfId="5778"/>
    <cellStyle name="Comma 26 3 3" xfId="5779"/>
    <cellStyle name="Comma 26 3 3 2" xfId="5780"/>
    <cellStyle name="Comma 26 3 4" xfId="5781"/>
    <cellStyle name="Comma 26 4" xfId="5782"/>
    <cellStyle name="Comma 26 4 2" xfId="5783"/>
    <cellStyle name="Comma 26 4 2 2" xfId="5784"/>
    <cellStyle name="Comma 26 4 3" xfId="5785"/>
    <cellStyle name="Comma 26 5" xfId="5786"/>
    <cellStyle name="Comma 26 5 2" xfId="5787"/>
    <cellStyle name="Comma 26 6" xfId="5788"/>
    <cellStyle name="Comma 27" xfId="5789"/>
    <cellStyle name="Comma 27 2" xfId="5790"/>
    <cellStyle name="Comma 27 2 2" xfId="5791"/>
    <cellStyle name="Comma 27 2 2 2" xfId="5792"/>
    <cellStyle name="Comma 27 2 3" xfId="5793"/>
    <cellStyle name="Comma 27 3" xfId="5794"/>
    <cellStyle name="Comma 27 3 2" xfId="5795"/>
    <cellStyle name="Comma 27 4" xfId="5796"/>
    <cellStyle name="Comma 28" xfId="5797"/>
    <cellStyle name="Comma 28 2" xfId="5798"/>
    <cellStyle name="Comma 28 2 2" xfId="5799"/>
    <cellStyle name="Comma 28 2 2 2" xfId="5800"/>
    <cellStyle name="Comma 28 2 3" xfId="5801"/>
    <cellStyle name="Comma 28 3" xfId="5802"/>
    <cellStyle name="Comma 28 3 2" xfId="5803"/>
    <cellStyle name="Comma 28 4" xfId="5804"/>
    <cellStyle name="Comma 29" xfId="5805"/>
    <cellStyle name="Comma 29 2" xfId="5806"/>
    <cellStyle name="Comma 29 2 2" xfId="5807"/>
    <cellStyle name="Comma 29 2 2 2" xfId="5808"/>
    <cellStyle name="Comma 29 2 3" xfId="5809"/>
    <cellStyle name="Comma 29 3" xfId="5810"/>
    <cellStyle name="Comma 29 3 2" xfId="5811"/>
    <cellStyle name="Comma 29 4" xfId="5812"/>
    <cellStyle name="Comma 3" xfId="89"/>
    <cellStyle name="Comma 3 10" xfId="5813"/>
    <cellStyle name="Comma 3 11" xfId="5814"/>
    <cellStyle name="Comma 3 12" xfId="15271"/>
    <cellStyle name="Comma 3 2" xfId="4814"/>
    <cellStyle name="Comma 3 2 2" xfId="5816"/>
    <cellStyle name="Comma 3 2 2 2" xfId="5817"/>
    <cellStyle name="Comma 3 2 2 2 2" xfId="5818"/>
    <cellStyle name="Comma 3 2 2 3" xfId="5819"/>
    <cellStyle name="Comma 3 2 2 4" xfId="15846"/>
    <cellStyle name="Comma 3 2 2 5" xfId="16219"/>
    <cellStyle name="Comma 3 2 3" xfId="5820"/>
    <cellStyle name="Comma 3 2 3 2" xfId="5821"/>
    <cellStyle name="Comma 3 2 4" xfId="5822"/>
    <cellStyle name="Comma 3 2 5" xfId="15272"/>
    <cellStyle name="Comma 3 2 6" xfId="16218"/>
    <cellStyle name="Comma 3 2 7" xfId="5815"/>
    <cellStyle name="Comma 3 3" xfId="4087"/>
    <cellStyle name="Comma 3 3 2" xfId="5823"/>
    <cellStyle name="Comma 3 3 2 2" xfId="5824"/>
    <cellStyle name="Comma 3 3 2 2 2" xfId="5825"/>
    <cellStyle name="Comma 3 3 2 3" xfId="5826"/>
    <cellStyle name="Comma 3 3 3" xfId="5827"/>
    <cellStyle name="Comma 3 3 3 2" xfId="5828"/>
    <cellStyle name="Comma 3 3 4" xfId="5829"/>
    <cellStyle name="Comma 3 3 5" xfId="15273"/>
    <cellStyle name="Comma 3 3 6" xfId="15847"/>
    <cellStyle name="Comma 3 3 7" xfId="16220"/>
    <cellStyle name="Comma 3 4" xfId="5830"/>
    <cellStyle name="Comma 3 4 2" xfId="5831"/>
    <cellStyle name="Comma 3 4 2 2" xfId="5832"/>
    <cellStyle name="Comma 3 4 2 2 2" xfId="5833"/>
    <cellStyle name="Comma 3 4 2 3" xfId="5834"/>
    <cellStyle name="Comma 3 4 3" xfId="5835"/>
    <cellStyle name="Comma 3 4 3 2" xfId="5836"/>
    <cellStyle name="Comma 3 4 4" xfId="5837"/>
    <cellStyle name="Comma 3 5" xfId="5838"/>
    <cellStyle name="Comma 3 5 2" xfId="5839"/>
    <cellStyle name="Comma 3 5 2 2" xfId="5840"/>
    <cellStyle name="Comma 3 5 2 2 2" xfId="5841"/>
    <cellStyle name="Comma 3 5 2 3" xfId="5842"/>
    <cellStyle name="Comma 3 5 3" xfId="5843"/>
    <cellStyle name="Comma 3 5 3 2" xfId="5844"/>
    <cellStyle name="Comma 3 5 4" xfId="5845"/>
    <cellStyle name="Comma 3 6" xfId="5846"/>
    <cellStyle name="Comma 3 6 2" xfId="5847"/>
    <cellStyle name="Comma 3 6 2 2" xfId="5848"/>
    <cellStyle name="Comma 3 6 2 2 2" xfId="5849"/>
    <cellStyle name="Comma 3 6 2 3" xfId="5850"/>
    <cellStyle name="Comma 3 6 3" xfId="5851"/>
    <cellStyle name="Comma 3 6 3 2" xfId="5852"/>
    <cellStyle name="Comma 3 6 4" xfId="5853"/>
    <cellStyle name="Comma 3 7" xfId="5854"/>
    <cellStyle name="Comma 3 7 2" xfId="5855"/>
    <cellStyle name="Comma 3 7 2 2" xfId="5856"/>
    <cellStyle name="Comma 3 7 2 2 2" xfId="5857"/>
    <cellStyle name="Comma 3 7 2 3" xfId="5858"/>
    <cellStyle name="Comma 3 7 3" xfId="5859"/>
    <cellStyle name="Comma 3 7 3 2" xfId="5860"/>
    <cellStyle name="Comma 3 7 4" xfId="5861"/>
    <cellStyle name="Comma 3 8" xfId="5862"/>
    <cellStyle name="Comma 3 8 2" xfId="5863"/>
    <cellStyle name="Comma 3 8 2 2" xfId="5864"/>
    <cellStyle name="Comma 3 8 3" xfId="5865"/>
    <cellStyle name="Comma 3 9" xfId="5866"/>
    <cellStyle name="Comma 3 9 2" xfId="5867"/>
    <cellStyle name="Comma 30" xfId="5868"/>
    <cellStyle name="Comma 30 2" xfId="5869"/>
    <cellStyle name="Comma 30 2 2" xfId="5870"/>
    <cellStyle name="Comma 30 2 2 2" xfId="5871"/>
    <cellStyle name="Comma 30 2 3" xfId="5872"/>
    <cellStyle name="Comma 30 3" xfId="5873"/>
    <cellStyle name="Comma 30 3 2" xfId="5874"/>
    <cellStyle name="Comma 30 4" xfId="5875"/>
    <cellStyle name="Comma 31" xfId="5876"/>
    <cellStyle name="Comma 31 2" xfId="5877"/>
    <cellStyle name="Comma 31 2 2" xfId="5878"/>
    <cellStyle name="Comma 31 2 2 2" xfId="5879"/>
    <cellStyle name="Comma 31 2 3" xfId="5880"/>
    <cellStyle name="Comma 31 3" xfId="5881"/>
    <cellStyle name="Comma 31 3 2" xfId="5882"/>
    <cellStyle name="Comma 31 4" xfId="5883"/>
    <cellStyle name="Comma 32" xfId="5884"/>
    <cellStyle name="Comma 32 2" xfId="5885"/>
    <cellStyle name="Comma 32 2 2" xfId="5886"/>
    <cellStyle name="Comma 32 2 2 2" xfId="5887"/>
    <cellStyle name="Comma 32 2 3" xfId="5888"/>
    <cellStyle name="Comma 32 3" xfId="5889"/>
    <cellStyle name="Comma 32 3 2" xfId="5890"/>
    <cellStyle name="Comma 32 4" xfId="5891"/>
    <cellStyle name="Comma 33" xfId="5892"/>
    <cellStyle name="Comma 33 2" xfId="5893"/>
    <cellStyle name="Comma 33 2 2" xfId="5894"/>
    <cellStyle name="Comma 33 2 2 2" xfId="5895"/>
    <cellStyle name="Comma 33 2 3" xfId="5896"/>
    <cellStyle name="Comma 33 3" xfId="5897"/>
    <cellStyle name="Comma 33 3 2" xfId="5898"/>
    <cellStyle name="Comma 33 4" xfId="5899"/>
    <cellStyle name="Comma 34" xfId="5900"/>
    <cellStyle name="Comma 34 2" xfId="5901"/>
    <cellStyle name="Comma 34 2 2" xfId="5902"/>
    <cellStyle name="Comma 34 2 2 2" xfId="5903"/>
    <cellStyle name="Comma 34 2 3" xfId="5904"/>
    <cellStyle name="Comma 34 3" xfId="5905"/>
    <cellStyle name="Comma 34 3 2" xfId="5906"/>
    <cellStyle name="Comma 34 4" xfId="5907"/>
    <cellStyle name="Comma 35" xfId="5908"/>
    <cellStyle name="Comma 35 2" xfId="5909"/>
    <cellStyle name="Comma 35 2 2" xfId="5910"/>
    <cellStyle name="Comma 35 2 2 2" xfId="5911"/>
    <cellStyle name="Comma 35 2 3" xfId="5912"/>
    <cellStyle name="Comma 35 3" xfId="5913"/>
    <cellStyle name="Comma 35 3 2" xfId="5914"/>
    <cellStyle name="Comma 35 4" xfId="5915"/>
    <cellStyle name="Comma 36" xfId="5916"/>
    <cellStyle name="Comma 36 2" xfId="5917"/>
    <cellStyle name="Comma 36 2 2" xfId="5918"/>
    <cellStyle name="Comma 36 2 2 2" xfId="5919"/>
    <cellStyle name="Comma 36 2 3" xfId="5920"/>
    <cellStyle name="Comma 36 3" xfId="5921"/>
    <cellStyle name="Comma 36 3 2" xfId="5922"/>
    <cellStyle name="Comma 36 4" xfId="5923"/>
    <cellStyle name="Comma 37" xfId="5924"/>
    <cellStyle name="Comma 37 2" xfId="5925"/>
    <cellStyle name="Comma 37 2 2" xfId="5926"/>
    <cellStyle name="Comma 37 2 2 2" xfId="5927"/>
    <cellStyle name="Comma 37 2 3" xfId="5928"/>
    <cellStyle name="Comma 37 3" xfId="5929"/>
    <cellStyle name="Comma 37 3 2" xfId="5930"/>
    <cellStyle name="Comma 37 4" xfId="5931"/>
    <cellStyle name="Comma 38" xfId="5932"/>
    <cellStyle name="Comma 38 2" xfId="5933"/>
    <cellStyle name="Comma 38 2 2" xfId="5934"/>
    <cellStyle name="Comma 38 2 2 2" xfId="5935"/>
    <cellStyle name="Comma 38 2 3" xfId="5936"/>
    <cellStyle name="Comma 38 3" xfId="5937"/>
    <cellStyle name="Comma 38 3 2" xfId="5938"/>
    <cellStyle name="Comma 38 4" xfId="5939"/>
    <cellStyle name="Comma 39" xfId="5940"/>
    <cellStyle name="Comma 39 2" xfId="5941"/>
    <cellStyle name="Comma 39 2 2" xfId="5942"/>
    <cellStyle name="Comma 39 2 2 2" xfId="5943"/>
    <cellStyle name="Comma 39 2 3" xfId="5944"/>
    <cellStyle name="Comma 39 3" xfId="5945"/>
    <cellStyle name="Comma 39 3 2" xfId="5946"/>
    <cellStyle name="Comma 39 4" xfId="5947"/>
    <cellStyle name="Comma 4" xfId="90"/>
    <cellStyle name="Comma 4 10" xfId="4815"/>
    <cellStyle name="Comma 4 11" xfId="4816"/>
    <cellStyle name="Comma 4 11 2" xfId="5948"/>
    <cellStyle name="Comma 4 2" xfId="4817"/>
    <cellStyle name="Comma 4 2 2" xfId="5950"/>
    <cellStyle name="Comma 4 2 2 2" xfId="5951"/>
    <cellStyle name="Comma 4 2 2 2 2" xfId="5952"/>
    <cellStyle name="Comma 4 2 2 3" xfId="5953"/>
    <cellStyle name="Comma 4 2 3" xfId="5954"/>
    <cellStyle name="Comma 4 2 3 2" xfId="5955"/>
    <cellStyle name="Comma 4 2 4" xfId="5956"/>
    <cellStyle name="Comma 4 2 5" xfId="15274"/>
    <cellStyle name="Comma 4 2 6" xfId="15848"/>
    <cellStyle name="Comma 4 2 7" xfId="16221"/>
    <cellStyle name="Comma 4 2 8" xfId="5949"/>
    <cellStyle name="Comma 4 3" xfId="4818"/>
    <cellStyle name="Comma 4 3 2" xfId="4819"/>
    <cellStyle name="Comma 4 3 2 2" xfId="4820"/>
    <cellStyle name="Comma 4 3 2 2 2" xfId="5957"/>
    <cellStyle name="Comma 4 3 2 3" xfId="5958"/>
    <cellStyle name="Comma 4 3 3" xfId="4821"/>
    <cellStyle name="Comma 4 3 3 2" xfId="5959"/>
    <cellStyle name="Comma 4 3 4" xfId="4822"/>
    <cellStyle name="Comma 4 3 4 2" xfId="5960"/>
    <cellStyle name="Comma 4 4" xfId="4823"/>
    <cellStyle name="Comma 4 4 2" xfId="4824"/>
    <cellStyle name="Comma 4 4 2 2" xfId="4825"/>
    <cellStyle name="Comma 4 4 3" xfId="4826"/>
    <cellStyle name="Comma 4 4 4" xfId="4827"/>
    <cellStyle name="Comma 4 4 4 2" xfId="5961"/>
    <cellStyle name="Comma 4 5" xfId="4828"/>
    <cellStyle name="Comma 4 5 2" xfId="4829"/>
    <cellStyle name="Comma 4 5 2 2" xfId="4830"/>
    <cellStyle name="Comma 4 5 3" xfId="4831"/>
    <cellStyle name="Comma 4 5 4" xfId="4832"/>
    <cellStyle name="Comma 4 5 4 2" xfId="5962"/>
    <cellStyle name="Comma 4 6" xfId="4833"/>
    <cellStyle name="Comma 4 6 2" xfId="4834"/>
    <cellStyle name="Comma 4 6 2 2" xfId="4835"/>
    <cellStyle name="Comma 4 6 3" xfId="4836"/>
    <cellStyle name="Comma 4 6 4" xfId="4837"/>
    <cellStyle name="Comma 4 6 4 2" xfId="5963"/>
    <cellStyle name="Comma 4 7" xfId="4838"/>
    <cellStyle name="Comma 4 7 2" xfId="4839"/>
    <cellStyle name="Comma 4 7 2 2" xfId="4840"/>
    <cellStyle name="Comma 4 7 3" xfId="4841"/>
    <cellStyle name="Comma 4 7 4" xfId="4842"/>
    <cellStyle name="Comma 4 7 4 2" xfId="5964"/>
    <cellStyle name="Comma 4 8" xfId="4843"/>
    <cellStyle name="Comma 4 8 2" xfId="4844"/>
    <cellStyle name="Comma 4 8 2 2" xfId="4845"/>
    <cellStyle name="Comma 4 8 3" xfId="4846"/>
    <cellStyle name="Comma 4 8 4" xfId="4847"/>
    <cellStyle name="Comma 4 8 4 2" xfId="5965"/>
    <cellStyle name="Comma 4 9" xfId="4848"/>
    <cellStyle name="Comma 4 9 2" xfId="4849"/>
    <cellStyle name="Comma 40" xfId="5966"/>
    <cellStyle name="Comma 40 2" xfId="5967"/>
    <cellStyle name="Comma 40 2 2" xfId="5968"/>
    <cellStyle name="Comma 40 2 2 2" xfId="5969"/>
    <cellStyle name="Comma 40 2 3" xfId="5970"/>
    <cellStyle name="Comma 40 3" xfId="5971"/>
    <cellStyle name="Comma 40 3 2" xfId="5972"/>
    <cellStyle name="Comma 40 4" xfId="5973"/>
    <cellStyle name="Comma 41" xfId="5974"/>
    <cellStyle name="Comma 41 2" xfId="5975"/>
    <cellStyle name="Comma 41 2 2" xfId="5976"/>
    <cellStyle name="Comma 41 2 2 2" xfId="5977"/>
    <cellStyle name="Comma 41 2 3" xfId="5978"/>
    <cellStyle name="Comma 41 3" xfId="5979"/>
    <cellStyle name="Comma 41 3 2" xfId="5980"/>
    <cellStyle name="Comma 41 4" xfId="5981"/>
    <cellStyle name="Comma 42" xfId="5982"/>
    <cellStyle name="Comma 42 2" xfId="5983"/>
    <cellStyle name="Comma 42 2 2" xfId="5984"/>
    <cellStyle name="Comma 42 2 2 2" xfId="5985"/>
    <cellStyle name="Comma 42 2 3" xfId="5986"/>
    <cellStyle name="Comma 42 3" xfId="5987"/>
    <cellStyle name="Comma 42 3 2" xfId="5988"/>
    <cellStyle name="Comma 42 4" xfId="5989"/>
    <cellStyle name="Comma 43" xfId="5990"/>
    <cellStyle name="Comma 43 2" xfId="5991"/>
    <cellStyle name="Comma 43 2 2" xfId="5992"/>
    <cellStyle name="Comma 43 2 2 2" xfId="5993"/>
    <cellStyle name="Comma 43 2 3" xfId="5994"/>
    <cellStyle name="Comma 43 3" xfId="5995"/>
    <cellStyle name="Comma 43 3 2" xfId="5996"/>
    <cellStyle name="Comma 43 4" xfId="5997"/>
    <cellStyle name="Comma 44" xfId="5998"/>
    <cellStyle name="Comma 44 2" xfId="5999"/>
    <cellStyle name="Comma 44 2 2" xfId="6000"/>
    <cellStyle name="Comma 44 2 2 2" xfId="6001"/>
    <cellStyle name="Comma 44 2 3" xfId="6002"/>
    <cellStyle name="Comma 44 3" xfId="6003"/>
    <cellStyle name="Comma 44 3 2" xfId="6004"/>
    <cellStyle name="Comma 44 4" xfId="6005"/>
    <cellStyle name="Comma 45" xfId="6006"/>
    <cellStyle name="Comma 45 2" xfId="6007"/>
    <cellStyle name="Comma 45 2 2" xfId="6008"/>
    <cellStyle name="Comma 45 2 2 2" xfId="6009"/>
    <cellStyle name="Comma 45 2 3" xfId="6010"/>
    <cellStyle name="Comma 45 3" xfId="6011"/>
    <cellStyle name="Comma 45 3 2" xfId="6012"/>
    <cellStyle name="Comma 45 4" xfId="6013"/>
    <cellStyle name="Comma 46" xfId="6014"/>
    <cellStyle name="Comma 46 2" xfId="6015"/>
    <cellStyle name="Comma 46 2 2" xfId="6016"/>
    <cellStyle name="Comma 46 2 2 2" xfId="6017"/>
    <cellStyle name="Comma 46 2 3" xfId="6018"/>
    <cellStyle name="Comma 46 3" xfId="6019"/>
    <cellStyle name="Comma 46 3 2" xfId="6020"/>
    <cellStyle name="Comma 46 4" xfId="6021"/>
    <cellStyle name="Comma 47" xfId="6022"/>
    <cellStyle name="Comma 47 2" xfId="6023"/>
    <cellStyle name="Comma 47 2 2" xfId="6024"/>
    <cellStyle name="Comma 47 2 2 2" xfId="6025"/>
    <cellStyle name="Comma 47 2 3" xfId="6026"/>
    <cellStyle name="Comma 47 3" xfId="6027"/>
    <cellStyle name="Comma 47 3 2" xfId="6028"/>
    <cellStyle name="Comma 47 4" xfId="6029"/>
    <cellStyle name="Comma 48" xfId="6030"/>
    <cellStyle name="Comma 48 2" xfId="6031"/>
    <cellStyle name="Comma 48 2 2" xfId="6032"/>
    <cellStyle name="Comma 48 2 2 2" xfId="6033"/>
    <cellStyle name="Comma 48 2 3" xfId="6034"/>
    <cellStyle name="Comma 48 3" xfId="6035"/>
    <cellStyle name="Comma 48 3 2" xfId="6036"/>
    <cellStyle name="Comma 48 4" xfId="6037"/>
    <cellStyle name="Comma 49" xfId="6038"/>
    <cellStyle name="Comma 49 2" xfId="6039"/>
    <cellStyle name="Comma 49 2 2" xfId="6040"/>
    <cellStyle name="Comma 49 2 2 2" xfId="6041"/>
    <cellStyle name="Comma 49 2 3" xfId="6042"/>
    <cellStyle name="Comma 49 3" xfId="6043"/>
    <cellStyle name="Comma 49 3 2" xfId="6044"/>
    <cellStyle name="Comma 49 4" xfId="6045"/>
    <cellStyle name="Comma 5" xfId="91"/>
    <cellStyle name="Comma 5 2" xfId="4850"/>
    <cellStyle name="Comma 5 2 2" xfId="6046"/>
    <cellStyle name="Comma 5 2 2 2" xfId="6047"/>
    <cellStyle name="Comma 5 2 2 2 2" xfId="6048"/>
    <cellStyle name="Comma 5 2 2 2 2 2" xfId="6049"/>
    <cellStyle name="Comma 5 2 2 2 3" xfId="6050"/>
    <cellStyle name="Comma 5 2 2 3" xfId="6051"/>
    <cellStyle name="Comma 5 2 2 3 2" xfId="6052"/>
    <cellStyle name="Comma 5 2 2 4" xfId="6053"/>
    <cellStyle name="Comma 5 2 3" xfId="6054"/>
    <cellStyle name="Comma 5 2 3 2" xfId="6055"/>
    <cellStyle name="Comma 5 2 3 2 2" xfId="6056"/>
    <cellStyle name="Comma 5 2 3 2 2 2" xfId="6057"/>
    <cellStyle name="Comma 5 2 3 2 3" xfId="6058"/>
    <cellStyle name="Comma 5 2 3 3" xfId="6059"/>
    <cellStyle name="Comma 5 2 3 3 2" xfId="6060"/>
    <cellStyle name="Comma 5 2 3 4" xfId="6061"/>
    <cellStyle name="Comma 5 2 4" xfId="6062"/>
    <cellStyle name="Comma 5 2 4 2" xfId="6063"/>
    <cellStyle name="Comma 5 2 4 2 2" xfId="6064"/>
    <cellStyle name="Comma 5 2 4 3" xfId="6065"/>
    <cellStyle name="Comma 5 2 5" xfId="6066"/>
    <cellStyle name="Comma 5 2 5 2" xfId="6067"/>
    <cellStyle name="Comma 5 2 6" xfId="6068"/>
    <cellStyle name="Comma 5 2 7" xfId="15275"/>
    <cellStyle name="Comma 5 3" xfId="6069"/>
    <cellStyle name="Comma 5 3 2" xfId="6070"/>
    <cellStyle name="Comma 5 3 2 2" xfId="6071"/>
    <cellStyle name="Comma 5 3 2 2 2" xfId="6072"/>
    <cellStyle name="Comma 5 3 2 3" xfId="6073"/>
    <cellStyle name="Comma 5 3 3" xfId="6074"/>
    <cellStyle name="Comma 5 3 3 2" xfId="6075"/>
    <cellStyle name="Comma 5 3 4" xfId="6076"/>
    <cellStyle name="Comma 5 4" xfId="6077"/>
    <cellStyle name="Comma 5 4 2" xfId="6078"/>
    <cellStyle name="Comma 5 4 2 2" xfId="6079"/>
    <cellStyle name="Comma 5 4 2 2 2" xfId="6080"/>
    <cellStyle name="Comma 5 4 2 3" xfId="6081"/>
    <cellStyle name="Comma 5 4 3" xfId="6082"/>
    <cellStyle name="Comma 5 4 3 2" xfId="6083"/>
    <cellStyle name="Comma 5 4 4" xfId="6084"/>
    <cellStyle name="Comma 5 5" xfId="6085"/>
    <cellStyle name="Comma 5 5 2" xfId="6086"/>
    <cellStyle name="Comma 5 5 2 2" xfId="6087"/>
    <cellStyle name="Comma 5 5 3" xfId="6088"/>
    <cellStyle name="Comma 5 6" xfId="6089"/>
    <cellStyle name="Comma 5 6 2" xfId="6090"/>
    <cellStyle name="Comma 5 7" xfId="6091"/>
    <cellStyle name="Comma 50" xfId="6092"/>
    <cellStyle name="Comma 50 2" xfId="6093"/>
    <cellStyle name="Comma 50 2 2" xfId="6094"/>
    <cellStyle name="Comma 50 2 2 2" xfId="6095"/>
    <cellStyle name="Comma 50 2 3" xfId="6096"/>
    <cellStyle name="Comma 50 3" xfId="6097"/>
    <cellStyle name="Comma 50 3 2" xfId="6098"/>
    <cellStyle name="Comma 50 4" xfId="6099"/>
    <cellStyle name="Comma 51" xfId="6100"/>
    <cellStyle name="Comma 51 2" xfId="6101"/>
    <cellStyle name="Comma 51 2 2" xfId="6102"/>
    <cellStyle name="Comma 51 2 2 2" xfId="6103"/>
    <cellStyle name="Comma 51 2 3" xfId="6104"/>
    <cellStyle name="Comma 51 3" xfId="6105"/>
    <cellStyle name="Comma 51 3 2" xfId="6106"/>
    <cellStyle name="Comma 51 4" xfId="6107"/>
    <cellStyle name="Comma 52" xfId="6108"/>
    <cellStyle name="Comma 52 2" xfId="6109"/>
    <cellStyle name="Comma 52 2 2" xfId="6110"/>
    <cellStyle name="Comma 52 2 2 2" xfId="6111"/>
    <cellStyle name="Comma 52 2 3" xfId="6112"/>
    <cellStyle name="Comma 52 3" xfId="6113"/>
    <cellStyle name="Comma 52 3 2" xfId="6114"/>
    <cellStyle name="Comma 52 4" xfId="6115"/>
    <cellStyle name="Comma 53" xfId="6116"/>
    <cellStyle name="Comma 53 2" xfId="6117"/>
    <cellStyle name="Comma 53 2 2" xfId="6118"/>
    <cellStyle name="Comma 53 2 2 2" xfId="6119"/>
    <cellStyle name="Comma 53 2 3" xfId="6120"/>
    <cellStyle name="Comma 53 3" xfId="6121"/>
    <cellStyle name="Comma 53 3 2" xfId="6122"/>
    <cellStyle name="Comma 53 4" xfId="6123"/>
    <cellStyle name="Comma 54" xfId="6124"/>
    <cellStyle name="Comma 54 2" xfId="6125"/>
    <cellStyle name="Comma 54 2 2" xfId="6126"/>
    <cellStyle name="Comma 54 2 2 2" xfId="6127"/>
    <cellStyle name="Comma 54 2 3" xfId="6128"/>
    <cellStyle name="Comma 54 3" xfId="6129"/>
    <cellStyle name="Comma 54 3 2" xfId="6130"/>
    <cellStyle name="Comma 54 4" xfId="6131"/>
    <cellStyle name="Comma 55" xfId="6132"/>
    <cellStyle name="Comma 55 2" xfId="6133"/>
    <cellStyle name="Comma 55 2 2" xfId="6134"/>
    <cellStyle name="Comma 55 2 2 2" xfId="6135"/>
    <cellStyle name="Comma 55 2 3" xfId="6136"/>
    <cellStyle name="Comma 55 3" xfId="6137"/>
    <cellStyle name="Comma 55 3 2" xfId="6138"/>
    <cellStyle name="Comma 55 4" xfId="6139"/>
    <cellStyle name="Comma 56" xfId="6140"/>
    <cellStyle name="Comma 56 2" xfId="6141"/>
    <cellStyle name="Comma 56 2 2" xfId="6142"/>
    <cellStyle name="Comma 56 2 2 2" xfId="6143"/>
    <cellStyle name="Comma 56 2 3" xfId="6144"/>
    <cellStyle name="Comma 56 3" xfId="6145"/>
    <cellStyle name="Comma 56 3 2" xfId="6146"/>
    <cellStyle name="Comma 56 4" xfId="6147"/>
    <cellStyle name="Comma 57" xfId="6148"/>
    <cellStyle name="Comma 57 2" xfId="6149"/>
    <cellStyle name="Comma 57 2 2" xfId="6150"/>
    <cellStyle name="Comma 57 2 2 2" xfId="6151"/>
    <cellStyle name="Comma 57 2 3" xfId="6152"/>
    <cellStyle name="Comma 57 3" xfId="6153"/>
    <cellStyle name="Comma 57 3 2" xfId="6154"/>
    <cellStyle name="Comma 57 4" xfId="6155"/>
    <cellStyle name="Comma 58" xfId="6156"/>
    <cellStyle name="Comma 59" xfId="6157"/>
    <cellStyle name="Comma 6" xfId="92"/>
    <cellStyle name="Comma 6 2" xfId="93"/>
    <cellStyle name="Comma 6 2 2" xfId="6160"/>
    <cellStyle name="Comma 6 2 2 2" xfId="6161"/>
    <cellStyle name="Comma 6 2 2 2 2" xfId="6162"/>
    <cellStyle name="Comma 6 2 2 2 2 2" xfId="6163"/>
    <cellStyle name="Comma 6 2 2 2 3" xfId="6164"/>
    <cellStyle name="Comma 6 2 2 3" xfId="6165"/>
    <cellStyle name="Comma 6 2 2 3 2" xfId="6166"/>
    <cellStyle name="Comma 6 2 2 4" xfId="6167"/>
    <cellStyle name="Comma 6 2 2 5" xfId="15276"/>
    <cellStyle name="Comma 6 2 3" xfId="6168"/>
    <cellStyle name="Comma 6 2 3 2" xfId="6169"/>
    <cellStyle name="Comma 6 2 3 2 2" xfId="6170"/>
    <cellStyle name="Comma 6 2 3 2 2 2" xfId="6171"/>
    <cellStyle name="Comma 6 2 3 2 3" xfId="6172"/>
    <cellStyle name="Comma 6 2 3 3" xfId="6173"/>
    <cellStyle name="Comma 6 2 3 3 2" xfId="6174"/>
    <cellStyle name="Comma 6 2 3 4" xfId="6175"/>
    <cellStyle name="Comma 6 2 4" xfId="6176"/>
    <cellStyle name="Comma 6 2 4 2" xfId="6177"/>
    <cellStyle name="Comma 6 2 4 2 2" xfId="6178"/>
    <cellStyle name="Comma 6 2 4 3" xfId="6179"/>
    <cellStyle name="Comma 6 2 5" xfId="6180"/>
    <cellStyle name="Comma 6 2 5 2" xfId="6181"/>
    <cellStyle name="Comma 6 2 6" xfId="6182"/>
    <cellStyle name="Comma 6 2 7" xfId="16223"/>
    <cellStyle name="Comma 6 2 8" xfId="6159"/>
    <cellStyle name="Comma 6 3" xfId="6183"/>
    <cellStyle name="Comma 6 3 2" xfId="6184"/>
    <cellStyle name="Comma 6 3 2 2" xfId="6185"/>
    <cellStyle name="Comma 6 3 2 2 2" xfId="6186"/>
    <cellStyle name="Comma 6 3 2 3" xfId="6187"/>
    <cellStyle name="Comma 6 3 3" xfId="6188"/>
    <cellStyle name="Comma 6 3 3 2" xfId="6189"/>
    <cellStyle name="Comma 6 3 4" xfId="6190"/>
    <cellStyle name="Comma 6 3 5" xfId="15277"/>
    <cellStyle name="Comma 6 4" xfId="6191"/>
    <cellStyle name="Comma 6 4 2" xfId="6192"/>
    <cellStyle name="Comma 6 4 2 2" xfId="6193"/>
    <cellStyle name="Comma 6 4 2 2 2" xfId="6194"/>
    <cellStyle name="Comma 6 4 2 3" xfId="6195"/>
    <cellStyle name="Comma 6 4 3" xfId="6196"/>
    <cellStyle name="Comma 6 4 3 2" xfId="6197"/>
    <cellStyle name="Comma 6 4 4" xfId="6198"/>
    <cellStyle name="Comma 6 5" xfId="6199"/>
    <cellStyle name="Comma 6 5 2" xfId="6200"/>
    <cellStyle name="Comma 6 5 2 2" xfId="6201"/>
    <cellStyle name="Comma 6 5 3" xfId="6202"/>
    <cellStyle name="Comma 6 6" xfId="6203"/>
    <cellStyle name="Comma 6 6 2" xfId="6204"/>
    <cellStyle name="Comma 6 7" xfId="6205"/>
    <cellStyle name="Comma 6 8" xfId="16222"/>
    <cellStyle name="Comma 6 9" xfId="6158"/>
    <cellStyle name="Comma 60" xfId="6206"/>
    <cellStyle name="Comma 61" xfId="6207"/>
    <cellStyle name="Comma 62" xfId="6208"/>
    <cellStyle name="Comma 63" xfId="6209"/>
    <cellStyle name="Comma 64" xfId="6210"/>
    <cellStyle name="Comma 65" xfId="6211"/>
    <cellStyle name="Comma 66" xfId="6212"/>
    <cellStyle name="Comma 67" xfId="6213"/>
    <cellStyle name="Comma 68" xfId="6214"/>
    <cellStyle name="Comma 69" xfId="6215"/>
    <cellStyle name="Comma 7" xfId="94"/>
    <cellStyle name="Comma 7 2" xfId="95"/>
    <cellStyle name="Comma 7 2 2" xfId="6218"/>
    <cellStyle name="Comma 7 2 2 2" xfId="6219"/>
    <cellStyle name="Comma 7 2 2 2 2" xfId="6220"/>
    <cellStyle name="Comma 7 2 2 3" xfId="6221"/>
    <cellStyle name="Comma 7 2 2 4" xfId="15278"/>
    <cellStyle name="Comma 7 2 3" xfId="6222"/>
    <cellStyle name="Comma 7 2 3 2" xfId="6223"/>
    <cellStyle name="Comma 7 2 4" xfId="6224"/>
    <cellStyle name="Comma 7 2 4 2" xfId="6225"/>
    <cellStyle name="Comma 7 2 5" xfId="16225"/>
    <cellStyle name="Comma 7 2 6" xfId="6217"/>
    <cellStyle name="Comma 7 3" xfId="6226"/>
    <cellStyle name="Comma 7 3 2" xfId="6227"/>
    <cellStyle name="Comma 7 3 2 2" xfId="6228"/>
    <cellStyle name="Comma 7 3 2 2 2" xfId="6229"/>
    <cellStyle name="Comma 7 3 2 3" xfId="6230"/>
    <cellStyle name="Comma 7 3 3" xfId="6231"/>
    <cellStyle name="Comma 7 3 3 2" xfId="6232"/>
    <cellStyle name="Comma 7 3 4" xfId="6233"/>
    <cellStyle name="Comma 7 3 5" xfId="15279"/>
    <cellStyle name="Comma 7 4" xfId="6234"/>
    <cellStyle name="Comma 7 4 2" xfId="6235"/>
    <cellStyle name="Comma 7 4 2 2" xfId="6236"/>
    <cellStyle name="Comma 7 4 3" xfId="6237"/>
    <cellStyle name="Comma 7 5" xfId="6238"/>
    <cellStyle name="Comma 7 5 2" xfId="6239"/>
    <cellStyle name="Comma 7 6" xfId="6240"/>
    <cellStyle name="Comma 7 7" xfId="16224"/>
    <cellStyle name="Comma 7 8" xfId="6216"/>
    <cellStyle name="Comma 70" xfId="6241"/>
    <cellStyle name="Comma 71" xfId="6242"/>
    <cellStyle name="Comma 72" xfId="6243"/>
    <cellStyle name="Comma 73" xfId="6244"/>
    <cellStyle name="Comma 74" xfId="6245"/>
    <cellStyle name="Comma 75" xfId="6246"/>
    <cellStyle name="Comma 76" xfId="6247"/>
    <cellStyle name="Comma 77" xfId="6248"/>
    <cellStyle name="Comma 78" xfId="6249"/>
    <cellStyle name="Comma 79" xfId="6250"/>
    <cellStyle name="Comma 8" xfId="4088"/>
    <cellStyle name="Comma 8 2" xfId="4851"/>
    <cellStyle name="Comma 8 2 2" xfId="6251"/>
    <cellStyle name="Comma 8 3" xfId="6252"/>
    <cellStyle name="Comma 8 3 2" xfId="6253"/>
    <cellStyle name="Comma 8 3 2 2" xfId="6254"/>
    <cellStyle name="Comma 8 3 2 2 2" xfId="6255"/>
    <cellStyle name="Comma 8 3 2 3" xfId="6256"/>
    <cellStyle name="Comma 8 3 3" xfId="6257"/>
    <cellStyle name="Comma 8 3 3 2" xfId="6258"/>
    <cellStyle name="Comma 8 3 4" xfId="6259"/>
    <cellStyle name="Comma 8 3 5" xfId="15849"/>
    <cellStyle name="Comma 8 3 6" xfId="16226"/>
    <cellStyle name="Comma 8 4" xfId="6260"/>
    <cellStyle name="Comma 8 4 2" xfId="6261"/>
    <cellStyle name="Comma 8 4 2 2" xfId="6262"/>
    <cellStyle name="Comma 8 4 3" xfId="6263"/>
    <cellStyle name="Comma 8 5" xfId="6264"/>
    <cellStyle name="Comma 8 5 2" xfId="6265"/>
    <cellStyle name="Comma 8 6" xfId="6266"/>
    <cellStyle name="Comma 80" xfId="6267"/>
    <cellStyle name="Comma 81" xfId="6268"/>
    <cellStyle name="Comma 82" xfId="6269"/>
    <cellStyle name="Comma 83" xfId="6270"/>
    <cellStyle name="Comma 84" xfId="6271"/>
    <cellStyle name="Comma 85" xfId="6272"/>
    <cellStyle name="Comma 86" xfId="6273"/>
    <cellStyle name="Comma 87" xfId="6274"/>
    <cellStyle name="Comma 88" xfId="6275"/>
    <cellStyle name="Comma 89" xfId="6276"/>
    <cellStyle name="Comma 9" xfId="4852"/>
    <cellStyle name="Comma 9 2" xfId="6277"/>
    <cellStyle name="Comma 9 2 2" xfId="6278"/>
    <cellStyle name="Comma 9 2 2 2" xfId="6279"/>
    <cellStyle name="Comma 9 2 2 2 2" xfId="6280"/>
    <cellStyle name="Comma 9 2 2 2 2 2" xfId="6281"/>
    <cellStyle name="Comma 9 2 2 2 3" xfId="6282"/>
    <cellStyle name="Comma 9 2 2 3" xfId="6283"/>
    <cellStyle name="Comma 9 2 2 3 2" xfId="6284"/>
    <cellStyle name="Comma 9 2 2 4" xfId="6285"/>
    <cellStyle name="Comma 9 2 3" xfId="6286"/>
    <cellStyle name="Comma 9 2 3 2" xfId="6287"/>
    <cellStyle name="Comma 9 2 3 2 2" xfId="6288"/>
    <cellStyle name="Comma 9 2 3 2 2 2" xfId="6289"/>
    <cellStyle name="Comma 9 2 3 2 3" xfId="6290"/>
    <cellStyle name="Comma 9 2 3 3" xfId="6291"/>
    <cellStyle name="Comma 9 2 3 3 2" xfId="6292"/>
    <cellStyle name="Comma 9 2 3 4" xfId="6293"/>
    <cellStyle name="Comma 9 2 4" xfId="6294"/>
    <cellStyle name="Comma 9 2 4 2" xfId="6295"/>
    <cellStyle name="Comma 9 2 4 2 2" xfId="6296"/>
    <cellStyle name="Comma 9 2 4 3" xfId="6297"/>
    <cellStyle name="Comma 9 2 5" xfId="6298"/>
    <cellStyle name="Comma 9 2 5 2" xfId="6299"/>
    <cellStyle name="Comma 9 2 6" xfId="6300"/>
    <cellStyle name="Comma 9 3" xfId="6301"/>
    <cellStyle name="Comma 9 3 2" xfId="6302"/>
    <cellStyle name="Comma 9 3 2 2" xfId="6303"/>
    <cellStyle name="Comma 9 3 2 2 2" xfId="6304"/>
    <cellStyle name="Comma 9 3 2 3" xfId="6305"/>
    <cellStyle name="Comma 9 3 3" xfId="6306"/>
    <cellStyle name="Comma 9 3 3 2" xfId="6307"/>
    <cellStyle name="Comma 9 3 4" xfId="6308"/>
    <cellStyle name="Comma 9 4" xfId="6309"/>
    <cellStyle name="Comma 9 4 2" xfId="6310"/>
    <cellStyle name="Comma 9 4 2 2" xfId="6311"/>
    <cellStyle name="Comma 9 4 2 2 2" xfId="6312"/>
    <cellStyle name="Comma 9 4 2 3" xfId="6313"/>
    <cellStyle name="Comma 9 4 3" xfId="6314"/>
    <cellStyle name="Comma 9 4 3 2" xfId="6315"/>
    <cellStyle name="Comma 9 4 4" xfId="6316"/>
    <cellStyle name="Comma 9 5" xfId="6317"/>
    <cellStyle name="Comma 9 5 2" xfId="6318"/>
    <cellStyle name="Comma 9 5 2 2" xfId="6319"/>
    <cellStyle name="Comma 9 5 3" xfId="6320"/>
    <cellStyle name="Comma 9 6" xfId="6321"/>
    <cellStyle name="Comma 9 6 2" xfId="6322"/>
    <cellStyle name="Comma 9 7" xfId="6323"/>
    <cellStyle name="Comma 90" xfId="6324"/>
    <cellStyle name="Comma 91" xfId="6325"/>
    <cellStyle name="Comma 92" xfId="6326"/>
    <cellStyle name="Comma 93" xfId="6327"/>
    <cellStyle name="Comma 94" xfId="6328"/>
    <cellStyle name="Comma 95" xfId="6329"/>
    <cellStyle name="Comma 98" xfId="6330"/>
    <cellStyle name="Comma(0)" xfId="4089"/>
    <cellStyle name="Comma(0) 2" xfId="6331"/>
    <cellStyle name="comma(1)" xfId="96"/>
    <cellStyle name="comma(1) 2" xfId="6332"/>
    <cellStyle name="comma(1) 2 2" xfId="6333"/>
    <cellStyle name="Comma(3)" xfId="4090"/>
    <cellStyle name="Comma(3) 2" xfId="6334"/>
    <cellStyle name="Comma[0]" xfId="4091"/>
    <cellStyle name="Comma[0] 2" xfId="6335"/>
    <cellStyle name="Comma[1]" xfId="4092"/>
    <cellStyle name="Comma[1] 2" xfId="6336"/>
    <cellStyle name="Comma[2]__" xfId="4093"/>
    <cellStyle name="Comma[3]" xfId="4094"/>
    <cellStyle name="Comma0" xfId="4095"/>
    <cellStyle name="Comma0 2" xfId="6337"/>
    <cellStyle name="Currency 2" xfId="4853"/>
    <cellStyle name="Currency0" xfId="4096"/>
    <cellStyle name="Currency0 2" xfId="6338"/>
    <cellStyle name="DataEntryCells" xfId="97"/>
    <cellStyle name="Date" xfId="4097"/>
    <cellStyle name="Dezimal [0]_DIAGRAM" xfId="98"/>
    <cellStyle name="Dezimal_DIAGRAM" xfId="99"/>
    <cellStyle name="Didier" xfId="100"/>
    <cellStyle name="Didier - Title" xfId="101"/>
    <cellStyle name="Didier subtitles" xfId="102"/>
    <cellStyle name="données" xfId="4098"/>
    <cellStyle name="donnéesbord" xfId="4099"/>
    <cellStyle name="donnéesbord 2" xfId="6339"/>
    <cellStyle name="donnéesbord 2 2" xfId="16960"/>
    <cellStyle name="donnéesbord 2 3" xfId="16976"/>
    <cellStyle name="donnéesbord 3" xfId="15280"/>
    <cellStyle name="donnéesbord 3 2" xfId="16980"/>
    <cellStyle name="donnéesbord 3 3" xfId="16965"/>
    <cellStyle name="donnéesbord 4" xfId="16953"/>
    <cellStyle name="donnéesbord 5" xfId="16978"/>
    <cellStyle name="ErrRpt_DataEntryCells" xfId="103"/>
    <cellStyle name="ErrRpt-DataEntryCells" xfId="104"/>
    <cellStyle name="ErrRpt-DataEntryCells 2" xfId="2127"/>
    <cellStyle name="ErrRpt-DataEntryCells 2 2" xfId="6340"/>
    <cellStyle name="ErrRpt-DataEntryCells 2 2 2" xfId="6341"/>
    <cellStyle name="ErrRpt-DataEntryCells 2 2 3" xfId="6342"/>
    <cellStyle name="ErrRpt-DataEntryCells 2 2 4" xfId="6343"/>
    <cellStyle name="ErrRpt-DataEntryCells 3" xfId="4249"/>
    <cellStyle name="ErrRpt-DataEntryCells 3 2" xfId="6344"/>
    <cellStyle name="ErrRpt-DataEntryCells 3 3" xfId="6345"/>
    <cellStyle name="ErrRpt-DataEntryCells 3 4" xfId="6346"/>
    <cellStyle name="ErrRpt-DataEntryCells 4" xfId="6347"/>
    <cellStyle name="ErrRpt-DataEntryCells 4 2" xfId="6348"/>
    <cellStyle name="ErrRpt-DataEntryCells 4 3" xfId="6349"/>
    <cellStyle name="ErrRpt-DataEntryCells 4 4" xfId="6350"/>
    <cellStyle name="ErrRpt-DataEntryCells 5" xfId="6351"/>
    <cellStyle name="ErrRpt-DataEntryCells 5 2" xfId="6352"/>
    <cellStyle name="ErrRpt-DataEntryCells 5 3" xfId="6353"/>
    <cellStyle name="ErrRpt-DataEntryCells 5 4" xfId="6354"/>
    <cellStyle name="ErrRpt-DataEntryCells 6" xfId="6355"/>
    <cellStyle name="ErrRpt-DataEntryCells 6 2" xfId="6356"/>
    <cellStyle name="ErrRpt-DataEntryCells 6 3" xfId="6357"/>
    <cellStyle name="ErrRpt-DataEntryCells 6 4" xfId="6358"/>
    <cellStyle name="ErrRpt-DataEntryCells 7" xfId="6359"/>
    <cellStyle name="ErrRpt-DataEntryCells 7 2" xfId="6360"/>
    <cellStyle name="ErrRpt-DataEntryCells 7 3" xfId="6361"/>
    <cellStyle name="ErrRpt-DataEntryCells 7 4" xfId="6362"/>
    <cellStyle name="ErrRpt-GreyBackground" xfId="105"/>
    <cellStyle name="ErrRpt-GreyBackground 2" xfId="2128"/>
    <cellStyle name="ErrRpt-GreyBackground 3" xfId="4250"/>
    <cellStyle name="Euro" xfId="4100"/>
    <cellStyle name="Explanatory Text 2" xfId="106"/>
    <cellStyle name="Explanatory Text 2 2" xfId="4854"/>
    <cellStyle name="Explanatory Text 2 3" xfId="4855"/>
    <cellStyle name="Explanatory Text 3" xfId="4101"/>
    <cellStyle name="Explanatory Text 3 2" xfId="15850"/>
    <cellStyle name="Explanatory Text 4" xfId="4102"/>
    <cellStyle name="Explanatory Text 4 2" xfId="15851"/>
    <cellStyle name="Explanatory Text 5" xfId="4103"/>
    <cellStyle name="Ezres [0]_demo" xfId="6363"/>
    <cellStyle name="Ezres_demo" xfId="6364"/>
    <cellStyle name="Fixed" xfId="4104"/>
    <cellStyle name="Fixed 2" xfId="6365"/>
    <cellStyle name="fliesstext" xfId="4856"/>
    <cellStyle name="foot" xfId="6366"/>
    <cellStyle name="formula" xfId="107"/>
    <cellStyle name="formula 2" xfId="2129"/>
    <cellStyle name="formula 2 2" xfId="6367"/>
    <cellStyle name="formula 2 2 2" xfId="6368"/>
    <cellStyle name="formula 2 2 3" xfId="6369"/>
    <cellStyle name="formula 2 2 4" xfId="6370"/>
    <cellStyle name="formula 3" xfId="6371"/>
    <cellStyle name="formula 3 2" xfId="6372"/>
    <cellStyle name="formula 3 3" xfId="6373"/>
    <cellStyle name="formula 3 4" xfId="6374"/>
    <cellStyle name="formula 4" xfId="6375"/>
    <cellStyle name="formula 4 2" xfId="6376"/>
    <cellStyle name="formula 4 3" xfId="6377"/>
    <cellStyle name="formula 4 4" xfId="6378"/>
    <cellStyle name="formula 5" xfId="6379"/>
    <cellStyle name="formula 5 2" xfId="6380"/>
    <cellStyle name="formula 5 3" xfId="6381"/>
    <cellStyle name="formula 5 4" xfId="6382"/>
    <cellStyle name="formula 6" xfId="6383"/>
    <cellStyle name="formula 6 2" xfId="6384"/>
    <cellStyle name="formula 6 3" xfId="6385"/>
    <cellStyle name="formula 6 4" xfId="6386"/>
    <cellStyle name="formula 7" xfId="6387"/>
    <cellStyle name="formula 7 2" xfId="6388"/>
    <cellStyle name="formula 7 3" xfId="6389"/>
    <cellStyle name="formula 7 4" xfId="6390"/>
    <cellStyle name="fussnote_lauftext" xfId="4857"/>
    <cellStyle name="gap" xfId="108"/>
    <cellStyle name="gap 2" xfId="109"/>
    <cellStyle name="gap 2 2" xfId="110"/>
    <cellStyle name="gap 2 2 2" xfId="111"/>
    <cellStyle name="gap 2 2 2 2" xfId="112"/>
    <cellStyle name="gap 2 2 2 2 2" xfId="113"/>
    <cellStyle name="gap 2 2 2 2 2 2" xfId="114"/>
    <cellStyle name="gap 2 2 2 2 2 2 2" xfId="2130"/>
    <cellStyle name="gap 2 2 2 2 2 3" xfId="2131"/>
    <cellStyle name="gap 2 2 2 2 3" xfId="115"/>
    <cellStyle name="gap 2 2 2 2 3 2" xfId="2132"/>
    <cellStyle name="gap 2 2 2 2 4" xfId="2133"/>
    <cellStyle name="gap 2 2 2 3" xfId="116"/>
    <cellStyle name="gap 2 2 2 3 2" xfId="117"/>
    <cellStyle name="gap 2 2 2 3 2 2" xfId="2134"/>
    <cellStyle name="gap 2 2 2 3 3" xfId="2135"/>
    <cellStyle name="gap 2 2 2 4" xfId="118"/>
    <cellStyle name="gap 2 2 2 4 2" xfId="2136"/>
    <cellStyle name="gap 2 2 2 5" xfId="2137"/>
    <cellStyle name="gap 2 2 3" xfId="119"/>
    <cellStyle name="gap 2 2 3 2" xfId="120"/>
    <cellStyle name="gap 2 2 3 2 2" xfId="121"/>
    <cellStyle name="gap 2 2 3 2 2 2" xfId="2138"/>
    <cellStyle name="gap 2 2 3 2 3" xfId="2139"/>
    <cellStyle name="gap 2 2 3 3" xfId="122"/>
    <cellStyle name="gap 2 2 3 3 2" xfId="2140"/>
    <cellStyle name="gap 2 2 3 4" xfId="2141"/>
    <cellStyle name="gap 2 2 4" xfId="123"/>
    <cellStyle name="gap 2 2 4 2" xfId="124"/>
    <cellStyle name="gap 2 2 4 2 2" xfId="2142"/>
    <cellStyle name="gap 2 2 4 3" xfId="2143"/>
    <cellStyle name="gap 2 2 5" xfId="125"/>
    <cellStyle name="gap 2 2 5 2" xfId="126"/>
    <cellStyle name="gap 2 3" xfId="2144"/>
    <cellStyle name="gap 2 3 2" xfId="6391"/>
    <cellStyle name="gap 2 4" xfId="4105"/>
    <cellStyle name="gap 2 4 2" xfId="15852"/>
    <cellStyle name="gap 2 5" xfId="6392"/>
    <cellStyle name="gap 2 5 2" xfId="15853"/>
    <cellStyle name="gap 2 5 3" xfId="16227"/>
    <cellStyle name="gap 3" xfId="127"/>
    <cellStyle name="gap 3 2" xfId="128"/>
    <cellStyle name="gap 3 2 2" xfId="129"/>
    <cellStyle name="gap 3 2 2 2" xfId="130"/>
    <cellStyle name="gap 3 2 2 2 2" xfId="2145"/>
    <cellStyle name="gap 3 2 2 3" xfId="2146"/>
    <cellStyle name="gap 3 2 3" xfId="131"/>
    <cellStyle name="gap 3 2 3 2" xfId="2147"/>
    <cellStyle name="gap 3 2 4" xfId="2148"/>
    <cellStyle name="gap 3 3" xfId="132"/>
    <cellStyle name="gap 3 3 2" xfId="133"/>
    <cellStyle name="gap 3 3 2 2" xfId="2149"/>
    <cellStyle name="gap 3 3 3" xfId="2150"/>
    <cellStyle name="gap 3 4" xfId="134"/>
    <cellStyle name="gap 3 4 2" xfId="2151"/>
    <cellStyle name="gap 3 5" xfId="2152"/>
    <cellStyle name="gap 4" xfId="135"/>
    <cellStyle name="gap 4 2" xfId="136"/>
    <cellStyle name="gap 4 2 2" xfId="137"/>
    <cellStyle name="gap 4 2 2 2" xfId="2153"/>
    <cellStyle name="gap 4 2 3" xfId="2154"/>
    <cellStyle name="gap 4 3" xfId="138"/>
    <cellStyle name="gap 4 3 2" xfId="2155"/>
    <cellStyle name="gap 4 4" xfId="2156"/>
    <cellStyle name="gap 5" xfId="139"/>
    <cellStyle name="gap 5 2" xfId="140"/>
    <cellStyle name="gap 5 2 2" xfId="2157"/>
    <cellStyle name="gap 5 3" xfId="2158"/>
    <cellStyle name="gap 6" xfId="141"/>
    <cellStyle name="gap 6 2" xfId="2159"/>
    <cellStyle name="gap 7" xfId="6393"/>
    <cellStyle name="Good 2" xfId="142"/>
    <cellStyle name="Good 2 2" xfId="4858"/>
    <cellStyle name="Good 2 3" xfId="4859"/>
    <cellStyle name="Good 3" xfId="4106"/>
    <cellStyle name="Good 3 2" xfId="15854"/>
    <cellStyle name="Good 4" xfId="4107"/>
    <cellStyle name="Good 4 2" xfId="15855"/>
    <cellStyle name="Good 5" xfId="4108"/>
    <cellStyle name="Grey" xfId="4109"/>
    <cellStyle name="GreyBackground" xfId="143"/>
    <cellStyle name="GreyBackground 2" xfId="144"/>
    <cellStyle name="GreyBackground 3" xfId="6394"/>
    <cellStyle name="Head" xfId="6395"/>
    <cellStyle name="header" xfId="4860"/>
    <cellStyle name="Header1" xfId="4110"/>
    <cellStyle name="Header2" xfId="4111"/>
    <cellStyle name="Header2 2" xfId="6396"/>
    <cellStyle name="Header2 2 2" xfId="6397"/>
    <cellStyle name="Header2 2 3" xfId="6398"/>
    <cellStyle name="Header2 2 4" xfId="6399"/>
    <cellStyle name="Header2 3" xfId="6400"/>
    <cellStyle name="Header2 3 2" xfId="6401"/>
    <cellStyle name="Header2 3 3" xfId="6402"/>
    <cellStyle name="Header2 3 4" xfId="6403"/>
    <cellStyle name="Header2 4" xfId="6404"/>
    <cellStyle name="Header2 4 2" xfId="6405"/>
    <cellStyle name="Header2 4 3" xfId="6406"/>
    <cellStyle name="Header2 4 4" xfId="6407"/>
    <cellStyle name="Header2 5" xfId="6408"/>
    <cellStyle name="Header2 5 2" xfId="6409"/>
    <cellStyle name="Header2 5 3" xfId="6410"/>
    <cellStyle name="Header2 5 4" xfId="6411"/>
    <cellStyle name="Header2 6" xfId="6412"/>
    <cellStyle name="Header2 6 2" xfId="6413"/>
    <cellStyle name="Header2 6 3" xfId="6414"/>
    <cellStyle name="Header2 6 4" xfId="6415"/>
    <cellStyle name="Header2 7" xfId="6416"/>
    <cellStyle name="Heading 1 2" xfId="145"/>
    <cellStyle name="Heading 1 2 2" xfId="4861"/>
    <cellStyle name="Heading 1 2 3" xfId="4862"/>
    <cellStyle name="Heading 1 3" xfId="4112"/>
    <cellStyle name="Heading 1 3 2" xfId="15856"/>
    <cellStyle name="Heading 1 4" xfId="4113"/>
    <cellStyle name="Heading 1 4 2" xfId="15857"/>
    <cellStyle name="Heading 1 5" xfId="4114"/>
    <cellStyle name="Heading 2 2" xfId="146"/>
    <cellStyle name="Heading 2 2 2" xfId="4863"/>
    <cellStyle name="Heading 2 2 3" xfId="4864"/>
    <cellStyle name="Heading 2 3" xfId="4115"/>
    <cellStyle name="Heading 2 3 2" xfId="15858"/>
    <cellStyle name="Heading 2 4" xfId="4116"/>
    <cellStyle name="Heading 2 4 2" xfId="15859"/>
    <cellStyle name="Heading 2 5" xfId="4117"/>
    <cellStyle name="Heading 3 2" xfId="147"/>
    <cellStyle name="Heading 3 2 2" xfId="4865"/>
    <cellStyle name="Heading 3 2 3" xfId="4866"/>
    <cellStyle name="Heading 3 2 3 2" xfId="15860"/>
    <cellStyle name="Heading 3 2 3 2 2" xfId="16929"/>
    <cellStyle name="Heading 3 2 3 2 3" xfId="16699"/>
    <cellStyle name="Heading 3 2 3 2 4" xfId="16986"/>
    <cellStyle name="Heading 3 2 3 3" xfId="16168"/>
    <cellStyle name="Heading 3 2 3 3 2" xfId="16682"/>
    <cellStyle name="Heading 3 2 3 3 3" xfId="16993"/>
    <cellStyle name="Heading 3 2 3 4" xfId="16179"/>
    <cellStyle name="Heading 3 2 3 5" xfId="16961"/>
    <cellStyle name="Heading 3 3" xfId="4118"/>
    <cellStyle name="Heading 3 3 2" xfId="6417"/>
    <cellStyle name="Heading 3 3 2 2" xfId="15861"/>
    <cellStyle name="Heading 3 3 2 3" xfId="16228"/>
    <cellStyle name="Heading 3 3 2 3 2" xfId="16177"/>
    <cellStyle name="Heading 3 3 2 3 3" xfId="16966"/>
    <cellStyle name="Heading 3 3 3" xfId="15744"/>
    <cellStyle name="Heading 3 3 3 2" xfId="16918"/>
    <cellStyle name="Heading 3 3 3 3" xfId="16674"/>
    <cellStyle name="Heading 3 3 3 4" xfId="16981"/>
    <cellStyle name="Heading 3 3 4" xfId="16159"/>
    <cellStyle name="Heading 3 3 4 2" xfId="16255"/>
    <cellStyle name="Heading 3 3 4 3" xfId="16988"/>
    <cellStyle name="Heading 3 3 5" xfId="16554"/>
    <cellStyle name="Heading 3 3 6" xfId="16954"/>
    <cellStyle name="Heading 3 4" xfId="4119"/>
    <cellStyle name="Heading 3 4 2" xfId="6418"/>
    <cellStyle name="Heading 3 4 2 2" xfId="15862"/>
    <cellStyle name="Heading 3 4 2 2 2" xfId="16930"/>
    <cellStyle name="Heading 3 4 2 2 3" xfId="16184"/>
    <cellStyle name="Heading 3 4 2 2 4" xfId="16987"/>
    <cellStyle name="Heading 3 4 2 3" xfId="16169"/>
    <cellStyle name="Heading 3 4 2 3 2" xfId="16681"/>
    <cellStyle name="Heading 3 4 2 3 3" xfId="16994"/>
    <cellStyle name="Heading 3 4 2 4" xfId="16229"/>
    <cellStyle name="Heading 3 4 2 4 2" xfId="16180"/>
    <cellStyle name="Heading 3 4 2 4 3" xfId="16967"/>
    <cellStyle name="Heading 3 4 2 5" xfId="16176"/>
    <cellStyle name="Heading 3 4 2 6" xfId="16962"/>
    <cellStyle name="Heading 3 4 3" xfId="15745"/>
    <cellStyle name="Heading 3 4 3 2" xfId="16919"/>
    <cellStyle name="Heading 3 4 3 3" xfId="16578"/>
    <cellStyle name="Heading 3 4 3 4" xfId="16982"/>
    <cellStyle name="Heading 3 4 4" xfId="16160"/>
    <cellStyle name="Heading 3 4 4 2" xfId="16254"/>
    <cellStyle name="Heading 3 4 4 3" xfId="16989"/>
    <cellStyle name="Heading 3 4 5" xfId="16555"/>
    <cellStyle name="Heading 3 4 6" xfId="16955"/>
    <cellStyle name="Heading 3 5" xfId="4120"/>
    <cellStyle name="Heading 3 5 2" xfId="6419"/>
    <cellStyle name="Heading 3 5 2 2" xfId="16230"/>
    <cellStyle name="Heading 3 5 2 3" xfId="16422"/>
    <cellStyle name="Heading 3 5 2 4" xfId="16968"/>
    <cellStyle name="Heading 3 5 3" xfId="15746"/>
    <cellStyle name="Heading 3 5 3 2" xfId="16920"/>
    <cellStyle name="Heading 3 5 3 3" xfId="16181"/>
    <cellStyle name="Heading 3 5 3 4" xfId="16983"/>
    <cellStyle name="Heading 3 5 4" xfId="16161"/>
    <cellStyle name="Heading 3 5 4 2" xfId="16253"/>
    <cellStyle name="Heading 3 5 4 3" xfId="16990"/>
    <cellStyle name="Heading 3 5 5" xfId="16715"/>
    <cellStyle name="Heading 3 5 6" xfId="16956"/>
    <cellStyle name="Heading 4 2" xfId="148"/>
    <cellStyle name="Heading 4 2 2" xfId="4867"/>
    <cellStyle name="Heading 4 2 3" xfId="4868"/>
    <cellStyle name="Heading 4 3" xfId="4121"/>
    <cellStyle name="Heading 4 3 2" xfId="15863"/>
    <cellStyle name="Heading 4 4" xfId="4122"/>
    <cellStyle name="Heading 4 4 2" xfId="15864"/>
    <cellStyle name="Heading 4 5" xfId="4123"/>
    <cellStyle name="Heading1" xfId="4124"/>
    <cellStyle name="Heading2" xfId="4125"/>
    <cellStyle name="Hipervínculo" xfId="149"/>
    <cellStyle name="Hipervínculo visitado" xfId="150"/>
    <cellStyle name="Huomautus" xfId="4126"/>
    <cellStyle name="Huomautus 2" xfId="151"/>
    <cellStyle name="Huomautus 2 2" xfId="6420"/>
    <cellStyle name="Huomautus 2 2 2" xfId="6421"/>
    <cellStyle name="Huomautus 2 3" xfId="6422"/>
    <cellStyle name="Huomautus 2 3 2" xfId="15281"/>
    <cellStyle name="Huomautus 2 4" xfId="15282"/>
    <cellStyle name="Huomautus 3" xfId="152"/>
    <cellStyle name="Huomautus 3 2" xfId="6423"/>
    <cellStyle name="Huomautus 3 2 2" xfId="6424"/>
    <cellStyle name="Huomautus 3 3" xfId="6425"/>
    <cellStyle name="Huomautus 3 3 2" xfId="15283"/>
    <cellStyle name="Huomautus 3 4" xfId="15284"/>
    <cellStyle name="Huomautus 4" xfId="6426"/>
    <cellStyle name="Huomautus 4 2" xfId="6427"/>
    <cellStyle name="Huomautus 4 3" xfId="6428"/>
    <cellStyle name="Huomautus 5" xfId="6429"/>
    <cellStyle name="Huomautus 5 2" xfId="6430"/>
    <cellStyle name="Huomautus 5 3" xfId="6431"/>
    <cellStyle name="Huomautus 6" xfId="6432"/>
    <cellStyle name="Huomautus 7" xfId="6433"/>
    <cellStyle name="Huono" xfId="4127"/>
    <cellStyle name="Hyperlänk 2" xfId="4128"/>
    <cellStyle name="Hyperlink 2" xfId="153"/>
    <cellStyle name="Hyperlink 2 2" xfId="4869"/>
    <cellStyle name="Hyperlink 2 3" xfId="4870"/>
    <cellStyle name="Hyperlink 2 4" xfId="6434"/>
    <cellStyle name="Hyperlink 3" xfId="154"/>
    <cellStyle name="Hyperlink 3 2" xfId="4871"/>
    <cellStyle name="Hyperlink 3 2 2" xfId="15285"/>
    <cellStyle name="Hyperlink 3 2 3" xfId="16231"/>
    <cellStyle name="Hyperlink 3 2 4" xfId="6435"/>
    <cellStyle name="Hyperlink 3 3" xfId="4129"/>
    <cellStyle name="Hyperlink 3 4" xfId="15286"/>
    <cellStyle name="Hyperlink 4" xfId="155"/>
    <cellStyle name="Hyperlink 4 2" xfId="4130"/>
    <cellStyle name="Hyperlink 4 2 2" xfId="15865"/>
    <cellStyle name="Hyperlink 4 2 3" xfId="16232"/>
    <cellStyle name="Hyperlink 4 3" xfId="15287"/>
    <cellStyle name="Hyperlink 5" xfId="156"/>
    <cellStyle name="Hyperlink 5 2" xfId="4872"/>
    <cellStyle name="Hyperlink 5 3" xfId="4131"/>
    <cellStyle name="Hyperlink 5 3 2" xfId="15866"/>
    <cellStyle name="Hyperlink 5 3 3" xfId="16233"/>
    <cellStyle name="Hyperlink 5 4" xfId="15288"/>
    <cellStyle name="Hyperlink 6" xfId="4132"/>
    <cellStyle name="Hyperlink 6 2" xfId="15867"/>
    <cellStyle name="Hyperlink 7" xfId="6436"/>
    <cellStyle name="Hyperlink 8" xfId="6437"/>
    <cellStyle name="Hyvä" xfId="4133"/>
    <cellStyle name="Input [yellow]" xfId="4134"/>
    <cellStyle name="Input [yellow] 2" xfId="6438"/>
    <cellStyle name="Input [yellow] 2 2" xfId="6439"/>
    <cellStyle name="Input [yellow] 2 3" xfId="6440"/>
    <cellStyle name="Input [yellow] 2 4" xfId="6441"/>
    <cellStyle name="Input [yellow] 3" xfId="6442"/>
    <cellStyle name="Input [yellow] 3 2" xfId="6443"/>
    <cellStyle name="Input [yellow] 3 3" xfId="6444"/>
    <cellStyle name="Input [yellow] 3 4" xfId="6445"/>
    <cellStyle name="Input [yellow] 4" xfId="6446"/>
    <cellStyle name="Input [yellow] 4 2" xfId="6447"/>
    <cellStyle name="Input [yellow] 4 3" xfId="6448"/>
    <cellStyle name="Input [yellow] 4 4" xfId="6449"/>
    <cellStyle name="Input [yellow] 5" xfId="6450"/>
    <cellStyle name="Input [yellow] 5 2" xfId="6451"/>
    <cellStyle name="Input [yellow] 5 3" xfId="6452"/>
    <cellStyle name="Input [yellow] 5 4" xfId="6453"/>
    <cellStyle name="Input [yellow] 6" xfId="6454"/>
    <cellStyle name="Input [yellow] 6 2" xfId="6455"/>
    <cellStyle name="Input [yellow] 6 3" xfId="6456"/>
    <cellStyle name="Input [yellow] 6 4" xfId="6457"/>
    <cellStyle name="Input [yellow] 7" xfId="6458"/>
    <cellStyle name="Input 2" xfId="157"/>
    <cellStyle name="Input 2 2" xfId="4873"/>
    <cellStyle name="Input 2 3" xfId="4874"/>
    <cellStyle name="Input 2 3 2" xfId="6459"/>
    <cellStyle name="Input 2 3 3" xfId="6460"/>
    <cellStyle name="Input 3" xfId="4135"/>
    <cellStyle name="Input 3 2" xfId="6461"/>
    <cellStyle name="Input 3 2 2" xfId="6462"/>
    <cellStyle name="Input 3 2 3" xfId="6463"/>
    <cellStyle name="Input 3 2 4" xfId="15868"/>
    <cellStyle name="Input 3 2 5" xfId="16234"/>
    <cellStyle name="Input 3 3" xfId="6464"/>
    <cellStyle name="Input 3 3 2" xfId="6465"/>
    <cellStyle name="Input 3 3 3" xfId="6466"/>
    <cellStyle name="Input 3 3 4" xfId="6467"/>
    <cellStyle name="Input 3 4" xfId="6468"/>
    <cellStyle name="Input 3 5" xfId="6469"/>
    <cellStyle name="Input 4" xfId="4136"/>
    <cellStyle name="Input 4 2" xfId="6470"/>
    <cellStyle name="Input 4 2 2" xfId="6471"/>
    <cellStyle name="Input 4 2 3" xfId="6472"/>
    <cellStyle name="Input 4 2 4" xfId="15869"/>
    <cellStyle name="Input 4 2 5" xfId="16235"/>
    <cellStyle name="Input 4 3" xfId="6473"/>
    <cellStyle name="Input 4 3 2" xfId="6474"/>
    <cellStyle name="Input 4 3 3" xfId="6475"/>
    <cellStyle name="Input 4 3 4" xfId="6476"/>
    <cellStyle name="Input 4 4" xfId="6477"/>
    <cellStyle name="Input 4 5" xfId="6478"/>
    <cellStyle name="Input 5" xfId="4137"/>
    <cellStyle name="Input 5 2" xfId="6479"/>
    <cellStyle name="Input 5 2 2" xfId="6480"/>
    <cellStyle name="Input 5 2 3" xfId="6481"/>
    <cellStyle name="Input 5 3" xfId="6482"/>
    <cellStyle name="Input 5 3 2" xfId="6483"/>
    <cellStyle name="Input 5 3 3" xfId="6484"/>
    <cellStyle name="Input 5 3 4" xfId="6485"/>
    <cellStyle name="Input 5 4" xfId="6486"/>
    <cellStyle name="Input 5 5" xfId="6487"/>
    <cellStyle name="ISC" xfId="158"/>
    <cellStyle name="ISC 2" xfId="159"/>
    <cellStyle name="ISC 3" xfId="3533"/>
    <cellStyle name="ISC 4" xfId="3534"/>
    <cellStyle name="ISC 5" xfId="3535"/>
    <cellStyle name="ISC 6" xfId="3536"/>
    <cellStyle name="ISC 7" xfId="3537"/>
    <cellStyle name="ISC 8" xfId="3538"/>
    <cellStyle name="ISC 9" xfId="3539"/>
    <cellStyle name="isced" xfId="160"/>
    <cellStyle name="isced 2" xfId="2160"/>
    <cellStyle name="isced 2 2" xfId="6488"/>
    <cellStyle name="isced 2 2 2" xfId="6489"/>
    <cellStyle name="isced 2 2 3" xfId="6490"/>
    <cellStyle name="isced 2 2 4" xfId="6491"/>
    <cellStyle name="isced 3" xfId="4251"/>
    <cellStyle name="isced 3 2" xfId="6492"/>
    <cellStyle name="isced 3 3" xfId="6493"/>
    <cellStyle name="isced 3 4" xfId="6494"/>
    <cellStyle name="isced 4" xfId="6495"/>
    <cellStyle name="isced 4 2" xfId="6496"/>
    <cellStyle name="isced 4 3" xfId="6497"/>
    <cellStyle name="isced 4 4" xfId="6498"/>
    <cellStyle name="isced 5" xfId="6499"/>
    <cellStyle name="isced 5 2" xfId="6500"/>
    <cellStyle name="isced 5 3" xfId="6501"/>
    <cellStyle name="isced 5 4" xfId="6502"/>
    <cellStyle name="isced 6" xfId="6503"/>
    <cellStyle name="isced 6 2" xfId="6504"/>
    <cellStyle name="isced 6 3" xfId="6505"/>
    <cellStyle name="isced 6 4" xfId="6506"/>
    <cellStyle name="isced 7" xfId="6507"/>
    <cellStyle name="isced 7 2" xfId="6508"/>
    <cellStyle name="isced 7 3" xfId="6509"/>
    <cellStyle name="isced 7 4" xfId="6510"/>
    <cellStyle name="ISCED Titles" xfId="161"/>
    <cellStyle name="isced_8gradk" xfId="162"/>
    <cellStyle name="Laskenta" xfId="4138"/>
    <cellStyle name="Laskenta 2" xfId="6511"/>
    <cellStyle name="Laskenta 2 2" xfId="6512"/>
    <cellStyle name="Laskenta 2 3" xfId="6513"/>
    <cellStyle name="Laskenta 3" xfId="6514"/>
    <cellStyle name="Laskenta 3 2" xfId="6515"/>
    <cellStyle name="Laskenta 3 3" xfId="6516"/>
    <cellStyle name="Laskenta 3 4" xfId="6517"/>
    <cellStyle name="Laskenta 4" xfId="6518"/>
    <cellStyle name="Laskenta 5" xfId="6519"/>
    <cellStyle name="level1a" xfId="163"/>
    <cellStyle name="level1a 10" xfId="6520"/>
    <cellStyle name="level1a 10 2" xfId="6521"/>
    <cellStyle name="level1a 10 3" xfId="6522"/>
    <cellStyle name="level1a 10 4" xfId="6523"/>
    <cellStyle name="level1a 11" xfId="6524"/>
    <cellStyle name="level1a 11 2" xfId="6525"/>
    <cellStyle name="level1a 11 3" xfId="6526"/>
    <cellStyle name="level1a 11 4" xfId="6527"/>
    <cellStyle name="level1a 12" xfId="6528"/>
    <cellStyle name="level1a 12 2" xfId="6529"/>
    <cellStyle name="level1a 12 3" xfId="6530"/>
    <cellStyle name="level1a 12 4" xfId="6531"/>
    <cellStyle name="level1a 13" xfId="6532"/>
    <cellStyle name="level1a 13 2" xfId="6533"/>
    <cellStyle name="level1a 13 3" xfId="6534"/>
    <cellStyle name="level1a 13 4" xfId="6535"/>
    <cellStyle name="level1a 2" xfId="164"/>
    <cellStyle name="level1a 2 10" xfId="6536"/>
    <cellStyle name="level1a 2 10 2" xfId="6537"/>
    <cellStyle name="level1a 2 10 3" xfId="6538"/>
    <cellStyle name="level1a 2 10 4" xfId="6539"/>
    <cellStyle name="level1a 2 11" xfId="6540"/>
    <cellStyle name="level1a 2 11 2" xfId="6541"/>
    <cellStyle name="level1a 2 11 3" xfId="6542"/>
    <cellStyle name="level1a 2 11 4" xfId="6543"/>
    <cellStyle name="level1a 2 2" xfId="165"/>
    <cellStyle name="level1a 2 2 2" xfId="166"/>
    <cellStyle name="level1a 2 2 2 2" xfId="2161"/>
    <cellStyle name="level1a 2 2 2 2 2" xfId="6544"/>
    <cellStyle name="level1a 2 2 2 2 2 2" xfId="6545"/>
    <cellStyle name="level1a 2 2 2 2 2 3" xfId="6546"/>
    <cellStyle name="level1a 2 2 2 2 2 4" xfId="6547"/>
    <cellStyle name="level1a 2 2 2 3" xfId="6548"/>
    <cellStyle name="level1a 2 2 2 3 2" xfId="6549"/>
    <cellStyle name="level1a 2 2 2 3 3" xfId="6550"/>
    <cellStyle name="level1a 2 2 2 3 4" xfId="6551"/>
    <cellStyle name="level1a 2 2 2 4" xfId="6552"/>
    <cellStyle name="level1a 2 2 2 4 2" xfId="6553"/>
    <cellStyle name="level1a 2 2 2 4 3" xfId="6554"/>
    <cellStyle name="level1a 2 2 2 4 4" xfId="6555"/>
    <cellStyle name="level1a 2 2 2 5" xfId="6556"/>
    <cellStyle name="level1a 2 2 2 5 2" xfId="6557"/>
    <cellStyle name="level1a 2 2 2 5 3" xfId="6558"/>
    <cellStyle name="level1a 2 2 2 5 4" xfId="6559"/>
    <cellStyle name="level1a 2 2 2 6" xfId="6560"/>
    <cellStyle name="level1a 2 2 2 6 2" xfId="6561"/>
    <cellStyle name="level1a 2 2 2 6 3" xfId="6562"/>
    <cellStyle name="level1a 2 2 2 6 4" xfId="6563"/>
    <cellStyle name="level1a 2 2 2 7" xfId="6564"/>
    <cellStyle name="level1a 2 2 2 7 2" xfId="6565"/>
    <cellStyle name="level1a 2 2 2 7 3" xfId="6566"/>
    <cellStyle name="level1a 2 2 2 7 4" xfId="6567"/>
    <cellStyle name="level1a 2 2 3" xfId="167"/>
    <cellStyle name="level1a 2 2 3 2" xfId="2162"/>
    <cellStyle name="level1a 2 2 3 2 2" xfId="6568"/>
    <cellStyle name="level1a 2 2 3 2 2 2" xfId="6569"/>
    <cellStyle name="level1a 2 2 3 2 2 3" xfId="6570"/>
    <cellStyle name="level1a 2 2 3 2 2 4" xfId="6571"/>
    <cellStyle name="level1a 2 2 3 3" xfId="6572"/>
    <cellStyle name="level1a 2 2 3 3 2" xfId="6573"/>
    <cellStyle name="level1a 2 2 3 3 3" xfId="6574"/>
    <cellStyle name="level1a 2 2 3 3 4" xfId="6575"/>
    <cellStyle name="level1a 2 2 3 4" xfId="6576"/>
    <cellStyle name="level1a 2 2 3 4 2" xfId="6577"/>
    <cellStyle name="level1a 2 2 3 4 3" xfId="6578"/>
    <cellStyle name="level1a 2 2 3 4 4" xfId="6579"/>
    <cellStyle name="level1a 2 2 3 5" xfId="6580"/>
    <cellStyle name="level1a 2 2 3 5 2" xfId="6581"/>
    <cellStyle name="level1a 2 2 3 5 3" xfId="6582"/>
    <cellStyle name="level1a 2 2 3 5 4" xfId="6583"/>
    <cellStyle name="level1a 2 2 3 6" xfId="6584"/>
    <cellStyle name="level1a 2 2 3 6 2" xfId="6585"/>
    <cellStyle name="level1a 2 2 3 6 3" xfId="6586"/>
    <cellStyle name="level1a 2 2 3 6 4" xfId="6587"/>
    <cellStyle name="level1a 2 2 3 7" xfId="6588"/>
    <cellStyle name="level1a 2 2 3 7 2" xfId="6589"/>
    <cellStyle name="level1a 2 2 3 7 3" xfId="6590"/>
    <cellStyle name="level1a 2 2 3 7 4" xfId="6591"/>
    <cellStyle name="level1a 2 2 4" xfId="2163"/>
    <cellStyle name="level1a 2 2 4 2" xfId="6592"/>
    <cellStyle name="level1a 2 2 4 2 2" xfId="6593"/>
    <cellStyle name="level1a 2 2 4 2 3" xfId="6594"/>
    <cellStyle name="level1a 2 2 4 2 4" xfId="6595"/>
    <cellStyle name="level1a 2 2 5" xfId="6596"/>
    <cellStyle name="level1a 2 2 5 2" xfId="6597"/>
    <cellStyle name="level1a 2 2 5 3" xfId="6598"/>
    <cellStyle name="level1a 2 2 5 4" xfId="6599"/>
    <cellStyle name="level1a 2 2 6" xfId="6600"/>
    <cellStyle name="level1a 2 2 6 2" xfId="6601"/>
    <cellStyle name="level1a 2 2 6 3" xfId="6602"/>
    <cellStyle name="level1a 2 2 6 4" xfId="6603"/>
    <cellStyle name="level1a 2 2 7" xfId="6604"/>
    <cellStyle name="level1a 2 2 7 2" xfId="6605"/>
    <cellStyle name="level1a 2 2 7 3" xfId="6606"/>
    <cellStyle name="level1a 2 2 7 4" xfId="6607"/>
    <cellStyle name="level1a 2 2 8" xfId="6608"/>
    <cellStyle name="level1a 2 2 8 2" xfId="6609"/>
    <cellStyle name="level1a 2 2 8 3" xfId="6610"/>
    <cellStyle name="level1a 2 2 8 4" xfId="6611"/>
    <cellStyle name="level1a 2 2 9" xfId="6612"/>
    <cellStyle name="level1a 2 2 9 2" xfId="6613"/>
    <cellStyle name="level1a 2 2 9 3" xfId="6614"/>
    <cellStyle name="level1a 2 2 9 4" xfId="6615"/>
    <cellStyle name="level1a 2 3" xfId="2164"/>
    <cellStyle name="level1a 2 3 2" xfId="3540"/>
    <cellStyle name="level1a 2 3 2 2" xfId="6616"/>
    <cellStyle name="level1a 2 3 2 3" xfId="6617"/>
    <cellStyle name="level1a 2 3 2 4" xfId="6618"/>
    <cellStyle name="level1a 2 3 3" xfId="6619"/>
    <cellStyle name="level1a 2 3 3 2" xfId="6620"/>
    <cellStyle name="level1a 2 3 3 3" xfId="6621"/>
    <cellStyle name="level1a 2 3 3 4" xfId="6622"/>
    <cellStyle name="level1a 2 4" xfId="3541"/>
    <cellStyle name="level1a 2 4 2" xfId="6623"/>
    <cellStyle name="level1a 2 4 3" xfId="6624"/>
    <cellStyle name="level1a 2 4 4" xfId="6625"/>
    <cellStyle name="level1a 2 5" xfId="3542"/>
    <cellStyle name="level1a 2 5 2" xfId="6626"/>
    <cellStyle name="level1a 2 5 3" xfId="6627"/>
    <cellStyle name="level1a 2 5 4" xfId="6628"/>
    <cellStyle name="level1a 2 6" xfId="3543"/>
    <cellStyle name="level1a 2 6 2" xfId="6629"/>
    <cellStyle name="level1a 2 6 3" xfId="6630"/>
    <cellStyle name="level1a 2 6 4" xfId="6631"/>
    <cellStyle name="level1a 2 7" xfId="3544"/>
    <cellStyle name="level1a 2 7 2" xfId="6632"/>
    <cellStyle name="level1a 2 7 3" xfId="6633"/>
    <cellStyle name="level1a 2 7 4" xfId="6634"/>
    <cellStyle name="level1a 2 8" xfId="6635"/>
    <cellStyle name="level1a 2 8 2" xfId="6636"/>
    <cellStyle name="level1a 2 8 3" xfId="6637"/>
    <cellStyle name="level1a 2 8 4" xfId="6638"/>
    <cellStyle name="level1a 2 9" xfId="6639"/>
    <cellStyle name="level1a 2 9 2" xfId="6640"/>
    <cellStyle name="level1a 2 9 3" xfId="6641"/>
    <cellStyle name="level1a 2 9 4" xfId="6642"/>
    <cellStyle name="level1a 3" xfId="2165"/>
    <cellStyle name="level1a 3 2" xfId="3545"/>
    <cellStyle name="level1a 3 2 2" xfId="6643"/>
    <cellStyle name="level1a 3 2 3" xfId="6644"/>
    <cellStyle name="level1a 3 2 4" xfId="6645"/>
    <cellStyle name="level1a 3 3" xfId="6646"/>
    <cellStyle name="level1a 3 3 2" xfId="6647"/>
    <cellStyle name="level1a 3 3 3" xfId="6648"/>
    <cellStyle name="level1a 3 3 4" xfId="6649"/>
    <cellStyle name="level1a 3 4" xfId="6650"/>
    <cellStyle name="level1a 3 4 2" xfId="6651"/>
    <cellStyle name="level1a 3 4 3" xfId="6652"/>
    <cellStyle name="level1a 3 4 4" xfId="6653"/>
    <cellStyle name="level1a 3 5" xfId="6654"/>
    <cellStyle name="level1a 3 5 2" xfId="6655"/>
    <cellStyle name="level1a 3 5 3" xfId="6656"/>
    <cellStyle name="level1a 3 5 4" xfId="6657"/>
    <cellStyle name="level1a 3 6" xfId="6658"/>
    <cellStyle name="level1a 3 6 2" xfId="6659"/>
    <cellStyle name="level1a 3 6 3" xfId="6660"/>
    <cellStyle name="level1a 3 6 4" xfId="6661"/>
    <cellStyle name="level1a 3 7" xfId="6662"/>
    <cellStyle name="level1a 3 8" xfId="15289"/>
    <cellStyle name="level1a 4" xfId="3546"/>
    <cellStyle name="level1a 4 2" xfId="6663"/>
    <cellStyle name="level1a 4 2 2" xfId="6664"/>
    <cellStyle name="level1a 4 2 3" xfId="6665"/>
    <cellStyle name="level1a 4 2 4" xfId="6666"/>
    <cellStyle name="level1a 4 3" xfId="6667"/>
    <cellStyle name="level1a 4 3 2" xfId="6668"/>
    <cellStyle name="level1a 4 3 3" xfId="6669"/>
    <cellStyle name="level1a 4 3 4" xfId="6670"/>
    <cellStyle name="level1a 4 4" xfId="6671"/>
    <cellStyle name="level1a 4 4 2" xfId="6672"/>
    <cellStyle name="level1a 4 4 3" xfId="6673"/>
    <cellStyle name="level1a 4 4 4" xfId="6674"/>
    <cellStyle name="level1a 4 5" xfId="6675"/>
    <cellStyle name="level1a 4 5 2" xfId="6676"/>
    <cellStyle name="level1a 4 5 3" xfId="6677"/>
    <cellStyle name="level1a 4 5 4" xfId="6678"/>
    <cellStyle name="level1a 4 6" xfId="6679"/>
    <cellStyle name="level1a 4 6 2" xfId="6680"/>
    <cellStyle name="level1a 4 6 3" xfId="6681"/>
    <cellStyle name="level1a 4 6 4" xfId="6682"/>
    <cellStyle name="level1a 4 7" xfId="6683"/>
    <cellStyle name="level1a 5" xfId="3547"/>
    <cellStyle name="level1a 5 2" xfId="6684"/>
    <cellStyle name="level1a 5 2 2" xfId="6685"/>
    <cellStyle name="level1a 5 2 3" xfId="6686"/>
    <cellStyle name="level1a 5 2 4" xfId="6687"/>
    <cellStyle name="level1a 5 3" xfId="6688"/>
    <cellStyle name="level1a 5 3 2" xfId="6689"/>
    <cellStyle name="level1a 5 3 3" xfId="6690"/>
    <cellStyle name="level1a 5 3 4" xfId="6691"/>
    <cellStyle name="level1a 5 4" xfId="6692"/>
    <cellStyle name="level1a 5 4 2" xfId="6693"/>
    <cellStyle name="level1a 5 4 3" xfId="6694"/>
    <cellStyle name="level1a 5 4 4" xfId="6695"/>
    <cellStyle name="level1a 5 5" xfId="6696"/>
    <cellStyle name="level1a 5 5 2" xfId="6697"/>
    <cellStyle name="level1a 5 5 3" xfId="6698"/>
    <cellStyle name="level1a 5 5 4" xfId="6699"/>
    <cellStyle name="level1a 5 6" xfId="6700"/>
    <cellStyle name="level1a 5 6 2" xfId="6701"/>
    <cellStyle name="level1a 5 6 3" xfId="6702"/>
    <cellStyle name="level1a 5 6 4" xfId="6703"/>
    <cellStyle name="level1a 5 7" xfId="6704"/>
    <cellStyle name="level1a 6" xfId="3548"/>
    <cellStyle name="level1a 6 2" xfId="6705"/>
    <cellStyle name="level1a 6 2 2" xfId="6706"/>
    <cellStyle name="level1a 6 2 3" xfId="6707"/>
    <cellStyle name="level1a 6 2 4" xfId="6708"/>
    <cellStyle name="level1a 6 3" xfId="6709"/>
    <cellStyle name="level1a 6 3 2" xfId="6710"/>
    <cellStyle name="level1a 6 3 3" xfId="6711"/>
    <cellStyle name="level1a 6 3 4" xfId="6712"/>
    <cellStyle name="level1a 6 4" xfId="6713"/>
    <cellStyle name="level1a 6 4 2" xfId="6714"/>
    <cellStyle name="level1a 6 4 3" xfId="6715"/>
    <cellStyle name="level1a 6 4 4" xfId="6716"/>
    <cellStyle name="level1a 6 5" xfId="6717"/>
    <cellStyle name="level1a 6 5 2" xfId="6718"/>
    <cellStyle name="level1a 6 5 3" xfId="6719"/>
    <cellStyle name="level1a 6 5 4" xfId="6720"/>
    <cellStyle name="level1a 6 6" xfId="6721"/>
    <cellStyle name="level1a 6 6 2" xfId="6722"/>
    <cellStyle name="level1a 6 6 3" xfId="6723"/>
    <cellStyle name="level1a 6 6 4" xfId="6724"/>
    <cellStyle name="level1a 6 7" xfId="6725"/>
    <cellStyle name="level1a 7" xfId="3549"/>
    <cellStyle name="level1a 7 2" xfId="6726"/>
    <cellStyle name="level1a 7 2 2" xfId="6727"/>
    <cellStyle name="level1a 7 2 3" xfId="6728"/>
    <cellStyle name="level1a 7 2 4" xfId="6729"/>
    <cellStyle name="level1a 7 3" xfId="6730"/>
    <cellStyle name="level1a 7 3 2" xfId="6731"/>
    <cellStyle name="level1a 7 3 3" xfId="6732"/>
    <cellStyle name="level1a 7 3 4" xfId="6733"/>
    <cellStyle name="level1a 7 4" xfId="6734"/>
    <cellStyle name="level1a 7 4 2" xfId="6735"/>
    <cellStyle name="level1a 7 4 3" xfId="6736"/>
    <cellStyle name="level1a 7 4 4" xfId="6737"/>
    <cellStyle name="level1a 7 5" xfId="6738"/>
    <cellStyle name="level1a 7 5 2" xfId="6739"/>
    <cellStyle name="level1a 7 5 3" xfId="6740"/>
    <cellStyle name="level1a 7 5 4" xfId="6741"/>
    <cellStyle name="level1a 7 6" xfId="6742"/>
    <cellStyle name="level1a 7 6 2" xfId="6743"/>
    <cellStyle name="level1a 7 6 3" xfId="6744"/>
    <cellStyle name="level1a 7 6 4" xfId="6745"/>
    <cellStyle name="level1a 7 7" xfId="6746"/>
    <cellStyle name="level1a 8" xfId="3550"/>
    <cellStyle name="level1a 8 2" xfId="6747"/>
    <cellStyle name="level1a 8 2 2" xfId="6748"/>
    <cellStyle name="level1a 8 2 3" xfId="6749"/>
    <cellStyle name="level1a 8 2 4" xfId="6750"/>
    <cellStyle name="level1a 8 3" xfId="6751"/>
    <cellStyle name="level1a 8 3 2" xfId="6752"/>
    <cellStyle name="level1a 8 3 3" xfId="6753"/>
    <cellStyle name="level1a 8 3 4" xfId="6754"/>
    <cellStyle name="level1a 8 4" xfId="6755"/>
    <cellStyle name="level1a 8 4 2" xfId="6756"/>
    <cellStyle name="level1a 8 4 3" xfId="6757"/>
    <cellStyle name="level1a 8 4 4" xfId="6758"/>
    <cellStyle name="level1a 8 5" xfId="6759"/>
    <cellStyle name="level1a 8 5 2" xfId="6760"/>
    <cellStyle name="level1a 8 5 3" xfId="6761"/>
    <cellStyle name="level1a 8 5 4" xfId="6762"/>
    <cellStyle name="level1a 8 6" xfId="6763"/>
    <cellStyle name="level1a 8 6 2" xfId="6764"/>
    <cellStyle name="level1a 8 6 3" xfId="6765"/>
    <cellStyle name="level1a 8 6 4" xfId="6766"/>
    <cellStyle name="level1a 8 7" xfId="6767"/>
    <cellStyle name="level1a 9" xfId="3551"/>
    <cellStyle name="level1a 9 2" xfId="6768"/>
    <cellStyle name="level1a 9 3" xfId="6769"/>
    <cellStyle name="level1a 9 4" xfId="6770"/>
    <cellStyle name="level2" xfId="168"/>
    <cellStyle name="level2 10" xfId="15290"/>
    <cellStyle name="level2 11" xfId="15291"/>
    <cellStyle name="level2 2" xfId="169"/>
    <cellStyle name="level2 2 2" xfId="170"/>
    <cellStyle name="level2 2 2 2" xfId="171"/>
    <cellStyle name="level2 2 2 2 2" xfId="15292"/>
    <cellStyle name="level2 2 2 2 3" xfId="15293"/>
    <cellStyle name="level2 2 2 3" xfId="172"/>
    <cellStyle name="level2 2 2 3 2" xfId="15294"/>
    <cellStyle name="level2 2 2 3 3" xfId="15295"/>
    <cellStyle name="level2 2 2 4" xfId="15296"/>
    <cellStyle name="level2 2 2 5" xfId="15297"/>
    <cellStyle name="level2 2 3" xfId="3552"/>
    <cellStyle name="level2 2 3 2" xfId="15298"/>
    <cellStyle name="level2 2 3 3" xfId="15299"/>
    <cellStyle name="level2 2 4" xfId="3553"/>
    <cellStyle name="level2 2 4 2" xfId="15300"/>
    <cellStyle name="level2 2 4 3" xfId="15301"/>
    <cellStyle name="level2 2 5" xfId="3554"/>
    <cellStyle name="level2 2 5 2" xfId="15302"/>
    <cellStyle name="level2 2 5 3" xfId="15303"/>
    <cellStyle name="level2 2 6" xfId="3555"/>
    <cellStyle name="level2 2 6 2" xfId="15304"/>
    <cellStyle name="level2 2 6 3" xfId="15305"/>
    <cellStyle name="level2 2 7" xfId="3556"/>
    <cellStyle name="level2 2 7 2" xfId="15306"/>
    <cellStyle name="level2 2 7 3" xfId="15307"/>
    <cellStyle name="level2 2 8" xfId="15308"/>
    <cellStyle name="level2 2 9" xfId="15309"/>
    <cellStyle name="level2 3" xfId="3557"/>
    <cellStyle name="level2 3 2" xfId="15310"/>
    <cellStyle name="level2 3 3" xfId="15311"/>
    <cellStyle name="level2 4" xfId="3558"/>
    <cellStyle name="level2 4 2" xfId="15312"/>
    <cellStyle name="level2 4 3" xfId="15313"/>
    <cellStyle name="level2 5" xfId="3559"/>
    <cellStyle name="level2 5 2" xfId="15314"/>
    <cellStyle name="level2 5 3" xfId="15315"/>
    <cellStyle name="level2 6" xfId="3560"/>
    <cellStyle name="level2 6 2" xfId="15316"/>
    <cellStyle name="level2 6 3" xfId="15317"/>
    <cellStyle name="level2 7" xfId="3561"/>
    <cellStyle name="level2 7 2" xfId="15318"/>
    <cellStyle name="level2 7 3" xfId="15319"/>
    <cellStyle name="level2 8" xfId="3562"/>
    <cellStyle name="level2 8 2" xfId="15320"/>
    <cellStyle name="level2 8 3" xfId="15321"/>
    <cellStyle name="level2 9" xfId="3563"/>
    <cellStyle name="level2 9 2" xfId="15322"/>
    <cellStyle name="level2 9 3" xfId="15323"/>
    <cellStyle name="level2a" xfId="173"/>
    <cellStyle name="level2a 2" xfId="174"/>
    <cellStyle name="level2a 2 2" xfId="175"/>
    <cellStyle name="level2a 2 2 2" xfId="176"/>
    <cellStyle name="level2a 2 2 3" xfId="177"/>
    <cellStyle name="level2a 2 3" xfId="3564"/>
    <cellStyle name="level2a 2 4" xfId="3565"/>
    <cellStyle name="level2a 2 5" xfId="3566"/>
    <cellStyle name="level2a 2 6" xfId="3567"/>
    <cellStyle name="level2a 2 7" xfId="3568"/>
    <cellStyle name="level2a 3" xfId="3569"/>
    <cellStyle name="level2a 4" xfId="3570"/>
    <cellStyle name="level2a 5" xfId="3571"/>
    <cellStyle name="level2a 6" xfId="3572"/>
    <cellStyle name="level2a 7" xfId="3573"/>
    <cellStyle name="level2a 8" xfId="3574"/>
    <cellStyle name="level2a 9" xfId="3575"/>
    <cellStyle name="level3" xfId="178"/>
    <cellStyle name="level3 10" xfId="15747"/>
    <cellStyle name="level3 2" xfId="3576"/>
    <cellStyle name="level3 2 2" xfId="16236"/>
    <cellStyle name="level3 3" xfId="3577"/>
    <cellStyle name="level3 3 2" xfId="16237"/>
    <cellStyle name="level3 4" xfId="3578"/>
    <cellStyle name="level3 4 2" xfId="16238"/>
    <cellStyle name="level3 5" xfId="3579"/>
    <cellStyle name="level3 5 2" xfId="16239"/>
    <cellStyle name="level3 6" xfId="3580"/>
    <cellStyle name="level3 6 2" xfId="16240"/>
    <cellStyle name="level3 7" xfId="3581"/>
    <cellStyle name="level3 7 2" xfId="16241"/>
    <cellStyle name="level3 8" xfId="3582"/>
    <cellStyle name="level3 8 2" xfId="16242"/>
    <cellStyle name="level3 9" xfId="3583"/>
    <cellStyle name="level3 9 2" xfId="16243"/>
    <cellStyle name="Line titles-Rows" xfId="179"/>
    <cellStyle name="Line titles-Rows 2" xfId="6771"/>
    <cellStyle name="Line titles-Rows 2 2" xfId="6772"/>
    <cellStyle name="Line titles-Rows 2 3" xfId="6773"/>
    <cellStyle name="Line titles-Rows 3" xfId="6774"/>
    <cellStyle name="Line titles-Rows 3 2" xfId="6775"/>
    <cellStyle name="Line titles-Rows 3 3" xfId="6776"/>
    <cellStyle name="Line titles-Rows 4" xfId="6777"/>
    <cellStyle name="Line titles-Rows 5" xfId="6778"/>
    <cellStyle name="Linked Cell 2" xfId="180"/>
    <cellStyle name="Linked Cell 2 2" xfId="4875"/>
    <cellStyle name="Linked Cell 2 3" xfId="4876"/>
    <cellStyle name="Linked Cell 3" xfId="4139"/>
    <cellStyle name="Linked Cell 3 2" xfId="15870"/>
    <cellStyle name="Linked Cell 4" xfId="4140"/>
    <cellStyle name="Linked Cell 4 2" xfId="15871"/>
    <cellStyle name="Linked Cell 5" xfId="4141"/>
    <cellStyle name="Linkitetty solu" xfId="4142"/>
    <cellStyle name="Mida" xfId="6779"/>
    <cellStyle name="Migliaia (0)_conti99" xfId="181"/>
    <cellStyle name="Milliers [0]_8GRAD" xfId="4143"/>
    <cellStyle name="Milliers_8GRAD" xfId="4144"/>
    <cellStyle name="Monétaire [0]_8GRAD" xfId="4145"/>
    <cellStyle name="Monétaire_8GRAD" xfId="4146"/>
    <cellStyle name="Name" xfId="6780"/>
    <cellStyle name="Neutraali" xfId="4147"/>
    <cellStyle name="Neutral 2" xfId="182"/>
    <cellStyle name="Neutral 2 2" xfId="4877"/>
    <cellStyle name="Neutral 2 3" xfId="4878"/>
    <cellStyle name="Neutral 3" xfId="4879"/>
    <cellStyle name="Neutral 4" xfId="4880"/>
    <cellStyle name="Normaali 2" xfId="183"/>
    <cellStyle name="Normaali 2 2" xfId="6781"/>
    <cellStyle name="Normaali 2 2 2" xfId="6782"/>
    <cellStyle name="Normaali 2 3" xfId="6783"/>
    <cellStyle name="Normaali 3" xfId="184"/>
    <cellStyle name="Normaali 3 2" xfId="6784"/>
    <cellStyle name="Normaali 3 2 2" xfId="6785"/>
    <cellStyle name="Normaali 3 3" xfId="6786"/>
    <cellStyle name="Normal - Style1" xfId="4148"/>
    <cellStyle name="Normal 10" xfId="185"/>
    <cellStyle name="Normal 10 2" xfId="186"/>
    <cellStyle name="Normal 10 2 2" xfId="2166"/>
    <cellStyle name="Normal 10 2 2 2" xfId="6787"/>
    <cellStyle name="Normal 10 2 2 3" xfId="16244"/>
    <cellStyle name="Normal 10 2 3" xfId="6788"/>
    <cellStyle name="Normal 10 2 4" xfId="6789"/>
    <cellStyle name="Normal 10 3" xfId="2167"/>
    <cellStyle name="Normal 10 3 2" xfId="6790"/>
    <cellStyle name="Normal 10 4" xfId="4881"/>
    <cellStyle name="Normal 10 4 2" xfId="5064"/>
    <cellStyle name="Normal 10 4 2 2" xfId="17040"/>
    <cellStyle name="Normal 10 4 2 3" xfId="6791"/>
    <cellStyle name="Normal 10 4 3" xfId="15324"/>
    <cellStyle name="Normal 10 5" xfId="4882"/>
    <cellStyle name="Normal 10 5 2" xfId="6792"/>
    <cellStyle name="Normal 10 6" xfId="4883"/>
    <cellStyle name="Normal 10 6 2" xfId="6793"/>
    <cellStyle name="Normal 10 7" xfId="4884"/>
    <cellStyle name="Normal 10 7 2" xfId="6794"/>
    <cellStyle name="Normal 10 8" xfId="4885"/>
    <cellStyle name="Normal 10 8 2" xfId="6795"/>
    <cellStyle name="Normal 100" xfId="6796"/>
    <cellStyle name="Normal 100 2" xfId="6797"/>
    <cellStyle name="Normal 101" xfId="6798"/>
    <cellStyle name="Normal 101 2" xfId="6799"/>
    <cellStyle name="Normal 102" xfId="6800"/>
    <cellStyle name="Normal 102 2" xfId="6801"/>
    <cellStyle name="Normal 103" xfId="6802"/>
    <cellStyle name="Normal 103 2" xfId="6803"/>
    <cellStyle name="Normal 104" xfId="6804"/>
    <cellStyle name="Normal 104 2" xfId="6805"/>
    <cellStyle name="Normal 105" xfId="6806"/>
    <cellStyle name="Normal 105 2" xfId="6807"/>
    <cellStyle name="Normal 106" xfId="6808"/>
    <cellStyle name="Normal 106 2" xfId="6809"/>
    <cellStyle name="Normal 107" xfId="6810"/>
    <cellStyle name="Normal 107 2" xfId="6811"/>
    <cellStyle name="Normal 108" xfId="6812"/>
    <cellStyle name="Normal 108 2" xfId="6813"/>
    <cellStyle name="Normal 109" xfId="6814"/>
    <cellStyle name="Normal 109 2" xfId="6815"/>
    <cellStyle name="Normal 11" xfId="187"/>
    <cellStyle name="Normal 11 10" xfId="4252"/>
    <cellStyle name="Normal 11 10 2" xfId="15325"/>
    <cellStyle name="Normal 11 2" xfId="188"/>
    <cellStyle name="Normal 11 2 10" xfId="4253"/>
    <cellStyle name="Normal 11 2 10 2" xfId="4254"/>
    <cellStyle name="Normal 11 2 10 2 2" xfId="6816"/>
    <cellStyle name="Normal 11 2 10 3" xfId="6817"/>
    <cellStyle name="Normal 11 2 11" xfId="4255"/>
    <cellStyle name="Normal 11 2 11 2" xfId="4256"/>
    <cellStyle name="Normal 11 2 11 2 2" xfId="6818"/>
    <cellStyle name="Normal 11 2 11 3" xfId="6819"/>
    <cellStyle name="Normal 11 2 12" xfId="4257"/>
    <cellStyle name="Normal 11 2 12 2" xfId="6820"/>
    <cellStyle name="Normal 11 2 13" xfId="4258"/>
    <cellStyle name="Normal 11 2 13 2" xfId="6821"/>
    <cellStyle name="Normal 11 2 14" xfId="4259"/>
    <cellStyle name="Normal 11 2 14 2" xfId="6822"/>
    <cellStyle name="Normal 11 2 15" xfId="4260"/>
    <cellStyle name="Normal 11 2 15 2" xfId="2085"/>
    <cellStyle name="Normal 11 2 15 2 2" xfId="6823"/>
    <cellStyle name="Normal 11 2 15 3" xfId="6824"/>
    <cellStyle name="Normal 11 2 16" xfId="6825"/>
    <cellStyle name="Normal 11 2 16 2" xfId="6826"/>
    <cellStyle name="Normal 11 2 17" xfId="6827"/>
    <cellStyle name="Normal 11 2 17 2" xfId="6828"/>
    <cellStyle name="Normal 11 2 18" xfId="6829"/>
    <cellStyle name="Normal 11 2 18 2" xfId="6830"/>
    <cellStyle name="Normal 11 2 19" xfId="6831"/>
    <cellStyle name="Normal 11 2 19 2" xfId="6832"/>
    <cellStyle name="Normal 11 2 2" xfId="189"/>
    <cellStyle name="Normal 11 2 2 10" xfId="6833"/>
    <cellStyle name="Normal 11 2 2 2" xfId="190"/>
    <cellStyle name="Normal 11 2 2 2 2" xfId="191"/>
    <cellStyle name="Normal 11 2 2 2 2 2" xfId="4261"/>
    <cellStyle name="Normal 11 2 2 2 2 2 2" xfId="6834"/>
    <cellStyle name="Normal 11 2 2 2 2 3" xfId="6835"/>
    <cellStyle name="Normal 11 2 2 2 2 3 2" xfId="6836"/>
    <cellStyle name="Normal 11 2 2 2 2 4" xfId="6837"/>
    <cellStyle name="Normal 11 2 2 2 2 4 2" xfId="6838"/>
    <cellStyle name="Normal 11 2 2 2 2 5" xfId="6839"/>
    <cellStyle name="Normal 11 2 2 2 3" xfId="4262"/>
    <cellStyle name="Normal 11 2 2 2 3 2" xfId="6840"/>
    <cellStyle name="Normal 11 2 2 2 4" xfId="6841"/>
    <cellStyle name="Normal 11 2 2 2 4 2" xfId="6842"/>
    <cellStyle name="Normal 11 2 2 2 5" xfId="6843"/>
    <cellStyle name="Normal 11 2 2 2 5 2" xfId="6844"/>
    <cellStyle name="Normal 11 2 2 2 6" xfId="6845"/>
    <cellStyle name="Normal 11 2 2 3" xfId="192"/>
    <cellStyle name="Normal 11 2 2 3 2" xfId="4263"/>
    <cellStyle name="Normal 11 2 2 3 2 2" xfId="6846"/>
    <cellStyle name="Normal 11 2 2 3 3" xfId="6847"/>
    <cellStyle name="Normal 11 2 2 3 3 2" xfId="6848"/>
    <cellStyle name="Normal 11 2 2 3 4" xfId="6849"/>
    <cellStyle name="Normal 11 2 2 3 4 2" xfId="6850"/>
    <cellStyle name="Normal 11 2 2 3 5" xfId="6851"/>
    <cellStyle name="Normal 11 2 2 4" xfId="4264"/>
    <cellStyle name="Normal 11 2 2 4 2" xfId="4265"/>
    <cellStyle name="Normal 11 2 2 4 2 2" xfId="6852"/>
    <cellStyle name="Normal 11 2 2 4 3" xfId="6853"/>
    <cellStyle name="Normal 11 2 2 5" xfId="4266"/>
    <cellStyle name="Normal 11 2 2 5 2" xfId="4267"/>
    <cellStyle name="Normal 11 2 2 5 2 2" xfId="6854"/>
    <cellStyle name="Normal 11 2 2 5 3" xfId="6855"/>
    <cellStyle name="Normal 11 2 2 6" xfId="4268"/>
    <cellStyle name="Normal 11 2 2 6 2" xfId="6856"/>
    <cellStyle name="Normal 11 2 2 7" xfId="4269"/>
    <cellStyle name="Normal 11 2 2 7 2" xfId="6857"/>
    <cellStyle name="Normal 11 2 2 8" xfId="6858"/>
    <cellStyle name="Normal 11 2 2 8 2" xfId="6859"/>
    <cellStyle name="Normal 11 2 2 9" xfId="6860"/>
    <cellStyle name="Normal 11 2 2 9 2" xfId="6861"/>
    <cellStyle name="Normal 11 2 20" xfId="6862"/>
    <cellStyle name="Normal 11 2 20 2" xfId="6863"/>
    <cellStyle name="Normal 11 2 21" xfId="6864"/>
    <cellStyle name="Normal 11 2 21 2" xfId="6865"/>
    <cellStyle name="Normal 11 2 22" xfId="6866"/>
    <cellStyle name="Normal 11 2 22 2" xfId="5066"/>
    <cellStyle name="Normal 11 2 22 2 2" xfId="6867"/>
    <cellStyle name="Normal 11 2 22 2 2 2" xfId="15872"/>
    <cellStyle name="Normal 11 2 22 2 2 2 2" xfId="15873"/>
    <cellStyle name="Normal 11 2 22 2 2 3" xfId="15874"/>
    <cellStyle name="Normal 11 2 22 2 2 4" xfId="15875"/>
    <cellStyle name="Normal 11 2 22 2 2 5" xfId="15876"/>
    <cellStyle name="Normal 11 2 22 2 3" xfId="15877"/>
    <cellStyle name="Normal 11 2 22 2 3 2" xfId="15878"/>
    <cellStyle name="Normal 11 2 22 2 4" xfId="15879"/>
    <cellStyle name="Normal 11 2 22 2 5" xfId="15880"/>
    <cellStyle name="Normal 11 2 22 2 6" xfId="15881"/>
    <cellStyle name="Normal 11 2 22 3" xfId="6868"/>
    <cellStyle name="Normal 11 2 23" xfId="6869"/>
    <cellStyle name="Normal 11 2 3" xfId="193"/>
    <cellStyle name="Normal 11 2 3 2" xfId="194"/>
    <cellStyle name="Normal 11 2 3 2 2" xfId="195"/>
    <cellStyle name="Normal 11 2 3 2 2 2" xfId="4270"/>
    <cellStyle name="Normal 11 2 3 2 2 2 2" xfId="6870"/>
    <cellStyle name="Normal 11 2 3 2 2 3" xfId="6871"/>
    <cellStyle name="Normal 11 2 3 2 2 3 2" xfId="6872"/>
    <cellStyle name="Normal 11 2 3 2 2 4" xfId="6873"/>
    <cellStyle name="Normal 11 2 3 2 2 4 2" xfId="6874"/>
    <cellStyle name="Normal 11 2 3 2 2 5" xfId="6875"/>
    <cellStyle name="Normal 11 2 3 2 3" xfId="4271"/>
    <cellStyle name="Normal 11 2 3 2 3 2" xfId="6876"/>
    <cellStyle name="Normal 11 2 3 2 4" xfId="6877"/>
    <cellStyle name="Normal 11 2 3 2 4 2" xfId="6878"/>
    <cellStyle name="Normal 11 2 3 2 5" xfId="6879"/>
    <cellStyle name="Normal 11 2 3 2 5 2" xfId="6880"/>
    <cellStyle name="Normal 11 2 3 2 6" xfId="6881"/>
    <cellStyle name="Normal 11 2 3 3" xfId="196"/>
    <cellStyle name="Normal 11 2 3 3 2" xfId="4272"/>
    <cellStyle name="Normal 11 2 3 3 2 2" xfId="6882"/>
    <cellStyle name="Normal 11 2 3 3 3" xfId="6883"/>
    <cellStyle name="Normal 11 2 3 3 3 2" xfId="6884"/>
    <cellStyle name="Normal 11 2 3 3 4" xfId="6885"/>
    <cellStyle name="Normal 11 2 3 3 4 2" xfId="6886"/>
    <cellStyle name="Normal 11 2 3 3 5" xfId="6887"/>
    <cellStyle name="Normal 11 2 3 4" xfId="197"/>
    <cellStyle name="Normal 11 2 3 4 2" xfId="6888"/>
    <cellStyle name="Normal 11 2 3 4 2 2" xfId="6889"/>
    <cellStyle name="Normal 11 2 3 4 3" xfId="6890"/>
    <cellStyle name="Normal 11 2 3 4 3 2" xfId="6891"/>
    <cellStyle name="Normal 11 2 3 4 4" xfId="6892"/>
    <cellStyle name="Normal 11 2 3 5" xfId="198"/>
    <cellStyle name="Normal 11 2 3 5 2" xfId="6893"/>
    <cellStyle name="Normal 11 2 3 5 2 2" xfId="6894"/>
    <cellStyle name="Normal 11 2 3 5 3" xfId="6895"/>
    <cellStyle name="Normal 11 2 3 5 3 2" xfId="6896"/>
    <cellStyle name="Normal 11 2 3 5 4" xfId="6897"/>
    <cellStyle name="Normal 11 2 3 6" xfId="199"/>
    <cellStyle name="Normal 11 2 3 6 2" xfId="6898"/>
    <cellStyle name="Normal 11 2 3 6 2 2" xfId="6899"/>
    <cellStyle name="Normal 11 2 3 6 3" xfId="6900"/>
    <cellStyle name="Normal 11 2 3 6 3 2" xfId="6901"/>
    <cellStyle name="Normal 11 2 3 6 4" xfId="6902"/>
    <cellStyle name="Normal 11 2 3 7" xfId="6903"/>
    <cellStyle name="Normal 11 2 3 7 2" xfId="6904"/>
    <cellStyle name="Normal 11 2 3 8" xfId="6905"/>
    <cellStyle name="Normal 11 2 3 8 2" xfId="6906"/>
    <cellStyle name="Normal 11 2 3 9" xfId="6907"/>
    <cellStyle name="Normal 11 2 4" xfId="200"/>
    <cellStyle name="Normal 11 2 4 2" xfId="201"/>
    <cellStyle name="Normal 11 2 4 2 2" xfId="6908"/>
    <cellStyle name="Normal 11 2 4 2 2 2" xfId="6909"/>
    <cellStyle name="Normal 11 2 4 2 3" xfId="6910"/>
    <cellStyle name="Normal 11 2 4 2 3 2" xfId="6911"/>
    <cellStyle name="Normal 11 2 4 2 4" xfId="6912"/>
    <cellStyle name="Normal 11 2 4 3" xfId="202"/>
    <cellStyle name="Normal 11 2 4 3 2" xfId="6913"/>
    <cellStyle name="Normal 11 2 4 3 2 2" xfId="6914"/>
    <cellStyle name="Normal 11 2 4 3 3" xfId="6915"/>
    <cellStyle name="Normal 11 2 4 4" xfId="2168"/>
    <cellStyle name="Normal 11 2 4 4 2" xfId="6916"/>
    <cellStyle name="Normal 11 2 4 5" xfId="6917"/>
    <cellStyle name="Normal 11 2 4 5 2" xfId="6918"/>
    <cellStyle name="Normal 11 2 4 6" xfId="6919"/>
    <cellStyle name="Normal 11 2 4 6 2" xfId="6920"/>
    <cellStyle name="Normal 11 2 4 7" xfId="6921"/>
    <cellStyle name="Normal 11 2 5" xfId="203"/>
    <cellStyle name="Normal 11 2 5 2" xfId="204"/>
    <cellStyle name="Normal 11 2 5 2 2" xfId="6922"/>
    <cellStyle name="Normal 11 2 5 2 2 2" xfId="6923"/>
    <cellStyle name="Normal 11 2 5 2 3" xfId="6924"/>
    <cellStyle name="Normal 11 2 5 3" xfId="6925"/>
    <cellStyle name="Normal 11 2 5 3 2" xfId="6926"/>
    <cellStyle name="Normal 11 2 5 4" xfId="6927"/>
    <cellStyle name="Normal 11 2 5 4 2" xfId="6928"/>
    <cellStyle name="Normal 11 2 5 5" xfId="6929"/>
    <cellStyle name="Normal 11 2 6" xfId="205"/>
    <cellStyle name="Normal 11 2 6 2" xfId="4273"/>
    <cellStyle name="Normal 11 2 6 2 2" xfId="6930"/>
    <cellStyle name="Normal 11 2 6 3" xfId="6931"/>
    <cellStyle name="Normal 11 2 6 3 2" xfId="6932"/>
    <cellStyle name="Normal 11 2 6 4" xfId="6933"/>
    <cellStyle name="Normal 11 2 7" xfId="206"/>
    <cellStyle name="Normal 11 2 7 2" xfId="4274"/>
    <cellStyle name="Normal 11 2 7 2 2" xfId="6934"/>
    <cellStyle name="Normal 11 2 7 3" xfId="6935"/>
    <cellStyle name="Normal 11 2 7 3 2" xfId="6936"/>
    <cellStyle name="Normal 11 2 7 4" xfId="6937"/>
    <cellStyle name="Normal 11 2 8" xfId="4275"/>
    <cellStyle name="Normal 11 2 8 2" xfId="4276"/>
    <cellStyle name="Normal 11 2 8 2 2" xfId="6938"/>
    <cellStyle name="Normal 11 2 8 3" xfId="6939"/>
    <cellStyle name="Normal 11 2 8 4" xfId="15882"/>
    <cellStyle name="Normal 11 2 8 5" xfId="16245"/>
    <cellStyle name="Normal 11 2 9" xfId="4277"/>
    <cellStyle name="Normal 11 2 9 2" xfId="4278"/>
    <cellStyle name="Normal 11 2 9 2 2" xfId="6940"/>
    <cellStyle name="Normal 11 2 9 3" xfId="6941"/>
    <cellStyle name="Normal 11 3" xfId="207"/>
    <cellStyle name="Normal 11 3 2" xfId="208"/>
    <cellStyle name="Normal 11 3 2 2" xfId="209"/>
    <cellStyle name="Normal 11 3 2 2 2" xfId="2169"/>
    <cellStyle name="Normal 11 3 2 3" xfId="2170"/>
    <cellStyle name="Normal 11 3 3" xfId="210"/>
    <cellStyle name="Normal 11 3 3 2" xfId="2171"/>
    <cellStyle name="Normal 11 3 4" xfId="2172"/>
    <cellStyle name="Normal 11 3 4 2" xfId="15883"/>
    <cellStyle name="Normal 11 3 4 3" xfId="16246"/>
    <cellStyle name="Normal 11 3 5" xfId="3584"/>
    <cellStyle name="Normal 11 3 5 2" xfId="6942"/>
    <cellStyle name="Normal 11 4" xfId="211"/>
    <cellStyle name="Normal 11 4 2" xfId="212"/>
    <cellStyle name="Normal 11 4 2 2" xfId="213"/>
    <cellStyle name="Normal 11 4 2 2 2" xfId="2173"/>
    <cellStyle name="Normal 11 4 2 3" xfId="2174"/>
    <cellStyle name="Normal 11 4 3" xfId="214"/>
    <cellStyle name="Normal 11 4 3 2" xfId="2175"/>
    <cellStyle name="Normal 11 4 4" xfId="2176"/>
    <cellStyle name="Normal 11 4 4 2" xfId="15884"/>
    <cellStyle name="Normal 11 4 4 3" xfId="16247"/>
    <cellStyle name="Normal 11 4 5" xfId="3585"/>
    <cellStyle name="Normal 11 4 5 2" xfId="6943"/>
    <cellStyle name="Normal 11 5" xfId="215"/>
    <cellStyle name="Normal 11 5 2" xfId="216"/>
    <cellStyle name="Normal 11 5 2 2" xfId="6946"/>
    <cellStyle name="Normal 11 5 2 2 2" xfId="6947"/>
    <cellStyle name="Normal 11 5 2 3" xfId="16248"/>
    <cellStyle name="Normal 11 5 2 4" xfId="6945"/>
    <cellStyle name="Normal 11 5 3" xfId="217"/>
    <cellStyle name="Normal 11 5 3 2" xfId="6948"/>
    <cellStyle name="Normal 11 5 3 2 2" xfId="6949"/>
    <cellStyle name="Normal 11 5 3 3" xfId="6950"/>
    <cellStyle name="Normal 11 5 4" xfId="6951"/>
    <cellStyle name="Normal 11 5 5" xfId="6944"/>
    <cellStyle name="Normal 11 6" xfId="218"/>
    <cellStyle name="Normal 11 6 2" xfId="219"/>
    <cellStyle name="Normal 11 6 2 2" xfId="220"/>
    <cellStyle name="Normal 11 6 2 2 2" xfId="6952"/>
    <cellStyle name="Normal 11 6 2 2 2 2" xfId="6953"/>
    <cellStyle name="Normal 11 6 2 2 3" xfId="6954"/>
    <cellStyle name="Normal 11 6 2 2 3 2" xfId="6955"/>
    <cellStyle name="Normal 11 6 2 2 4" xfId="6956"/>
    <cellStyle name="Normal 11 6 2 3" xfId="4279"/>
    <cellStyle name="Normal 11 6 2 3 2" xfId="6957"/>
    <cellStyle name="Normal 11 6 2 4" xfId="6958"/>
    <cellStyle name="Normal 11 6 2 4 2" xfId="6959"/>
    <cellStyle name="Normal 11 6 2 5" xfId="6960"/>
    <cellStyle name="Normal 11 6 2 5 2" xfId="6961"/>
    <cellStyle name="Normal 11 6 2 6" xfId="6962"/>
    <cellStyle name="Normal 11 6 3" xfId="221"/>
    <cellStyle name="Normal 11 6 3 2" xfId="4280"/>
    <cellStyle name="Normal 11 6 3 2 2" xfId="6963"/>
    <cellStyle name="Normal 11 6 3 3" xfId="6964"/>
    <cellStyle name="Normal 11 6 3 3 2" xfId="6965"/>
    <cellStyle name="Normal 11 6 3 4" xfId="6966"/>
    <cellStyle name="Normal 11 6 3 4 2" xfId="6967"/>
    <cellStyle name="Normal 11 6 3 5" xfId="6968"/>
    <cellStyle name="Normal 11 6 4" xfId="4281"/>
    <cellStyle name="Normal 11 6 4 2" xfId="4282"/>
    <cellStyle name="Normal 11 6 4 2 2" xfId="6969"/>
    <cellStyle name="Normal 11 6 4 3" xfId="6970"/>
    <cellStyle name="Normal 11 6 5" xfId="4283"/>
    <cellStyle name="Normal 11 6 5 2" xfId="6971"/>
    <cellStyle name="Normal 11 6 6" xfId="6972"/>
    <cellStyle name="Normal 11 6 6 2" xfId="6973"/>
    <cellStyle name="Normal 11 6 7" xfId="6974"/>
    <cellStyle name="Normal 11 6 7 2" xfId="6975"/>
    <cellStyle name="Normal 11 6 8" xfId="6976"/>
    <cellStyle name="Normal 11 7" xfId="222"/>
    <cellStyle name="Normal 11 7 2" xfId="4284"/>
    <cellStyle name="Normal 11 7 2 2" xfId="6977"/>
    <cellStyle name="Normal 11 7 3" xfId="6978"/>
    <cellStyle name="Normal 11 7 3 2" xfId="6979"/>
    <cellStyle name="Normal 11 7 4" xfId="6980"/>
    <cellStyle name="Normal 11 8" xfId="223"/>
    <cellStyle name="Normal 11 8 2" xfId="4285"/>
    <cellStyle name="Normal 11 8 2 2" xfId="6981"/>
    <cellStyle name="Normal 11 8 3" xfId="6982"/>
    <cellStyle name="Normal 11 8 3 2" xfId="6983"/>
    <cellStyle name="Normal 11 8 4" xfId="6984"/>
    <cellStyle name="Normal 11 9" xfId="2177"/>
    <cellStyle name="Normal 11 9 2" xfId="4286"/>
    <cellStyle name="Normal 11 9 2 2" xfId="6985"/>
    <cellStyle name="Normal 11 9 2 3" xfId="15326"/>
    <cellStyle name="Normal 11 9 3" xfId="15885"/>
    <cellStyle name="Normal 11 9 4" xfId="16249"/>
    <cellStyle name="Normal 110" xfId="6986"/>
    <cellStyle name="Normal 110 2" xfId="6987"/>
    <cellStyle name="Normal 111" xfId="6988"/>
    <cellStyle name="Normal 111 2" xfId="6989"/>
    <cellStyle name="Normal 112" xfId="6990"/>
    <cellStyle name="Normal 112 2" xfId="6991"/>
    <cellStyle name="Normal 113" xfId="6992"/>
    <cellStyle name="Normal 113 2" xfId="6993"/>
    <cellStyle name="Normal 114" xfId="6994"/>
    <cellStyle name="Normal 114 2" xfId="6995"/>
    <cellStyle name="Normal 115" xfId="6996"/>
    <cellStyle name="Normal 115 2" xfId="6997"/>
    <cellStyle name="Normal 116" xfId="6998"/>
    <cellStyle name="Normal 116 2" xfId="6999"/>
    <cellStyle name="Normal 117" xfId="7000"/>
    <cellStyle name="Normal 117 2" xfId="7001"/>
    <cellStyle name="Normal 118" xfId="7002"/>
    <cellStyle name="Normal 118 2" xfId="7003"/>
    <cellStyle name="Normal 119" xfId="7004"/>
    <cellStyle name="Normal 119 2" xfId="7005"/>
    <cellStyle name="Normal 12" xfId="224"/>
    <cellStyle name="Normal 12 2" xfId="225"/>
    <cellStyle name="Normal 12 2 2" xfId="7006"/>
    <cellStyle name="Normal 12 2 2 2" xfId="15886"/>
    <cellStyle name="Normal 12 2 2 3" xfId="16250"/>
    <cellStyle name="Normal 12 2 3" xfId="7007"/>
    <cellStyle name="Normal 12 3" xfId="2"/>
    <cellStyle name="Normal 12 3 2" xfId="4886"/>
    <cellStyle name="Normal 12 3 2 2" xfId="15749"/>
    <cellStyle name="Normal 12 3 3" xfId="7008"/>
    <cellStyle name="Normal 12 3 4" xfId="15748"/>
    <cellStyle name="Normal 12 4" xfId="4887"/>
    <cellStyle name="Normal 12 4 2" xfId="15327"/>
    <cellStyle name="Normal 120" xfId="7009"/>
    <cellStyle name="Normal 120 2" xfId="7010"/>
    <cellStyle name="Normal 121" xfId="7011"/>
    <cellStyle name="Normal 121 2" xfId="7012"/>
    <cellStyle name="Normal 122" xfId="7013"/>
    <cellStyle name="Normal 122 2" xfId="7014"/>
    <cellStyle name="Normal 123" xfId="7015"/>
    <cellStyle name="Normal 123 2" xfId="7016"/>
    <cellStyle name="Normal 124" xfId="7017"/>
    <cellStyle name="Normal 124 2" xfId="7018"/>
    <cellStyle name="Normal 125" xfId="7019"/>
    <cellStyle name="Normal 125 2" xfId="7020"/>
    <cellStyle name="Normal 126" xfId="7021"/>
    <cellStyle name="Normal 126 2" xfId="7022"/>
    <cellStyle name="Normal 127" xfId="7023"/>
    <cellStyle name="Normal 127 2" xfId="7024"/>
    <cellStyle name="Normal 128" xfId="7025"/>
    <cellStyle name="Normal 129" xfId="7026"/>
    <cellStyle name="Normal 13" xfId="226"/>
    <cellStyle name="Normal 13 10" xfId="4287"/>
    <cellStyle name="Normal 13 10 2" xfId="4288"/>
    <cellStyle name="Normal 13 10 2 2" xfId="7027"/>
    <cellStyle name="Normal 13 10 3" xfId="7028"/>
    <cellStyle name="Normal 13 11" xfId="4289"/>
    <cellStyle name="Normal 13 11 2" xfId="7029"/>
    <cellStyle name="Normal 13 12" xfId="4290"/>
    <cellStyle name="Normal 13 12 2" xfId="7030"/>
    <cellStyle name="Normal 13 13" xfId="7031"/>
    <cellStyle name="Normal 13 13 2" xfId="7032"/>
    <cellStyle name="Normal 13 14" xfId="7033"/>
    <cellStyle name="Normal 13 14 2" xfId="7034"/>
    <cellStyle name="Normal 13 15" xfId="7035"/>
    <cellStyle name="Normal 13 2" xfId="227"/>
    <cellStyle name="Normal 13 2 10" xfId="4291"/>
    <cellStyle name="Normal 13 2 10 2" xfId="7036"/>
    <cellStyle name="Normal 13 2 11" xfId="4292"/>
    <cellStyle name="Normal 13 2 11 2" xfId="7037"/>
    <cellStyle name="Normal 13 2 12" xfId="7038"/>
    <cellStyle name="Normal 13 2 12 2" xfId="7039"/>
    <cellStyle name="Normal 13 2 13" xfId="7040"/>
    <cellStyle name="Normal 13 2 13 2" xfId="7041"/>
    <cellStyle name="Normal 13 2 14" xfId="7042"/>
    <cellStyle name="Normal 13 2 2" xfId="228"/>
    <cellStyle name="Normal 13 2 2 10" xfId="7043"/>
    <cellStyle name="Normal 13 2 2 2" xfId="229"/>
    <cellStyle name="Normal 13 2 2 2 2" xfId="230"/>
    <cellStyle name="Normal 13 2 2 2 2 2" xfId="7044"/>
    <cellStyle name="Normal 13 2 2 2 2 2 2" xfId="7045"/>
    <cellStyle name="Normal 13 2 2 2 2 3" xfId="7046"/>
    <cellStyle name="Normal 13 2 2 2 2 3 2" xfId="7047"/>
    <cellStyle name="Normal 13 2 2 2 2 4" xfId="7048"/>
    <cellStyle name="Normal 13 2 2 2 3" xfId="4293"/>
    <cellStyle name="Normal 13 2 2 2 3 2" xfId="7049"/>
    <cellStyle name="Normal 13 2 2 2 4" xfId="7050"/>
    <cellStyle name="Normal 13 2 2 2 4 2" xfId="7051"/>
    <cellStyle name="Normal 13 2 2 2 5" xfId="7052"/>
    <cellStyle name="Normal 13 2 2 2 5 2" xfId="7053"/>
    <cellStyle name="Normal 13 2 2 2 6" xfId="7054"/>
    <cellStyle name="Normal 13 2 2 3" xfId="231"/>
    <cellStyle name="Normal 13 2 2 3 2" xfId="4294"/>
    <cellStyle name="Normal 13 2 2 3 2 2" xfId="7055"/>
    <cellStyle name="Normal 13 2 2 3 3" xfId="7056"/>
    <cellStyle name="Normal 13 2 2 3 3 2" xfId="7057"/>
    <cellStyle name="Normal 13 2 2 3 4" xfId="7058"/>
    <cellStyle name="Normal 13 2 2 3 4 2" xfId="7059"/>
    <cellStyle name="Normal 13 2 2 3 5" xfId="7060"/>
    <cellStyle name="Normal 13 2 2 4" xfId="4295"/>
    <cellStyle name="Normal 13 2 2 4 2" xfId="4296"/>
    <cellStyle name="Normal 13 2 2 4 2 2" xfId="7061"/>
    <cellStyle name="Normal 13 2 2 4 3" xfId="7062"/>
    <cellStyle name="Normal 13 2 2 5" xfId="4297"/>
    <cellStyle name="Normal 13 2 2 5 2" xfId="4298"/>
    <cellStyle name="Normal 13 2 2 5 2 2" xfId="7063"/>
    <cellStyle name="Normal 13 2 2 5 3" xfId="7064"/>
    <cellStyle name="Normal 13 2 2 6" xfId="4299"/>
    <cellStyle name="Normal 13 2 2 6 2" xfId="7065"/>
    <cellStyle name="Normal 13 2 2 7" xfId="4300"/>
    <cellStyle name="Normal 13 2 2 7 2" xfId="7066"/>
    <cellStyle name="Normal 13 2 2 8" xfId="7067"/>
    <cellStyle name="Normal 13 2 2 8 2" xfId="7068"/>
    <cellStyle name="Normal 13 2 2 9" xfId="7069"/>
    <cellStyle name="Normal 13 2 2 9 2" xfId="7070"/>
    <cellStyle name="Normal 13 2 3" xfId="232"/>
    <cellStyle name="Normal 13 2 3 2" xfId="233"/>
    <cellStyle name="Normal 13 2 3 2 2" xfId="234"/>
    <cellStyle name="Normal 13 2 3 2 2 2" xfId="7071"/>
    <cellStyle name="Normal 13 2 3 2 2 2 2" xfId="7072"/>
    <cellStyle name="Normal 13 2 3 2 2 3" xfId="7073"/>
    <cellStyle name="Normal 13 2 3 2 2 3 2" xfId="7074"/>
    <cellStyle name="Normal 13 2 3 2 2 4" xfId="7075"/>
    <cellStyle name="Normal 13 2 3 2 3" xfId="4301"/>
    <cellStyle name="Normal 13 2 3 2 3 2" xfId="7076"/>
    <cellStyle name="Normal 13 2 3 2 4" xfId="7077"/>
    <cellStyle name="Normal 13 2 3 2 4 2" xfId="7078"/>
    <cellStyle name="Normal 13 2 3 2 5" xfId="7079"/>
    <cellStyle name="Normal 13 2 3 2 5 2" xfId="7080"/>
    <cellStyle name="Normal 13 2 3 2 6" xfId="7081"/>
    <cellStyle name="Normal 13 2 3 3" xfId="235"/>
    <cellStyle name="Normal 13 2 3 3 2" xfId="4302"/>
    <cellStyle name="Normal 13 2 3 3 2 2" xfId="7082"/>
    <cellStyle name="Normal 13 2 3 3 3" xfId="7083"/>
    <cellStyle name="Normal 13 2 3 3 3 2" xfId="7084"/>
    <cellStyle name="Normal 13 2 3 3 4" xfId="7085"/>
    <cellStyle name="Normal 13 2 3 3 4 2" xfId="7086"/>
    <cellStyle name="Normal 13 2 3 3 5" xfId="7087"/>
    <cellStyle name="Normal 13 2 3 4" xfId="4303"/>
    <cellStyle name="Normal 13 2 3 4 2" xfId="7088"/>
    <cellStyle name="Normal 13 2 3 5" xfId="4304"/>
    <cellStyle name="Normal 13 2 3 5 2" xfId="7089"/>
    <cellStyle name="Normal 13 2 3 6" xfId="4305"/>
    <cellStyle name="Normal 13 2 3 6 2" xfId="7090"/>
    <cellStyle name="Normal 13 2 3 7" xfId="7091"/>
    <cellStyle name="Normal 13 2 3 7 2" xfId="7092"/>
    <cellStyle name="Normal 13 2 3 8" xfId="7093"/>
    <cellStyle name="Normal 13 2 3 8 2" xfId="7094"/>
    <cellStyle name="Normal 13 2 3 9" xfId="7095"/>
    <cellStyle name="Normal 13 2 4" xfId="236"/>
    <cellStyle name="Normal 13 2 4 2" xfId="237"/>
    <cellStyle name="Normal 13 2 4 2 2" xfId="7096"/>
    <cellStyle name="Normal 13 2 4 2 2 2" xfId="7097"/>
    <cellStyle name="Normal 13 2 4 2 3" xfId="7098"/>
    <cellStyle name="Normal 13 2 4 2 3 2" xfId="7099"/>
    <cellStyle name="Normal 13 2 4 2 4" xfId="7100"/>
    <cellStyle name="Normal 13 2 4 3" xfId="238"/>
    <cellStyle name="Normal 13 2 4 3 2" xfId="7101"/>
    <cellStyle name="Normal 13 2 4 3 2 2" xfId="7102"/>
    <cellStyle name="Normal 13 2 4 3 3" xfId="7103"/>
    <cellStyle name="Normal 13 2 4 4" xfId="7104"/>
    <cellStyle name="Normal 13 2 4 4 2" xfId="7105"/>
    <cellStyle name="Normal 13 2 4 5" xfId="7106"/>
    <cellStyle name="Normal 13 2 4 5 2" xfId="7107"/>
    <cellStyle name="Normal 13 2 4 6" xfId="7108"/>
    <cellStyle name="Normal 13 2 5" xfId="239"/>
    <cellStyle name="Normal 13 2 5 2" xfId="240"/>
    <cellStyle name="Normal 13 2 5 2 2" xfId="7109"/>
    <cellStyle name="Normal 13 2 5 2 2 2" xfId="7110"/>
    <cellStyle name="Normal 13 2 5 2 3" xfId="7111"/>
    <cellStyle name="Normal 13 2 5 3" xfId="7112"/>
    <cellStyle name="Normal 13 2 5 3 2" xfId="7113"/>
    <cellStyle name="Normal 13 2 5 4" xfId="7114"/>
    <cellStyle name="Normal 13 2 5 4 2" xfId="7115"/>
    <cellStyle name="Normal 13 2 5 5" xfId="7116"/>
    <cellStyle name="Normal 13 2 6" xfId="241"/>
    <cellStyle name="Normal 13 2 6 2" xfId="4306"/>
    <cellStyle name="Normal 13 2 6 2 2" xfId="7117"/>
    <cellStyle name="Normal 13 2 6 3" xfId="7118"/>
    <cellStyle name="Normal 13 2 6 3 2" xfId="7119"/>
    <cellStyle name="Normal 13 2 6 4" xfId="7120"/>
    <cellStyle name="Normal 13 2 7" xfId="242"/>
    <cellStyle name="Normal 13 2 7 2" xfId="4307"/>
    <cellStyle name="Normal 13 2 7 2 2" xfId="7121"/>
    <cellStyle name="Normal 13 2 7 3" xfId="7122"/>
    <cellStyle name="Normal 13 2 7 3 2" xfId="7123"/>
    <cellStyle name="Normal 13 2 7 4" xfId="7124"/>
    <cellStyle name="Normal 13 2 8" xfId="4308"/>
    <cellStyle name="Normal 13 2 8 2" xfId="4309"/>
    <cellStyle name="Normal 13 2 8 2 2" xfId="7125"/>
    <cellStyle name="Normal 13 2 8 3" xfId="7126"/>
    <cellStyle name="Normal 13 2 8 4" xfId="15887"/>
    <cellStyle name="Normal 13 2 8 5" xfId="16256"/>
    <cellStyle name="Normal 13 2 9" xfId="4310"/>
    <cellStyle name="Normal 13 2 9 2" xfId="4311"/>
    <cellStyle name="Normal 13 2 9 2 2" xfId="7127"/>
    <cellStyle name="Normal 13 2 9 3" xfId="7128"/>
    <cellStyle name="Normal 13 3" xfId="243"/>
    <cellStyle name="Normal 13 3 10" xfId="7129"/>
    <cellStyle name="Normal 13 3 2" xfId="244"/>
    <cellStyle name="Normal 13 3 2 2" xfId="245"/>
    <cellStyle name="Normal 13 3 2 2 2" xfId="3688"/>
    <cellStyle name="Normal 13 3 2 2 2 2" xfId="7130"/>
    <cellStyle name="Normal 13 3 2 2 2 3" xfId="15328"/>
    <cellStyle name="Normal 13 3 2 2 2 3 2" xfId="16865"/>
    <cellStyle name="Normal 13 3 2 2 3" xfId="3586"/>
    <cellStyle name="Normal 13 3 2 2 3 2" xfId="7132"/>
    <cellStyle name="Normal 13 3 2 2 3 3" xfId="15329"/>
    <cellStyle name="Normal 13 3 2 2 3 3 2" xfId="16866"/>
    <cellStyle name="Normal 13 3 2 2 3 4" xfId="7131"/>
    <cellStyle name="Normal 13 3 2 2 4" xfId="7133"/>
    <cellStyle name="Normal 13 3 2 2 4 2" xfId="7134"/>
    <cellStyle name="Normal 13 3 2 2 5" xfId="7135"/>
    <cellStyle name="Normal 13 3 2 3" xfId="4312"/>
    <cellStyle name="Normal 13 3 2 3 2" xfId="7136"/>
    <cellStyle name="Normal 13 3 2 4" xfId="7137"/>
    <cellStyle name="Normal 13 3 2 4 2" xfId="7138"/>
    <cellStyle name="Normal 13 3 2 5" xfId="7139"/>
    <cellStyle name="Normal 13 3 2 5 2" xfId="7140"/>
    <cellStyle name="Normal 13 3 2 6" xfId="7141"/>
    <cellStyle name="Normal 13 3 3" xfId="246"/>
    <cellStyle name="Normal 13 3 3 2" xfId="4313"/>
    <cellStyle name="Normal 13 3 3 2 2" xfId="16257"/>
    <cellStyle name="Normal 13 3 3 3" xfId="7142"/>
    <cellStyle name="Normal 13 3 3 3 2" xfId="7143"/>
    <cellStyle name="Normal 13 3 3 4" xfId="7144"/>
    <cellStyle name="Normal 13 3 3 4 2" xfId="7145"/>
    <cellStyle name="Normal 13 3 3 5" xfId="7146"/>
    <cellStyle name="Normal 13 3 4" xfId="4314"/>
    <cellStyle name="Normal 13 3 4 2" xfId="4315"/>
    <cellStyle name="Normal 13 3 4 2 2" xfId="7148"/>
    <cellStyle name="Normal 13 3 4 3" xfId="16258"/>
    <cellStyle name="Normal 13 3 4 4" xfId="7147"/>
    <cellStyle name="Normal 13 3 5" xfId="4316"/>
    <cellStyle name="Normal 13 3 5 2" xfId="7149"/>
    <cellStyle name="Normal 13 3 6" xfId="4317"/>
    <cellStyle name="Normal 13 3 6 2" xfId="7150"/>
    <cellStyle name="Normal 13 3 7" xfId="4318"/>
    <cellStyle name="Normal 13 3 7 2" xfId="7151"/>
    <cellStyle name="Normal 13 3 8" xfId="7152"/>
    <cellStyle name="Normal 13 3 8 2" xfId="7153"/>
    <cellStyle name="Normal 13 3 9" xfId="7154"/>
    <cellStyle name="Normal 13 3 9 2" xfId="7155"/>
    <cellStyle name="Normal 13 4" xfId="247"/>
    <cellStyle name="Normal 13 4 2" xfId="4319"/>
    <cellStyle name="Normal 13 4 2 2" xfId="15751"/>
    <cellStyle name="Normal 13 4 3" xfId="4320"/>
    <cellStyle name="Normal 13 4 3 2" xfId="7156"/>
    <cellStyle name="Normal 13 4 3 3" xfId="15888"/>
    <cellStyle name="Normal 13 4 3 4" xfId="16259"/>
    <cellStyle name="Normal 13 4 4" xfId="15750"/>
    <cellStyle name="Normal 13 5" xfId="248"/>
    <cellStyle name="Normal 13 5 2" xfId="249"/>
    <cellStyle name="Normal 13 5 2 2" xfId="7157"/>
    <cellStyle name="Normal 13 5 2 2 2" xfId="7158"/>
    <cellStyle name="Normal 13 5 2 3" xfId="7159"/>
    <cellStyle name="Normal 13 5 2 3 2" xfId="7160"/>
    <cellStyle name="Normal 13 5 2 4" xfId="7161"/>
    <cellStyle name="Normal 13 5 3" xfId="4321"/>
    <cellStyle name="Normal 13 5 3 2" xfId="7162"/>
    <cellStyle name="Normal 13 5 3 3" xfId="15330"/>
    <cellStyle name="Normal 13 5 4" xfId="7163"/>
    <cellStyle name="Normal 13 5 4 2" xfId="7164"/>
    <cellStyle name="Normal 13 5 5" xfId="7165"/>
    <cellStyle name="Normal 13 5 5 2" xfId="7166"/>
    <cellStyle name="Normal 13 5 6" xfId="7167"/>
    <cellStyle name="Normal 13 6" xfId="250"/>
    <cellStyle name="Normal 13 6 2" xfId="4322"/>
    <cellStyle name="Normal 13 6 2 2" xfId="7168"/>
    <cellStyle name="Normal 13 6 3" xfId="7169"/>
    <cellStyle name="Normal 13 6 3 2" xfId="7170"/>
    <cellStyle name="Normal 13 6 4" xfId="7171"/>
    <cellStyle name="Normal 13 6 4 2" xfId="7172"/>
    <cellStyle name="Normal 13 6 5" xfId="7173"/>
    <cellStyle name="Normal 13 7" xfId="4323"/>
    <cellStyle name="Normal 13 7 2" xfId="4324"/>
    <cellStyle name="Normal 13 7 2 2" xfId="7174"/>
    <cellStyle name="Normal 13 7 3" xfId="7175"/>
    <cellStyle name="Normal 13 7 4" xfId="15889"/>
    <cellStyle name="Normal 13 7 5" xfId="16260"/>
    <cellStyle name="Normal 13 8" xfId="4325"/>
    <cellStyle name="Normal 13 8 2" xfId="4326"/>
    <cellStyle name="Normal 13 8 2 2" xfId="7176"/>
    <cellStyle name="Normal 13 8 3" xfId="7177"/>
    <cellStyle name="Normal 13 9" xfId="4327"/>
    <cellStyle name="Normal 13 9 2" xfId="4328"/>
    <cellStyle name="Normal 13 9 2 2" xfId="7178"/>
    <cellStyle name="Normal 13 9 3" xfId="7179"/>
    <cellStyle name="Normal 130" xfId="3587"/>
    <cellStyle name="Normal 131" xfId="4329"/>
    <cellStyle name="Normal 132" xfId="7180"/>
    <cellStyle name="Normal 133" xfId="7181"/>
    <cellStyle name="Normal 134" xfId="4330"/>
    <cellStyle name="Normal 135" xfId="7182"/>
    <cellStyle name="Normal 136" xfId="7183"/>
    <cellStyle name="Normal 137" xfId="7184"/>
    <cellStyle name="Normal 138" xfId="7185"/>
    <cellStyle name="Normal 139" xfId="7186"/>
    <cellStyle name="Normal 14" xfId="1"/>
    <cellStyle name="Normal 14 10" xfId="4331"/>
    <cellStyle name="Normal 14 10 2" xfId="7187"/>
    <cellStyle name="Normal 14 11" xfId="4332"/>
    <cellStyle name="Normal 14 11 2" xfId="7188"/>
    <cellStyle name="Normal 14 12" xfId="4333"/>
    <cellStyle name="Normal 14 12 2" xfId="7189"/>
    <cellStyle name="Normal 14 12 3" xfId="7190"/>
    <cellStyle name="Normal 14 13" xfId="7191"/>
    <cellStyle name="Normal 14 13 2" xfId="7192"/>
    <cellStyle name="Normal 14 14" xfId="7193"/>
    <cellStyle name="Normal 14 14 2" xfId="7194"/>
    <cellStyle name="Normal 14 15" xfId="7195"/>
    <cellStyle name="Normal 14 2" xfId="251"/>
    <cellStyle name="Normal 14 2 10" xfId="4334"/>
    <cellStyle name="Normal 14 2 11" xfId="7196"/>
    <cellStyle name="Normal 14 2 2" xfId="252"/>
    <cellStyle name="Normal 14 2 2 2" xfId="253"/>
    <cellStyle name="Normal 14 2 2 2 2" xfId="7197"/>
    <cellStyle name="Normal 14 2 2 2 2 2" xfId="7198"/>
    <cellStyle name="Normal 14 2 2 2 3" xfId="7199"/>
    <cellStyle name="Normal 14 2 2 2 3 2" xfId="7200"/>
    <cellStyle name="Normal 14 2 2 2 4" xfId="7201"/>
    <cellStyle name="Normal 14 2 2 3" xfId="254"/>
    <cellStyle name="Normal 14 2 2 3 2" xfId="7202"/>
    <cellStyle name="Normal 14 2 2 3 2 2" xfId="7203"/>
    <cellStyle name="Normal 14 2 2 3 3" xfId="7204"/>
    <cellStyle name="Normal 14 2 2 4" xfId="7205"/>
    <cellStyle name="Normal 14 2 2 4 2" xfId="7206"/>
    <cellStyle name="Normal 14 2 2 4 3" xfId="15890"/>
    <cellStyle name="Normal 14 2 2 4 4" xfId="16261"/>
    <cellStyle name="Normal 14 2 2 5" xfId="7207"/>
    <cellStyle name="Normal 14 2 2 5 2" xfId="7208"/>
    <cellStyle name="Normal 14 2 2 6" xfId="7209"/>
    <cellStyle name="Normal 14 2 3" xfId="255"/>
    <cellStyle name="Normal 14 2 3 2" xfId="256"/>
    <cellStyle name="Normal 14 2 3 2 2" xfId="7210"/>
    <cellStyle name="Normal 14 2 3 2 2 2" xfId="7211"/>
    <cellStyle name="Normal 14 2 3 2 3" xfId="7212"/>
    <cellStyle name="Normal 14 2 3 3" xfId="257"/>
    <cellStyle name="Normal 14 2 3 3 2" xfId="7213"/>
    <cellStyle name="Normal 14 2 3 3 2 2" xfId="7214"/>
    <cellStyle name="Normal 14 2 3 3 3" xfId="7215"/>
    <cellStyle name="Normal 14 2 3 4" xfId="3588"/>
    <cellStyle name="Normal 14 2 3 5" xfId="7216"/>
    <cellStyle name="Normal 14 2 3 5 2" xfId="7217"/>
    <cellStyle name="Normal 14 2 3 6" xfId="7218"/>
    <cellStyle name="Normal 14 2 3 6 2" xfId="7219"/>
    <cellStyle name="Normal 14 2 3 7" xfId="7220"/>
    <cellStyle name="Normal 14 2 4" xfId="258"/>
    <cellStyle name="Normal 14 2 4 2" xfId="2089"/>
    <cellStyle name="Normal 14 2 4 3" xfId="7222"/>
    <cellStyle name="Normal 14 2 4 4" xfId="16262"/>
    <cellStyle name="Normal 14 2 4 5" xfId="7221"/>
    <cellStyle name="Normal 14 2 5" xfId="259"/>
    <cellStyle name="Normal 14 2 5 2" xfId="4335"/>
    <cellStyle name="Normal 14 2 5 2 2" xfId="7223"/>
    <cellStyle name="Normal 14 2 5 3" xfId="7224"/>
    <cellStyle name="Normal 14 2 5 3 2" xfId="7225"/>
    <cellStyle name="Normal 14 2 5 4" xfId="7226"/>
    <cellStyle name="Normal 14 2 6" xfId="4336"/>
    <cellStyle name="Normal 14 2 6 2" xfId="15331"/>
    <cellStyle name="Normal 14 2 6 3" xfId="7227"/>
    <cellStyle name="Normal 14 2 7" xfId="4337"/>
    <cellStyle name="Normal 14 2 7 2" xfId="7228"/>
    <cellStyle name="Normal 14 2 8" xfId="7229"/>
    <cellStyle name="Normal 14 2 8 2" xfId="7230"/>
    <cellStyle name="Normal 14 2 9" xfId="7231"/>
    <cellStyle name="Normal 14 2 9 2" xfId="7232"/>
    <cellStyle name="Normal 14 3" xfId="260"/>
    <cellStyle name="Normal 14 3 2" xfId="3589"/>
    <cellStyle name="Normal 14 3 2 2" xfId="4338"/>
    <cellStyle name="Normal 14 3 2 2 2" xfId="7233"/>
    <cellStyle name="Normal 14 3 2 3" xfId="7234"/>
    <cellStyle name="Normal 14 3 2 4" xfId="16263"/>
    <cellStyle name="Normal 14 3 3" xfId="4339"/>
    <cellStyle name="Normal 14 3 3 2" xfId="7235"/>
    <cellStyle name="Normal 14 3 4" xfId="7236"/>
    <cellStyle name="Normal 14 4" xfId="261"/>
    <cellStyle name="Normal 14 4 2" xfId="262"/>
    <cellStyle name="Normal 14 4 2 2" xfId="7237"/>
    <cellStyle name="Normal 14 4 2 2 2" xfId="7238"/>
    <cellStyle name="Normal 14 4 2 3" xfId="7239"/>
    <cellStyle name="Normal 14 4 2 3 2" xfId="7240"/>
    <cellStyle name="Normal 14 4 2 4" xfId="7241"/>
    <cellStyle name="Normal 14 4 3" xfId="4340"/>
    <cellStyle name="Normal 14 4 3 2" xfId="7242"/>
    <cellStyle name="Normal 14 4 4" xfId="7243"/>
    <cellStyle name="Normal 14 4 4 2" xfId="7244"/>
    <cellStyle name="Normal 14 4 5" xfId="7245"/>
    <cellStyle name="Normal 14 4 5 2" xfId="7246"/>
    <cellStyle name="Normal 14 4 6" xfId="7247"/>
    <cellStyle name="Normal 14 5" xfId="263"/>
    <cellStyle name="Normal 14 5 2" xfId="4341"/>
    <cellStyle name="Normal 14 5 2 2" xfId="7248"/>
    <cellStyle name="Normal 14 5 2 2 2" xfId="7249"/>
    <cellStyle name="Normal 14 5 2 3" xfId="7250"/>
    <cellStyle name="Normal 14 5 3" xfId="7251"/>
    <cellStyle name="Normal 14 5 3 2" xfId="7252"/>
    <cellStyle name="Normal 14 5 4" xfId="7253"/>
    <cellStyle name="Normal 14 5 4 2" xfId="7254"/>
    <cellStyle name="Normal 14 5 5" xfId="7255"/>
    <cellStyle name="Normal 14 6" xfId="4342"/>
    <cellStyle name="Normal 14 6 2" xfId="4343"/>
    <cellStyle name="Normal 14 6 2 2" xfId="7256"/>
    <cellStyle name="Normal 14 6 2 2 2" xfId="7257"/>
    <cellStyle name="Normal 14 6 2 3" xfId="7258"/>
    <cellStyle name="Normal 14 6 3" xfId="7259"/>
    <cellStyle name="Normal 14 6 3 2" xfId="7260"/>
    <cellStyle name="Normal 14 6 4" xfId="7261"/>
    <cellStyle name="Normal 14 7" xfId="4344"/>
    <cellStyle name="Normal 14 7 2" xfId="4345"/>
    <cellStyle name="Normal 14 7 2 2" xfId="7262"/>
    <cellStyle name="Normal 14 7 2 2 2" xfId="7263"/>
    <cellStyle name="Normal 14 7 2 3" xfId="7264"/>
    <cellStyle name="Normal 14 7 3" xfId="7265"/>
    <cellStyle name="Normal 14 7 3 2" xfId="7266"/>
    <cellStyle name="Normal 14 7 4" xfId="7267"/>
    <cellStyle name="Normal 14 8" xfId="4346"/>
    <cellStyle name="Normal 14 8 2" xfId="4347"/>
    <cellStyle name="Normal 14 8 2 2" xfId="7268"/>
    <cellStyle name="Normal 14 8 2 2 2" xfId="7269"/>
    <cellStyle name="Normal 14 8 2 3" xfId="7270"/>
    <cellStyle name="Normal 14 8 3" xfId="7271"/>
    <cellStyle name="Normal 14 8 3 2" xfId="7272"/>
    <cellStyle name="Normal 14 8 4" xfId="7273"/>
    <cellStyle name="Normal 14 9" xfId="4348"/>
    <cellStyle name="Normal 14 9 2" xfId="7274"/>
    <cellStyle name="Normal 14 9 2 2" xfId="7275"/>
    <cellStyle name="Normal 14 9 3" xfId="7276"/>
    <cellStyle name="Normal 140" xfId="7277"/>
    <cellStyle name="Normal 141" xfId="7278"/>
    <cellStyle name="Normal 142" xfId="7279"/>
    <cellStyle name="Normal 143" xfId="7280"/>
    <cellStyle name="Normal 144" xfId="7281"/>
    <cellStyle name="Normal 145" xfId="7282"/>
    <cellStyle name="Normal 146" xfId="7283"/>
    <cellStyle name="Normal 147" xfId="7284"/>
    <cellStyle name="Normal 148" xfId="7285"/>
    <cellStyle name="Normal 149" xfId="7286"/>
    <cellStyle name="Normal 15" xfId="264"/>
    <cellStyle name="Normal 15 10" xfId="4349"/>
    <cellStyle name="Normal 15 10 2" xfId="7287"/>
    <cellStyle name="Normal 15 11" xfId="4350"/>
    <cellStyle name="Normal 15 11 2" xfId="7288"/>
    <cellStyle name="Normal 15 12" xfId="7289"/>
    <cellStyle name="Normal 15 12 2" xfId="7290"/>
    <cellStyle name="Normal 15 13" xfId="7291"/>
    <cellStyle name="Normal 15 13 2" xfId="7292"/>
    <cellStyle name="Normal 15 14" xfId="7293"/>
    <cellStyle name="Normal 15 2" xfId="265"/>
    <cellStyle name="Normal 15 2 10" xfId="7294"/>
    <cellStyle name="Normal 15 2 10 2" xfId="7295"/>
    <cellStyle name="Normal 15 2 11" xfId="7296"/>
    <cellStyle name="Normal 15 2 2" xfId="266"/>
    <cellStyle name="Normal 15 2 2 2" xfId="267"/>
    <cellStyle name="Normal 15 2 2 2 2" xfId="7297"/>
    <cellStyle name="Normal 15 2 2 2 2 2" xfId="7298"/>
    <cellStyle name="Normal 15 2 2 2 3" xfId="7299"/>
    <cellStyle name="Normal 15 2 2 2 3 2" xfId="7300"/>
    <cellStyle name="Normal 15 2 2 2 4" xfId="7301"/>
    <cellStyle name="Normal 15 2 2 3" xfId="4351"/>
    <cellStyle name="Normal 15 2 2 3 2" xfId="7302"/>
    <cellStyle name="Normal 15 2 2 4" xfId="7303"/>
    <cellStyle name="Normal 15 2 2 4 2" xfId="7304"/>
    <cellStyle name="Normal 15 2 2 5" xfId="7305"/>
    <cellStyle name="Normal 15 2 2 5 2" xfId="7306"/>
    <cellStyle name="Normal 15 2 2 6" xfId="7307"/>
    <cellStyle name="Normal 15 2 3" xfId="268"/>
    <cellStyle name="Normal 15 2 3 2" xfId="4352"/>
    <cellStyle name="Normal 15 2 3 3" xfId="7308"/>
    <cellStyle name="Normal 15 2 3 3 2" xfId="7309"/>
    <cellStyle name="Normal 15 2 3 4" xfId="7310"/>
    <cellStyle name="Normal 15 2 3 4 2" xfId="7311"/>
    <cellStyle name="Normal 15 2 3 5" xfId="7312"/>
    <cellStyle name="Normal 15 2 4" xfId="2178"/>
    <cellStyle name="Normal 15 2 4 2" xfId="4353"/>
    <cellStyle name="Normal 15 2 4 2 2" xfId="7313"/>
    <cellStyle name="Normal 15 2 4 3" xfId="7314"/>
    <cellStyle name="Normal 15 2 4 4" xfId="15891"/>
    <cellStyle name="Normal 15 2 4 5" xfId="16264"/>
    <cellStyle name="Normal 15 2 5" xfId="4354"/>
    <cellStyle name="Normal 15 2 5 2" xfId="7315"/>
    <cellStyle name="Normal 15 2 6" xfId="4355"/>
    <cellStyle name="Normal 15 2 6 2" xfId="7316"/>
    <cellStyle name="Normal 15 2 7" xfId="4356"/>
    <cellStyle name="Normal 15 2 7 2" xfId="7317"/>
    <cellStyle name="Normal 15 2 8" xfId="4357"/>
    <cellStyle name="Normal 15 2 8 2" xfId="7318"/>
    <cellStyle name="Normal 15 2 9" xfId="7319"/>
    <cellStyle name="Normal 15 2 9 2" xfId="7320"/>
    <cellStyle name="Normal 15 3" xfId="269"/>
    <cellStyle name="Normal 15 3 2" xfId="270"/>
    <cellStyle name="Normal 15 3 2 2" xfId="4358"/>
    <cellStyle name="Normal 15 3 2 2 2" xfId="7321"/>
    <cellStyle name="Normal 15 3 2 3" xfId="7322"/>
    <cellStyle name="Normal 15 3 2 3 2" xfId="7323"/>
    <cellStyle name="Normal 15 3 2 4" xfId="7324"/>
    <cellStyle name="Normal 15 3 3" xfId="271"/>
    <cellStyle name="Normal 15 3 3 2" xfId="7325"/>
    <cellStyle name="Normal 15 3 3 2 2" xfId="7326"/>
    <cellStyle name="Normal 15 3 3 3" xfId="7327"/>
    <cellStyle name="Normal 15 3 4" xfId="7328"/>
    <cellStyle name="Normal 15 4" xfId="272"/>
    <cellStyle name="Normal 15 4 2" xfId="273"/>
    <cellStyle name="Normal 15 4 2 2" xfId="7329"/>
    <cellStyle name="Normal 15 4 2 2 2" xfId="7330"/>
    <cellStyle name="Normal 15 4 2 3" xfId="7331"/>
    <cellStyle name="Normal 15 4 2 3 2" xfId="7332"/>
    <cellStyle name="Normal 15 4 2 4" xfId="7333"/>
    <cellStyle name="Normal 15 4 3" xfId="4359"/>
    <cellStyle name="Normal 15 4 3 2" xfId="7334"/>
    <cellStyle name="Normal 15 4 4" xfId="7335"/>
    <cellStyle name="Normal 15 4 4 2" xfId="7336"/>
    <cellStyle name="Normal 15 4 5" xfId="7337"/>
    <cellStyle name="Normal 15 4 5 2" xfId="7338"/>
    <cellStyle name="Normal 15 4 6" xfId="7339"/>
    <cellStyle name="Normal 15 5" xfId="274"/>
    <cellStyle name="Normal 15 5 2" xfId="4360"/>
    <cellStyle name="Normal 15 5 2 2" xfId="7340"/>
    <cellStyle name="Normal 15 5 2 2 2" xfId="7341"/>
    <cellStyle name="Normal 15 5 2 3" xfId="7342"/>
    <cellStyle name="Normal 15 5 3" xfId="7343"/>
    <cellStyle name="Normal 15 5 3 2" xfId="7344"/>
    <cellStyle name="Normal 15 5 4" xfId="7345"/>
    <cellStyle name="Normal 15 5 4 2" xfId="7346"/>
    <cellStyle name="Normal 15 5 5" xfId="7347"/>
    <cellStyle name="Normal 15 6" xfId="4361"/>
    <cellStyle name="Normal 15 6 2" xfId="4362"/>
    <cellStyle name="Normal 15 6 2 2" xfId="7348"/>
    <cellStyle name="Normal 15 6 2 2 2" xfId="7349"/>
    <cellStyle name="Normal 15 6 2 3" xfId="7350"/>
    <cellStyle name="Normal 15 6 3" xfId="7351"/>
    <cellStyle name="Normal 15 6 3 2" xfId="7352"/>
    <cellStyle name="Normal 15 6 4" xfId="7353"/>
    <cellStyle name="Normal 15 6 5" xfId="15332"/>
    <cellStyle name="Normal 15 7" xfId="4363"/>
    <cellStyle name="Normal 15 7 2" xfId="4364"/>
    <cellStyle name="Normal 15 7 2 2" xfId="7354"/>
    <cellStyle name="Normal 15 7 2 2 2" xfId="7355"/>
    <cellStyle name="Normal 15 7 2 3" xfId="7356"/>
    <cellStyle name="Normal 15 7 3" xfId="7357"/>
    <cellStyle name="Normal 15 7 3 2" xfId="7358"/>
    <cellStyle name="Normal 15 7 4" xfId="7359"/>
    <cellStyle name="Normal 15 8" xfId="4365"/>
    <cellStyle name="Normal 15 8 2" xfId="4366"/>
    <cellStyle name="Normal 15 8 2 2" xfId="7360"/>
    <cellStyle name="Normal 15 8 2 2 2" xfId="7361"/>
    <cellStyle name="Normal 15 8 2 3" xfId="7362"/>
    <cellStyle name="Normal 15 8 3" xfId="7363"/>
    <cellStyle name="Normal 15 8 3 2" xfId="7364"/>
    <cellStyle name="Normal 15 8 4" xfId="7365"/>
    <cellStyle name="Normal 15 9" xfId="4367"/>
    <cellStyle name="Normal 15 9 2" xfId="4368"/>
    <cellStyle name="Normal 15 9 2 2" xfId="7366"/>
    <cellStyle name="Normal 15 9 3" xfId="7367"/>
    <cellStyle name="Normal 150" xfId="7368"/>
    <cellStyle name="Normal 151" xfId="7369"/>
    <cellStyle name="Normal 152" xfId="7370"/>
    <cellStyle name="Normal 153" xfId="7371"/>
    <cellStyle name="Normal 154" xfId="16952"/>
    <cellStyle name="Normal 155" xfId="16951"/>
    <cellStyle name="Normal 156" xfId="16950"/>
    <cellStyle name="Normal 157" xfId="16949"/>
    <cellStyle name="Normal 158" xfId="7372"/>
    <cellStyle name="Normal 159" xfId="16948"/>
    <cellStyle name="Normal 16" xfId="275"/>
    <cellStyle name="Normal 16 10" xfId="4369"/>
    <cellStyle name="Normal 16 10 2" xfId="7373"/>
    <cellStyle name="Normal 16 11" xfId="7374"/>
    <cellStyle name="Normal 16 11 2" xfId="7375"/>
    <cellStyle name="Normal 16 12" xfId="7376"/>
    <cellStyle name="Normal 16 12 2" xfId="7377"/>
    <cellStyle name="Normal 16 13" xfId="7378"/>
    <cellStyle name="Normal 16 2" xfId="276"/>
    <cellStyle name="Normal 16 2 10" xfId="7379"/>
    <cellStyle name="Normal 16 2 2" xfId="277"/>
    <cellStyle name="Normal 16 2 2 2" xfId="278"/>
    <cellStyle name="Normal 16 2 2 2 2" xfId="7380"/>
    <cellStyle name="Normal 16 2 2 2 2 2" xfId="7381"/>
    <cellStyle name="Normal 16 2 2 2 3" xfId="7382"/>
    <cellStyle name="Normal 16 2 2 2 3 2" xfId="7383"/>
    <cellStyle name="Normal 16 2 2 2 4" xfId="7384"/>
    <cellStyle name="Normal 16 2 2 3" xfId="4370"/>
    <cellStyle name="Normal 16 2 2 3 2" xfId="7385"/>
    <cellStyle name="Normal 16 2 2 4" xfId="7386"/>
    <cellStyle name="Normal 16 2 2 4 2" xfId="7387"/>
    <cellStyle name="Normal 16 2 2 5" xfId="7388"/>
    <cellStyle name="Normal 16 2 2 5 2" xfId="7389"/>
    <cellStyle name="Normal 16 2 2 6" xfId="7390"/>
    <cellStyle name="Normal 16 2 3" xfId="279"/>
    <cellStyle name="Normal 16 2 3 2" xfId="4371"/>
    <cellStyle name="Normal 16 2 3 2 2" xfId="7391"/>
    <cellStyle name="Normal 16 2 3 3" xfId="7392"/>
    <cellStyle name="Normal 16 2 3 3 2" xfId="7393"/>
    <cellStyle name="Normal 16 2 3 4" xfId="7394"/>
    <cellStyle name="Normal 16 2 3 4 2" xfId="7395"/>
    <cellStyle name="Normal 16 2 3 5" xfId="7396"/>
    <cellStyle name="Normal 16 2 4" xfId="4372"/>
    <cellStyle name="Normal 16 2 4 2" xfId="7397"/>
    <cellStyle name="Normal 16 2 5" xfId="4373"/>
    <cellStyle name="Normal 16 2 5 2" xfId="7398"/>
    <cellStyle name="Normal 16 2 6" xfId="4374"/>
    <cellStyle name="Normal 16 2 6 2" xfId="7399"/>
    <cellStyle name="Normal 16 2 7" xfId="4375"/>
    <cellStyle name="Normal 16 2 7 2" xfId="7400"/>
    <cellStyle name="Normal 16 2 8" xfId="7401"/>
    <cellStyle name="Normal 16 2 8 2" xfId="7402"/>
    <cellStyle name="Normal 16 2 9" xfId="7403"/>
    <cellStyle name="Normal 16 2 9 2" xfId="7404"/>
    <cellStyle name="Normal 16 3" xfId="280"/>
    <cellStyle name="Normal 16 3 2" xfId="281"/>
    <cellStyle name="Normal 16 3 2 2" xfId="3690"/>
    <cellStyle name="Normal 16 3 2 2 2" xfId="7406"/>
    <cellStyle name="Normal 16 3 2 2 3" xfId="7405"/>
    <cellStyle name="Normal 16 3 2 3" xfId="2179"/>
    <cellStyle name="Normal 16 3 2 3 2" xfId="7408"/>
    <cellStyle name="Normal 16 3 2 3 3" xfId="15333"/>
    <cellStyle name="Normal 16 3 2 3 4" xfId="7407"/>
    <cellStyle name="Normal 16 3 2 4" xfId="7409"/>
    <cellStyle name="Normal 16 3 2 4 2" xfId="7410"/>
    <cellStyle name="Normal 16 3 2 5" xfId="7411"/>
    <cellStyle name="Normal 16 3 3" xfId="4376"/>
    <cellStyle name="Normal 16 3 3 2" xfId="7412"/>
    <cellStyle name="Normal 16 3 4" xfId="7413"/>
    <cellStyle name="Normal 16 3 4 2" xfId="7414"/>
    <cellStyle name="Normal 16 3 5" xfId="7415"/>
    <cellStyle name="Normal 16 3 5 2" xfId="7416"/>
    <cellStyle name="Normal 16 3 6" xfId="7417"/>
    <cellStyle name="Normal 16 4" xfId="282"/>
    <cellStyle name="Normal 16 4 2" xfId="4377"/>
    <cellStyle name="Normal 16 4 2 2" xfId="7418"/>
    <cellStyle name="Normal 16 4 2 2 2" xfId="7419"/>
    <cellStyle name="Normal 16 4 2 3" xfId="7420"/>
    <cellStyle name="Normal 16 4 3" xfId="7421"/>
    <cellStyle name="Normal 16 4 3 2" xfId="7422"/>
    <cellStyle name="Normal 16 4 4" xfId="7423"/>
    <cellStyle name="Normal 16 4 4 2" xfId="7424"/>
    <cellStyle name="Normal 16 4 5" xfId="7425"/>
    <cellStyle name="Normal 16 5" xfId="3689"/>
    <cellStyle name="Normal 16 5 2" xfId="4379"/>
    <cellStyle name="Normal 16 5 2 2" xfId="7426"/>
    <cellStyle name="Normal 16 5 2 2 2" xfId="7427"/>
    <cellStyle name="Normal 16 5 2 3" xfId="7428"/>
    <cellStyle name="Normal 16 5 3" xfId="4378"/>
    <cellStyle name="Normal 16 5 3 2" xfId="7429"/>
    <cellStyle name="Normal 16 5 4" xfId="7430"/>
    <cellStyle name="Normal 16 6" xfId="4380"/>
    <cellStyle name="Normal 16 6 2" xfId="4381"/>
    <cellStyle name="Normal 16 6 2 2" xfId="7431"/>
    <cellStyle name="Normal 16 6 2 2 2" xfId="7432"/>
    <cellStyle name="Normal 16 6 2 3" xfId="7433"/>
    <cellStyle name="Normal 16 6 3" xfId="7434"/>
    <cellStyle name="Normal 16 6 3 2" xfId="7435"/>
    <cellStyle name="Normal 16 6 4" xfId="7436"/>
    <cellStyle name="Normal 16 7" xfId="4382"/>
    <cellStyle name="Normal 16 7 2" xfId="4383"/>
    <cellStyle name="Normal 16 7 2 2" xfId="7437"/>
    <cellStyle name="Normal 16 7 2 2 2" xfId="7438"/>
    <cellStyle name="Normal 16 7 2 3" xfId="7439"/>
    <cellStyle name="Normal 16 7 3" xfId="7440"/>
    <cellStyle name="Normal 16 7 3 2" xfId="7441"/>
    <cellStyle name="Normal 16 7 4" xfId="7442"/>
    <cellStyle name="Normal 16 8" xfId="4384"/>
    <cellStyle name="Normal 16 8 2" xfId="7443"/>
    <cellStyle name="Normal 16 8 2 2" xfId="7444"/>
    <cellStyle name="Normal 16 8 2 2 2" xfId="7445"/>
    <cellStyle name="Normal 16 8 2 3" xfId="7446"/>
    <cellStyle name="Normal 16 8 3" xfId="7447"/>
    <cellStyle name="Normal 16 8 3 2" xfId="7448"/>
    <cellStyle name="Normal 16 8 4" xfId="7449"/>
    <cellStyle name="Normal 16 9" xfId="4385"/>
    <cellStyle name="Normal 16 9 2" xfId="7450"/>
    <cellStyle name="Normal 16 9 2 2" xfId="7451"/>
    <cellStyle name="Normal 16 9 3" xfId="7452"/>
    <cellStyle name="Normal 160" xfId="7453"/>
    <cellStyle name="Normal 161" xfId="7454"/>
    <cellStyle name="Normal 162" xfId="7455"/>
    <cellStyle name="Normal 163" xfId="7456"/>
    <cellStyle name="Normal 164" xfId="16947"/>
    <cellStyle name="Normal 17" xfId="283"/>
    <cellStyle name="Normal 17 2" xfId="284"/>
    <cellStyle name="Normal 17 2 2" xfId="285"/>
    <cellStyle name="Normal 17 2 2 2" xfId="7457"/>
    <cellStyle name="Normal 17 2 2 2 2" xfId="7458"/>
    <cellStyle name="Normal 17 2 2 3" xfId="7459"/>
    <cellStyle name="Normal 17 2 2 3 2" xfId="7460"/>
    <cellStyle name="Normal 17 2 2 4" xfId="7461"/>
    <cellStyle name="Normal 17 2 3" xfId="3590"/>
    <cellStyle name="Normal 17 2 3 2" xfId="4386"/>
    <cellStyle name="Normal 17 2 3 2 2" xfId="7462"/>
    <cellStyle name="Normal 17 2 4" xfId="7463"/>
    <cellStyle name="Normal 17 2 4 2" xfId="7464"/>
    <cellStyle name="Normal 17 2 5" xfId="7465"/>
    <cellStyle name="Normal 17 2 5 2" xfId="7466"/>
    <cellStyle name="Normal 17 2 6" xfId="7467"/>
    <cellStyle name="Normal 17 3" xfId="286"/>
    <cellStyle name="Normal 17 3 2" xfId="4387"/>
    <cellStyle name="Normal 17 3 2 2" xfId="7468"/>
    <cellStyle name="Normal 17 3 2 3" xfId="15892"/>
    <cellStyle name="Normal 17 3 2 4" xfId="16265"/>
    <cellStyle name="Normal 17 3 3" xfId="7469"/>
    <cellStyle name="Normal 17 3 3 2" xfId="7470"/>
    <cellStyle name="Normal 17 3 4" xfId="7471"/>
    <cellStyle name="Normal 17 3 4 2" xfId="7472"/>
    <cellStyle name="Normal 17 3 5" xfId="7473"/>
    <cellStyle name="Normal 17 4" xfId="3591"/>
    <cellStyle name="Normal 17 5" xfId="4388"/>
    <cellStyle name="Normal 17 5 2" xfId="7474"/>
    <cellStyle name="Normal 17 6" xfId="4389"/>
    <cellStyle name="Normal 17 7" xfId="7475"/>
    <cellStyle name="Normal 17 7 2" xfId="7476"/>
    <cellStyle name="Normal 17 8" xfId="7477"/>
    <cellStyle name="Normal 17 8 2" xfId="7478"/>
    <cellStyle name="Normal 17 9" xfId="7479"/>
    <cellStyle name="Normal 170" xfId="7480"/>
    <cellStyle name="Normal 172" xfId="7481"/>
    <cellStyle name="Normal 173" xfId="7482"/>
    <cellStyle name="Normal 174" xfId="7483"/>
    <cellStyle name="Normal 175" xfId="7484"/>
    <cellStyle name="Normal 176" xfId="7485"/>
    <cellStyle name="Normal 177" xfId="7486"/>
    <cellStyle name="Normal 178" xfId="7487"/>
    <cellStyle name="Normal 179" xfId="7488"/>
    <cellStyle name="Normal 18" xfId="287"/>
    <cellStyle name="Normal 18 2" xfId="288"/>
    <cellStyle name="Normal 18 2 2" xfId="289"/>
    <cellStyle name="Normal 18 2 2 2" xfId="7489"/>
    <cellStyle name="Normal 18 2 2 2 2" xfId="7490"/>
    <cellStyle name="Normal 18 2 2 3" xfId="7491"/>
    <cellStyle name="Normal 18 2 2 3 2" xfId="7492"/>
    <cellStyle name="Normal 18 2 2 4" xfId="7493"/>
    <cellStyle name="Normal 18 2 3" xfId="7494"/>
    <cellStyle name="Normal 18 2 3 2" xfId="7495"/>
    <cellStyle name="Normal 18 2 4" xfId="7496"/>
    <cellStyle name="Normal 18 2 4 2" xfId="7497"/>
    <cellStyle name="Normal 18 2 5" xfId="7498"/>
    <cellStyle name="Normal 18 3" xfId="290"/>
    <cellStyle name="Normal 18 3 2" xfId="7499"/>
    <cellStyle name="Normal 18 3 2 2" xfId="7500"/>
    <cellStyle name="Normal 18 3 2 3" xfId="15893"/>
    <cellStyle name="Normal 18 3 2 4" xfId="16266"/>
    <cellStyle name="Normal 18 3 3" xfId="7501"/>
    <cellStyle name="Normal 18 3 3 2" xfId="7502"/>
    <cellStyle name="Normal 18 3 4" xfId="7503"/>
    <cellStyle name="Normal 18 4" xfId="4390"/>
    <cellStyle name="Normal 18 4 2" xfId="7504"/>
    <cellStyle name="Normal 18 4 3" xfId="15334"/>
    <cellStyle name="Normal 18 4 4" xfId="16267"/>
    <cellStyle name="Normal 18 5" xfId="7505"/>
    <cellStyle name="Normal 18 5 2" xfId="7506"/>
    <cellStyle name="Normal 18 6" xfId="7507"/>
    <cellStyle name="Normal 18 6 2" xfId="7508"/>
    <cellStyle name="Normal 18 7" xfId="7509"/>
    <cellStyle name="Normal 180" xfId="7510"/>
    <cellStyle name="Normal 181" xfId="7511"/>
    <cellStyle name="Normal 182" xfId="7512"/>
    <cellStyle name="Normal 183" xfId="7513"/>
    <cellStyle name="Normal 184" xfId="7514"/>
    <cellStyle name="Normal 185" xfId="7515"/>
    <cellStyle name="Normal 186" xfId="7516"/>
    <cellStyle name="Normal 187 2" xfId="15335"/>
    <cellStyle name="Normal 187 2 2" xfId="16867"/>
    <cellStyle name="Normal 187 2 2 2 2" xfId="15336"/>
    <cellStyle name="Normal 187 2 2 2 2 2" xfId="16868"/>
    <cellStyle name="Normal 187 2 3" xfId="15337"/>
    <cellStyle name="Normal 187 2 3 2" xfId="16869"/>
    <cellStyle name="Normal 188" xfId="15338"/>
    <cellStyle name="Normal 19" xfId="291"/>
    <cellStyle name="Normal 19 2" xfId="292"/>
    <cellStyle name="Normal 19 2 2" xfId="7518"/>
    <cellStyle name="Normal 19 2 2 2" xfId="7519"/>
    <cellStyle name="Normal 19 2 3" xfId="7520"/>
    <cellStyle name="Normal 19 2 3 2" xfId="7521"/>
    <cellStyle name="Normal 19 2 3 3" xfId="15339"/>
    <cellStyle name="Normal 19 2 4" xfId="7522"/>
    <cellStyle name="Normal 19 3" xfId="293"/>
    <cellStyle name="Normal 19 3 2" xfId="7523"/>
    <cellStyle name="Normal 19 3 2 2" xfId="7524"/>
    <cellStyle name="Normal 19 3 3" xfId="7525"/>
    <cellStyle name="Normal 19 4" xfId="7526"/>
    <cellStyle name="Normal 19 5" xfId="7517"/>
    <cellStyle name="Normal 190" xfId="15340"/>
    <cellStyle name="Normal 190 2" xfId="16870"/>
    <cellStyle name="Normal 191" xfId="15341"/>
    <cellStyle name="Normal 191 2" xfId="16871"/>
    <cellStyle name="Normal 192" xfId="15342"/>
    <cellStyle name="Normal 192 2" xfId="16872"/>
    <cellStyle name="Normal 193" xfId="15343"/>
    <cellStyle name="Normal 193 2" xfId="16873"/>
    <cellStyle name="Normal 194" xfId="15344"/>
    <cellStyle name="Normal 194 2" xfId="16874"/>
    <cellStyle name="Normal 2" xfId="294"/>
    <cellStyle name="Normal 2 10" xfId="295"/>
    <cellStyle name="Normal 2 10 2" xfId="2180"/>
    <cellStyle name="Normal 2 10 3" xfId="4149"/>
    <cellStyle name="Normal 2 10 3 2" xfId="7527"/>
    <cellStyle name="Normal 2 10 3 3" xfId="15894"/>
    <cellStyle name="Normal 2 10 3 4" xfId="16268"/>
    <cellStyle name="Normal 2 10 4" xfId="7528"/>
    <cellStyle name="Normal 2 10 4 2" xfId="7529"/>
    <cellStyle name="Normal 2 10 5" xfId="7530"/>
    <cellStyle name="Normal 2 10 5 2" xfId="7531"/>
    <cellStyle name="Normal 2 10 6" xfId="7532"/>
    <cellStyle name="Normal 2 11" xfId="2181"/>
    <cellStyle name="Normal 2 11 2" xfId="4150"/>
    <cellStyle name="Normal 2 11 2 2" xfId="7533"/>
    <cellStyle name="Normal 2 11 2 3" xfId="15345"/>
    <cellStyle name="Normal 2 11 2 4" xfId="15895"/>
    <cellStyle name="Normal 2 11 2 5" xfId="16269"/>
    <cellStyle name="Normal 2 11 3" xfId="2182"/>
    <cellStyle name="Normal 2 11 3 2" xfId="16270"/>
    <cellStyle name="Normal 2 11 4" xfId="7534"/>
    <cellStyle name="Normal 2 11 4 2" xfId="7535"/>
    <cellStyle name="Normal 2 11 5" xfId="7536"/>
    <cellStyle name="Normal 2 11 5 2" xfId="7537"/>
    <cellStyle name="Normal 2 11 6" xfId="7538"/>
    <cellStyle name="Normal 2 12" xfId="4151"/>
    <cellStyle name="Normal 2 12 2" xfId="7539"/>
    <cellStyle name="Normal 2 12 2 2" xfId="7540"/>
    <cellStyle name="Normal 2 12 2 3" xfId="15896"/>
    <cellStyle name="Normal 2 12 2 4" xfId="16271"/>
    <cellStyle name="Normal 2 12 3" xfId="7541"/>
    <cellStyle name="Normal 2 12 3 2" xfId="7542"/>
    <cellStyle name="Normal 2 12 4" xfId="7543"/>
    <cellStyle name="Normal 2 13" xfId="4152"/>
    <cellStyle name="Normal 2 13 2" xfId="7544"/>
    <cellStyle name="Normal 2 13 2 2" xfId="7545"/>
    <cellStyle name="Normal 2 13 2 3" xfId="15897"/>
    <cellStyle name="Normal 2 13 2 4" xfId="16272"/>
    <cellStyle name="Normal 2 13 3" xfId="7546"/>
    <cellStyle name="Normal 2 13 3 2" xfId="7547"/>
    <cellStyle name="Normal 2 13 4" xfId="7548"/>
    <cellStyle name="Normal 2 14" xfId="4153"/>
    <cellStyle name="Normal 2 14 2" xfId="7549"/>
    <cellStyle name="Normal 2 14 2 2" xfId="7550"/>
    <cellStyle name="Normal 2 14 2 3" xfId="15898"/>
    <cellStyle name="Normal 2 14 2 4" xfId="16273"/>
    <cellStyle name="Normal 2 14 3" xfId="7551"/>
    <cellStyle name="Normal 2 14 3 2" xfId="7552"/>
    <cellStyle name="Normal 2 14 4" xfId="7553"/>
    <cellStyle name="Normal 2 15" xfId="296"/>
    <cellStyle name="Normal 2 15 10" xfId="4391"/>
    <cellStyle name="Normal 2 15 10 2" xfId="7554"/>
    <cellStyle name="Normal 2 15 11" xfId="4392"/>
    <cellStyle name="Normal 2 15 11 2" xfId="7555"/>
    <cellStyle name="Normal 2 15 12" xfId="7556"/>
    <cellStyle name="Normal 2 15 12 2" xfId="7557"/>
    <cellStyle name="Normal 2 15 13" xfId="7558"/>
    <cellStyle name="Normal 2 15 13 2" xfId="7559"/>
    <cellStyle name="Normal 2 15 14" xfId="7560"/>
    <cellStyle name="Normal 2 15 2" xfId="297"/>
    <cellStyle name="Normal 2 15 2 10" xfId="7561"/>
    <cellStyle name="Normal 2 15 2 2" xfId="298"/>
    <cellStyle name="Normal 2 15 2 2 2" xfId="299"/>
    <cellStyle name="Normal 2 15 2 2 2 2" xfId="7562"/>
    <cellStyle name="Normal 2 15 2 2 2 2 2" xfId="7563"/>
    <cellStyle name="Normal 2 15 2 2 2 3" xfId="7564"/>
    <cellStyle name="Normal 2 15 2 2 2 3 2" xfId="7565"/>
    <cellStyle name="Normal 2 15 2 2 2 4" xfId="7566"/>
    <cellStyle name="Normal 2 15 2 2 3" xfId="4393"/>
    <cellStyle name="Normal 2 15 2 2 3 2" xfId="7567"/>
    <cellStyle name="Normal 2 15 2 2 4" xfId="7568"/>
    <cellStyle name="Normal 2 15 2 2 4 2" xfId="7569"/>
    <cellStyle name="Normal 2 15 2 2 5" xfId="7570"/>
    <cellStyle name="Normal 2 15 2 2 5 2" xfId="7571"/>
    <cellStyle name="Normal 2 15 2 2 6" xfId="7572"/>
    <cellStyle name="Normal 2 15 2 3" xfId="300"/>
    <cellStyle name="Normal 2 15 2 3 2" xfId="4394"/>
    <cellStyle name="Normal 2 15 2 3 2 2" xfId="7573"/>
    <cellStyle name="Normal 2 15 2 3 3" xfId="7574"/>
    <cellStyle name="Normal 2 15 2 3 3 2" xfId="7575"/>
    <cellStyle name="Normal 2 15 2 3 4" xfId="7576"/>
    <cellStyle name="Normal 2 15 2 3 4 2" xfId="7577"/>
    <cellStyle name="Normal 2 15 2 3 5" xfId="7578"/>
    <cellStyle name="Normal 2 15 2 4" xfId="4395"/>
    <cellStyle name="Normal 2 15 2 4 2" xfId="4396"/>
    <cellStyle name="Normal 2 15 2 4 2 2" xfId="7579"/>
    <cellStyle name="Normal 2 15 2 4 3" xfId="7580"/>
    <cellStyle name="Normal 2 15 2 5" xfId="4397"/>
    <cellStyle name="Normal 2 15 2 5 2" xfId="4398"/>
    <cellStyle name="Normal 2 15 2 5 2 2" xfId="7581"/>
    <cellStyle name="Normal 2 15 2 5 3" xfId="7582"/>
    <cellStyle name="Normal 2 15 2 6" xfId="4399"/>
    <cellStyle name="Normal 2 15 2 6 2" xfId="7583"/>
    <cellStyle name="Normal 2 15 2 7" xfId="4400"/>
    <cellStyle name="Normal 2 15 2 7 2" xfId="7584"/>
    <cellStyle name="Normal 2 15 2 8" xfId="7585"/>
    <cellStyle name="Normal 2 15 2 8 2" xfId="7586"/>
    <cellStyle name="Normal 2 15 2 9" xfId="7587"/>
    <cellStyle name="Normal 2 15 2 9 2" xfId="7588"/>
    <cellStyle name="Normal 2 15 3" xfId="301"/>
    <cellStyle name="Normal 2 15 3 2" xfId="302"/>
    <cellStyle name="Normal 2 15 3 2 2" xfId="303"/>
    <cellStyle name="Normal 2 15 3 2 2 2" xfId="7589"/>
    <cellStyle name="Normal 2 15 3 2 2 2 2" xfId="7590"/>
    <cellStyle name="Normal 2 15 3 2 2 3" xfId="7591"/>
    <cellStyle name="Normal 2 15 3 2 2 3 2" xfId="7592"/>
    <cellStyle name="Normal 2 15 3 2 2 4" xfId="7593"/>
    <cellStyle name="Normal 2 15 3 2 3" xfId="4401"/>
    <cellStyle name="Normal 2 15 3 2 3 2" xfId="7594"/>
    <cellStyle name="Normal 2 15 3 2 4" xfId="7595"/>
    <cellStyle name="Normal 2 15 3 2 4 2" xfId="7596"/>
    <cellStyle name="Normal 2 15 3 2 5" xfId="7597"/>
    <cellStyle name="Normal 2 15 3 2 5 2" xfId="7598"/>
    <cellStyle name="Normal 2 15 3 2 6" xfId="7599"/>
    <cellStyle name="Normal 2 15 3 3" xfId="304"/>
    <cellStyle name="Normal 2 15 3 3 2" xfId="4402"/>
    <cellStyle name="Normal 2 15 3 3 2 2" xfId="7600"/>
    <cellStyle name="Normal 2 15 3 3 3" xfId="7601"/>
    <cellStyle name="Normal 2 15 3 3 3 2" xfId="7602"/>
    <cellStyle name="Normal 2 15 3 3 4" xfId="7603"/>
    <cellStyle name="Normal 2 15 3 3 4 2" xfId="7604"/>
    <cellStyle name="Normal 2 15 3 3 5" xfId="7605"/>
    <cellStyle name="Normal 2 15 3 4" xfId="4403"/>
    <cellStyle name="Normal 2 15 3 4 2" xfId="7606"/>
    <cellStyle name="Normal 2 15 3 5" xfId="4404"/>
    <cellStyle name="Normal 2 15 3 5 2" xfId="7607"/>
    <cellStyle name="Normal 2 15 3 6" xfId="4405"/>
    <cellStyle name="Normal 2 15 3 6 2" xfId="7608"/>
    <cellStyle name="Normal 2 15 3 7" xfId="7609"/>
    <cellStyle name="Normal 2 15 3 7 2" xfId="7610"/>
    <cellStyle name="Normal 2 15 3 8" xfId="7611"/>
    <cellStyle name="Normal 2 15 3 8 2" xfId="7612"/>
    <cellStyle name="Normal 2 15 3 9" xfId="7613"/>
    <cellStyle name="Normal 2 15 4" xfId="305"/>
    <cellStyle name="Normal 2 15 4 2" xfId="306"/>
    <cellStyle name="Normal 2 15 4 2 2" xfId="7614"/>
    <cellStyle name="Normal 2 15 4 2 2 2" xfId="7615"/>
    <cellStyle name="Normal 2 15 4 2 3" xfId="7616"/>
    <cellStyle name="Normal 2 15 4 2 3 2" xfId="7617"/>
    <cellStyle name="Normal 2 15 4 2 4" xfId="7618"/>
    <cellStyle name="Normal 2 15 4 3" xfId="307"/>
    <cellStyle name="Normal 2 15 4 3 2" xfId="7619"/>
    <cellStyle name="Normal 2 15 4 3 2 2" xfId="7620"/>
    <cellStyle name="Normal 2 15 4 3 3" xfId="7621"/>
    <cellStyle name="Normal 2 15 4 4" xfId="7622"/>
    <cellStyle name="Normal 2 15 4 4 2" xfId="7623"/>
    <cellStyle name="Normal 2 15 4 5" xfId="7624"/>
    <cellStyle name="Normal 2 15 4 5 2" xfId="7625"/>
    <cellStyle name="Normal 2 15 4 6" xfId="7626"/>
    <cellStyle name="Normal 2 15 5" xfId="308"/>
    <cellStyle name="Normal 2 15 5 2" xfId="309"/>
    <cellStyle name="Normal 2 15 5 2 2" xfId="7627"/>
    <cellStyle name="Normal 2 15 5 2 2 2" xfId="7628"/>
    <cellStyle name="Normal 2 15 5 2 3" xfId="7629"/>
    <cellStyle name="Normal 2 15 5 3" xfId="7630"/>
    <cellStyle name="Normal 2 15 5 3 2" xfId="7631"/>
    <cellStyle name="Normal 2 15 5 4" xfId="7632"/>
    <cellStyle name="Normal 2 15 5 4 2" xfId="7633"/>
    <cellStyle name="Normal 2 15 5 5" xfId="7634"/>
    <cellStyle name="Normal 2 15 6" xfId="310"/>
    <cellStyle name="Normal 2 15 6 2" xfId="4406"/>
    <cellStyle name="Normal 2 15 6 2 2" xfId="7635"/>
    <cellStyle name="Normal 2 15 6 3" xfId="7636"/>
    <cellStyle name="Normal 2 15 6 3 2" xfId="7637"/>
    <cellStyle name="Normal 2 15 6 4" xfId="7638"/>
    <cellStyle name="Normal 2 15 7" xfId="311"/>
    <cellStyle name="Normal 2 15 7 2" xfId="4407"/>
    <cellStyle name="Normal 2 15 7 2 2" xfId="7639"/>
    <cellStyle name="Normal 2 15 7 3" xfId="7640"/>
    <cellStyle name="Normal 2 15 7 3 2" xfId="7641"/>
    <cellStyle name="Normal 2 15 7 4" xfId="7642"/>
    <cellStyle name="Normal 2 15 8" xfId="4408"/>
    <cellStyle name="Normal 2 15 8 2" xfId="4409"/>
    <cellStyle name="Normal 2 15 8 2 2" xfId="7643"/>
    <cellStyle name="Normal 2 15 8 3" xfId="7644"/>
    <cellStyle name="Normal 2 15 8 4" xfId="15899"/>
    <cellStyle name="Normal 2 15 8 5" xfId="16274"/>
    <cellStyle name="Normal 2 15 9" xfId="4410"/>
    <cellStyle name="Normal 2 15 9 2" xfId="4411"/>
    <cellStyle name="Normal 2 15 9 2 2" xfId="7645"/>
    <cellStyle name="Normal 2 15 9 3" xfId="7646"/>
    <cellStyle name="Normal 2 16" xfId="4154"/>
    <cellStyle name="Normal 2 16 2" xfId="7647"/>
    <cellStyle name="Normal 2 16 2 2" xfId="7648"/>
    <cellStyle name="Normal 2 16 2 3" xfId="15900"/>
    <cellStyle name="Normal 2 16 2 4" xfId="16275"/>
    <cellStyle name="Normal 2 16 3" xfId="7649"/>
    <cellStyle name="Normal 2 16 3 2" xfId="7650"/>
    <cellStyle name="Normal 2 16 4" xfId="7651"/>
    <cellStyle name="Normal 2 17" xfId="312"/>
    <cellStyle name="Normal 2 17 2" xfId="2183"/>
    <cellStyle name="Normal 2 18" xfId="4155"/>
    <cellStyle name="Normal 2 18 2" xfId="15901"/>
    <cellStyle name="Normal 2 19" xfId="4156"/>
    <cellStyle name="Normal 2 19 2" xfId="15753"/>
    <cellStyle name="Normal 2 19 3" xfId="15752"/>
    <cellStyle name="Normal 2 2" xfId="313"/>
    <cellStyle name="Normal 2 2 10" xfId="4888"/>
    <cellStyle name="Normal 2 2 11" xfId="4889"/>
    <cellStyle name="Normal 2 2 11 2" xfId="7652"/>
    <cellStyle name="Normal 2 2 12" xfId="4890"/>
    <cellStyle name="Normal 2 2 12 2" xfId="7653"/>
    <cellStyle name="Normal 2 2 13" xfId="4891"/>
    <cellStyle name="Normal 2 2 14" xfId="4892"/>
    <cellStyle name="Normal 2 2 15" xfId="4893"/>
    <cellStyle name="Normal 2 2 16" xfId="4894"/>
    <cellStyle name="Normal 2 2 17" xfId="4895"/>
    <cellStyle name="Normal 2 2 18" xfId="4896"/>
    <cellStyle name="Normal 2 2 19" xfId="4897"/>
    <cellStyle name="Normal 2 2 19 2" xfId="15902"/>
    <cellStyle name="Normal 2 2 2" xfId="4"/>
    <cellStyle name="Normal 2 2 2 10" xfId="4412"/>
    <cellStyle name="Normal 2 2 2 10 2" xfId="4413"/>
    <cellStyle name="Normal 2 2 2 10 2 2" xfId="7654"/>
    <cellStyle name="Normal 2 2 2 10 3" xfId="7655"/>
    <cellStyle name="Normal 2 2 2 10 4" xfId="7656"/>
    <cellStyle name="Normal 2 2 2 11" xfId="4414"/>
    <cellStyle name="Normal 2 2 2 11 2" xfId="4415"/>
    <cellStyle name="Normal 2 2 2 11 2 2" xfId="7657"/>
    <cellStyle name="Normal 2 2 2 11 3" xfId="7658"/>
    <cellStyle name="Normal 2 2 2 12" xfId="4416"/>
    <cellStyle name="Normal 2 2 2 12 2" xfId="4417"/>
    <cellStyle name="Normal 2 2 2 12 2 2" xfId="7659"/>
    <cellStyle name="Normal 2 2 2 12 3" xfId="7660"/>
    <cellStyle name="Normal 2 2 2 13" xfId="4418"/>
    <cellStyle name="Normal 2 2 2 13 2" xfId="4419"/>
    <cellStyle name="Normal 2 2 2 13 2 2" xfId="7661"/>
    <cellStyle name="Normal 2 2 2 13 3" xfId="7662"/>
    <cellStyle name="Normal 2 2 2 14" xfId="4420"/>
    <cellStyle name="Normal 2 2 2 14 2" xfId="7663"/>
    <cellStyle name="Normal 2 2 2 15" xfId="4421"/>
    <cellStyle name="Normal 2 2 2 15 2" xfId="7664"/>
    <cellStyle name="Normal 2 2 2 16" xfId="2184"/>
    <cellStyle name="Normal 2 2 2 16 2" xfId="7666"/>
    <cellStyle name="Normal 2 2 2 16 3" xfId="15346"/>
    <cellStyle name="Normal 2 2 2 16 4" xfId="7665"/>
    <cellStyle name="Normal 2 2 2 17" xfId="7667"/>
    <cellStyle name="Normal 2 2 2 17 2" xfId="7668"/>
    <cellStyle name="Normal 2 2 2 18" xfId="7669"/>
    <cellStyle name="Normal 2 2 2 19" xfId="7670"/>
    <cellStyle name="Normal 2 2 2 2" xfId="314"/>
    <cellStyle name="Normal 2 2 2 2 10" xfId="4422"/>
    <cellStyle name="Normal 2 2 2 2 10 2" xfId="7671"/>
    <cellStyle name="Normal 2 2 2 2 11" xfId="4423"/>
    <cellStyle name="Normal 2 2 2 2 11 2" xfId="7672"/>
    <cellStyle name="Normal 2 2 2 2 12" xfId="4424"/>
    <cellStyle name="Normal 2 2 2 2 12 2" xfId="7673"/>
    <cellStyle name="Normal 2 2 2 2 13" xfId="4425"/>
    <cellStyle name="Normal 2 2 2 2 13 2" xfId="7674"/>
    <cellStyle name="Normal 2 2 2 2 14" xfId="4426"/>
    <cellStyle name="Normal 2 2 2 2 14 2" xfId="7675"/>
    <cellStyle name="Normal 2 2 2 2 15" xfId="4427"/>
    <cellStyle name="Normal 2 2 2 2 15 2" xfId="7676"/>
    <cellStyle name="Normal 2 2 2 2 16" xfId="7677"/>
    <cellStyle name="Normal 2 2 2 2 16 2" xfId="7678"/>
    <cellStyle name="Normal 2 2 2 2 17" xfId="7679"/>
    <cellStyle name="Normal 2 2 2 2 17 2" xfId="7680"/>
    <cellStyle name="Normal 2 2 2 2 18" xfId="7681"/>
    <cellStyle name="Normal 2 2 2 2 18 2" xfId="7682"/>
    <cellStyle name="Normal 2 2 2 2 18 2 2" xfId="7683"/>
    <cellStyle name="Normal 2 2 2 2 18 3" xfId="7684"/>
    <cellStyle name="Normal 2 2 2 2 19" xfId="7685"/>
    <cellStyle name="Normal 2 2 2 2 2" xfId="315"/>
    <cellStyle name="Normal 2 2 2 2 2 10" xfId="4428"/>
    <cellStyle name="Normal 2 2 2 2 2 10 2" xfId="7686"/>
    <cellStyle name="Normal 2 2 2 2 2 11" xfId="4429"/>
    <cellStyle name="Normal 2 2 2 2 2 11 2" xfId="7687"/>
    <cellStyle name="Normal 2 2 2 2 2 12" xfId="7688"/>
    <cellStyle name="Normal 2 2 2 2 2 12 2" xfId="7689"/>
    <cellStyle name="Normal 2 2 2 2 2 13" xfId="7690"/>
    <cellStyle name="Normal 2 2 2 2 2 13 2" xfId="7691"/>
    <cellStyle name="Normal 2 2 2 2 2 14" xfId="7692"/>
    <cellStyle name="Normal 2 2 2 2 2 14 2" xfId="7693"/>
    <cellStyle name="Normal 2 2 2 2 2 15" xfId="7694"/>
    <cellStyle name="Normal 2 2 2 2 2 2" xfId="316"/>
    <cellStyle name="Normal 2 2 2 2 2 2 2" xfId="317"/>
    <cellStyle name="Normal 2 2 2 2 2 2 2 2" xfId="4430"/>
    <cellStyle name="Normal 2 2 2 2 2 2 2 2 2" xfId="7695"/>
    <cellStyle name="Normal 2 2 2 2 2 2 2 3" xfId="7696"/>
    <cellStyle name="Normal 2 2 2 2 2 2 2 3 2" xfId="7697"/>
    <cellStyle name="Normal 2 2 2 2 2 2 2 4" xfId="7698"/>
    <cellStyle name="Normal 2 2 2 2 2 2 2 4 2" xfId="7699"/>
    <cellStyle name="Normal 2 2 2 2 2 2 2 5" xfId="7700"/>
    <cellStyle name="Normal 2 2 2 2 2 2 2 6" xfId="7701"/>
    <cellStyle name="Normal 2 2 2 2 2 2 2 7" xfId="7702"/>
    <cellStyle name="Normal 2 2 2 2 2 2 3" xfId="4431"/>
    <cellStyle name="Normal 2 2 2 2 2 2 3 2" xfId="7703"/>
    <cellStyle name="Normal 2 2 2 2 2 2 4" xfId="7704"/>
    <cellStyle name="Normal 2 2 2 2 2 2 4 2" xfId="7705"/>
    <cellStyle name="Normal 2 2 2 2 2 2 5" xfId="7706"/>
    <cellStyle name="Normal 2 2 2 2 2 2 5 2" xfId="7707"/>
    <cellStyle name="Normal 2 2 2 2 2 2 6" xfId="7708"/>
    <cellStyle name="Normal 2 2 2 2 2 2 7" xfId="7709"/>
    <cellStyle name="Normal 2 2 2 2 2 2 8" xfId="7710"/>
    <cellStyle name="Normal 2 2 2 2 2 2 9" xfId="7711"/>
    <cellStyle name="Normal 2 2 2 2 2 3" xfId="318"/>
    <cellStyle name="Normal 2 2 2 2 2 3 2" xfId="4432"/>
    <cellStyle name="Normal 2 2 2 2 2 3 2 2" xfId="7712"/>
    <cellStyle name="Normal 2 2 2 2 2 3 3" xfId="7713"/>
    <cellStyle name="Normal 2 2 2 2 2 3 3 2" xfId="7714"/>
    <cellStyle name="Normal 2 2 2 2 2 3 4" xfId="7715"/>
    <cellStyle name="Normal 2 2 2 2 2 3 4 2" xfId="7716"/>
    <cellStyle name="Normal 2 2 2 2 2 3 5" xfId="7717"/>
    <cellStyle name="Normal 2 2 2 2 2 4" xfId="4433"/>
    <cellStyle name="Normal 2 2 2 2 2 4 2" xfId="4434"/>
    <cellStyle name="Normal 2 2 2 2 2 4 2 2" xfId="7718"/>
    <cellStyle name="Normal 2 2 2 2 2 4 3" xfId="7719"/>
    <cellStyle name="Normal 2 2 2 2 2 4 4" xfId="15903"/>
    <cellStyle name="Normal 2 2 2 2 2 4 5" xfId="16276"/>
    <cellStyle name="Normal 2 2 2 2 2 5" xfId="4435"/>
    <cellStyle name="Normal 2 2 2 2 2 5 2" xfId="4436"/>
    <cellStyle name="Normal 2 2 2 2 2 5 2 2" xfId="7720"/>
    <cellStyle name="Normal 2 2 2 2 2 5 3" xfId="7721"/>
    <cellStyle name="Normal 2 2 2 2 2 6" xfId="4437"/>
    <cellStyle name="Normal 2 2 2 2 2 6 2" xfId="7722"/>
    <cellStyle name="Normal 2 2 2 2 2 7" xfId="4438"/>
    <cellStyle name="Normal 2 2 2 2 2 7 2" xfId="7723"/>
    <cellStyle name="Normal 2 2 2 2 2 8" xfId="4439"/>
    <cellStyle name="Normal 2 2 2 2 2 8 2" xfId="7724"/>
    <cellStyle name="Normal 2 2 2 2 2 9" xfId="4440"/>
    <cellStyle name="Normal 2 2 2 2 2 9 2" xfId="7725"/>
    <cellStyle name="Normal 2 2 2 2 3" xfId="319"/>
    <cellStyle name="Normal 2 2 2 2 3 10" xfId="7726"/>
    <cellStyle name="Normal 2 2 2 2 3 2" xfId="320"/>
    <cellStyle name="Normal 2 2 2 2 3 2 2" xfId="7727"/>
    <cellStyle name="Normal 2 2 2 2 3 2 2 2" xfId="7728"/>
    <cellStyle name="Normal 2 2 2 2 3 2 3" xfId="7729"/>
    <cellStyle name="Normal 2 2 2 2 3 2 3 2" xfId="7730"/>
    <cellStyle name="Normal 2 2 2 2 3 2 4" xfId="7731"/>
    <cellStyle name="Normal 2 2 2 2 3 3" xfId="321"/>
    <cellStyle name="Normal 2 2 2 2 3 3 2" xfId="7732"/>
    <cellStyle name="Normal 2 2 2 2 3 3 2 2" xfId="7733"/>
    <cellStyle name="Normal 2 2 2 2 3 3 3" xfId="7734"/>
    <cellStyle name="Normal 2 2 2 2 3 4" xfId="3592"/>
    <cellStyle name="Normal 2 2 2 2 3 4 2" xfId="4441"/>
    <cellStyle name="Normal 2 2 2 2 3 4 2 2" xfId="7735"/>
    <cellStyle name="Normal 2 2 2 2 3 5" xfId="4442"/>
    <cellStyle name="Normal 2 2 2 2 3 5 2" xfId="7736"/>
    <cellStyle name="Normal 2 2 2 2 3 6" xfId="4443"/>
    <cellStyle name="Normal 2 2 2 2 3 6 2" xfId="7737"/>
    <cellStyle name="Normal 2 2 2 2 3 7" xfId="7738"/>
    <cellStyle name="Normal 2 2 2 2 3 7 2" xfId="7739"/>
    <cellStyle name="Normal 2 2 2 2 3 8" xfId="7740"/>
    <cellStyle name="Normal 2 2 2 2 3 8 2" xfId="7741"/>
    <cellStyle name="Normal 2 2 2 2 3 9" xfId="7742"/>
    <cellStyle name="Normal 2 2 2 2 3 9 2" xfId="7743"/>
    <cellStyle name="Normal 2 2 2 2 4" xfId="322"/>
    <cellStyle name="Normal 2 2 2 2 4 2" xfId="323"/>
    <cellStyle name="Normal 2 2 2 2 4 2 2" xfId="7744"/>
    <cellStyle name="Normal 2 2 2 2 4 2 2 2" xfId="7745"/>
    <cellStyle name="Normal 2 2 2 2 4 2 3" xfId="7746"/>
    <cellStyle name="Normal 2 2 2 2 4 3" xfId="324"/>
    <cellStyle name="Normal 2 2 2 2 4 3 2" xfId="7747"/>
    <cellStyle name="Normal 2 2 2 2 4 3 2 2" xfId="7748"/>
    <cellStyle name="Normal 2 2 2 2 4 3 3" xfId="7749"/>
    <cellStyle name="Normal 2 2 2 2 4 4" xfId="7750"/>
    <cellStyle name="Normal 2 2 2 2 4 4 2" xfId="7751"/>
    <cellStyle name="Normal 2 2 2 2 4 5" xfId="7752"/>
    <cellStyle name="Normal 2 2 2 2 4 5 2" xfId="7753"/>
    <cellStyle name="Normal 2 2 2 2 4 6" xfId="7754"/>
    <cellStyle name="Normal 2 2 2 2 5" xfId="325"/>
    <cellStyle name="Normal 2 2 2 2 5 2" xfId="326"/>
    <cellStyle name="Normal 2 2 2 2 5 3" xfId="4444"/>
    <cellStyle name="Normal 2 2 2 2 5 3 2" xfId="7755"/>
    <cellStyle name="Normal 2 2 2 2 5 4" xfId="7756"/>
    <cellStyle name="Normal 2 2 2 2 5 4 2" xfId="7757"/>
    <cellStyle name="Normal 2 2 2 2 5 5" xfId="7758"/>
    <cellStyle name="Normal 2 2 2 2 6" xfId="327"/>
    <cellStyle name="Normal 2 2 2 2 6 2" xfId="4445"/>
    <cellStyle name="Normal 2 2 2 2 6 2 2" xfId="7759"/>
    <cellStyle name="Normal 2 2 2 2 6 3" xfId="7760"/>
    <cellStyle name="Normal 2 2 2 2 6 3 2" xfId="7761"/>
    <cellStyle name="Normal 2 2 2 2 6 4" xfId="7762"/>
    <cellStyle name="Normal 2 2 2 2 7" xfId="2185"/>
    <cellStyle name="Normal 2 2 2 2 7 2" xfId="4447"/>
    <cellStyle name="Normal 2 2 2 2 7 2 2" xfId="7763"/>
    <cellStyle name="Normal 2 2 2 2 7 2 3" xfId="15347"/>
    <cellStyle name="Normal 2 2 2 2 7 3" xfId="4446"/>
    <cellStyle name="Normal 2 2 2 2 7 3 2" xfId="7764"/>
    <cellStyle name="Normal 2 2 2 2 8" xfId="4448"/>
    <cellStyle name="Normal 2 2 2 2 8 2" xfId="4449"/>
    <cellStyle name="Normal 2 2 2 2 8 2 2" xfId="7765"/>
    <cellStyle name="Normal 2 2 2 2 8 3" xfId="7766"/>
    <cellStyle name="Normal 2 2 2 2 9" xfId="4450"/>
    <cellStyle name="Normal 2 2 2 2 9 2" xfId="4451"/>
    <cellStyle name="Normal 2 2 2 2 9 2 2" xfId="7767"/>
    <cellStyle name="Normal 2 2 2 2 9 3" xfId="7768"/>
    <cellStyle name="Normal 2 2 2 20" xfId="7769"/>
    <cellStyle name="Normal 2 2 2 21" xfId="15348"/>
    <cellStyle name="Normal 2 2 2 3" xfId="328"/>
    <cellStyle name="Normal 2 2 2 3 10" xfId="4452"/>
    <cellStyle name="Normal 2 2 2 3 10 2" xfId="7770"/>
    <cellStyle name="Normal 2 2 2 3 11" xfId="4453"/>
    <cellStyle name="Normal 2 2 2 3 11 2" xfId="7771"/>
    <cellStyle name="Normal 2 2 2 3 12" xfId="4454"/>
    <cellStyle name="Normal 2 2 2 3 12 2" xfId="7772"/>
    <cellStyle name="Normal 2 2 2 3 13" xfId="4455"/>
    <cellStyle name="Normal 2 2 2 3 14" xfId="4456"/>
    <cellStyle name="Normal 2 2 2 3 14 2" xfId="7773"/>
    <cellStyle name="Normal 2 2 2 3 15" xfId="4457"/>
    <cellStyle name="Normal 2 2 2 3 15 2" xfId="7774"/>
    <cellStyle name="Normal 2 2 2 3 16" xfId="4157"/>
    <cellStyle name="Normal 2 2 2 3 17" xfId="2186"/>
    <cellStyle name="Normal 2 2 2 3 18" xfId="15349"/>
    <cellStyle name="Normal 2 2 2 3 2" xfId="3691"/>
    <cellStyle name="Normal 2 2 2 3 2 2" xfId="4459"/>
    <cellStyle name="Normal 2 2 2 3 2 2 2" xfId="7776"/>
    <cellStyle name="Normal 2 2 2 3 2 3" xfId="4460"/>
    <cellStyle name="Normal 2 2 2 3 2 3 2" xfId="7777"/>
    <cellStyle name="Normal 2 2 2 3 2 4" xfId="4458"/>
    <cellStyle name="Normal 2 2 2 3 2 4 2" xfId="7778"/>
    <cellStyle name="Normal 2 2 2 3 2 5" xfId="15350"/>
    <cellStyle name="Normal 2 2 2 3 2 6" xfId="16277"/>
    <cellStyle name="Normal 2 2 2 3 2 7" xfId="7775"/>
    <cellStyle name="Normal 2 2 2 3 3" xfId="4461"/>
    <cellStyle name="Normal 2 2 2 3 3 2" xfId="4462"/>
    <cellStyle name="Normal 2 2 2 3 3 2 2" xfId="4463"/>
    <cellStyle name="Normal 2 2 2 3 3 2 2 2" xfId="7779"/>
    <cellStyle name="Normal 2 2 2 3 3 2 3" xfId="7780"/>
    <cellStyle name="Normal 2 2 2 3 3 3" xfId="4464"/>
    <cellStyle name="Normal 2 2 2 3 3 3 2" xfId="7781"/>
    <cellStyle name="Normal 2 2 2 3 3 4" xfId="4465"/>
    <cellStyle name="Normal 2 2 2 3 3 4 2" xfId="7782"/>
    <cellStyle name="Normal 2 2 2 3 3 5" xfId="7783"/>
    <cellStyle name="Normal 2 2 2 3 3 6" xfId="15904"/>
    <cellStyle name="Normal 2 2 2 3 3 7" xfId="16278"/>
    <cellStyle name="Normal 2 2 2 3 4" xfId="4466"/>
    <cellStyle name="Normal 2 2 2 3 4 2" xfId="4467"/>
    <cellStyle name="Normal 2 2 2 3 4 2 2" xfId="7784"/>
    <cellStyle name="Normal 2 2 2 3 4 3" xfId="4468"/>
    <cellStyle name="Normal 2 2 2 3 4 3 2" xfId="7785"/>
    <cellStyle name="Normal 2 2 2 3 4 4" xfId="7786"/>
    <cellStyle name="Normal 2 2 2 3 5" xfId="4469"/>
    <cellStyle name="Normal 2 2 2 3 6" xfId="4470"/>
    <cellStyle name="Normal 2 2 2 3 6 2" xfId="7787"/>
    <cellStyle name="Normal 2 2 2 3 7" xfId="4471"/>
    <cellStyle name="Normal 2 2 2 3 7 2" xfId="7788"/>
    <cellStyle name="Normal 2 2 2 3 8" xfId="4472"/>
    <cellStyle name="Normal 2 2 2 3 8 2" xfId="7789"/>
    <cellStyle name="Normal 2 2 2 3 9" xfId="4473"/>
    <cellStyle name="Normal 2 2 2 3 9 2" xfId="7790"/>
    <cellStyle name="Normal 2 2 2 4" xfId="329"/>
    <cellStyle name="Normal 2 2 2 4 2" xfId="330"/>
    <cellStyle name="Normal 2 2 2 4 2 2" xfId="7791"/>
    <cellStyle name="Normal 2 2 2 4 2 2 2" xfId="7792"/>
    <cellStyle name="Normal 2 2 2 4 2 3" xfId="7793"/>
    <cellStyle name="Normal 2 2 2 4 2 3 2" xfId="7794"/>
    <cellStyle name="Normal 2 2 2 4 2 4" xfId="7795"/>
    <cellStyle name="Normal 2 2 2 4 3" xfId="4474"/>
    <cellStyle name="Normal 2 2 2 4 4" xfId="4475"/>
    <cellStyle name="Normal 2 2 2 4 4 2" xfId="7796"/>
    <cellStyle name="Normal 2 2 2 4 5" xfId="4476"/>
    <cellStyle name="Normal 2 2 2 4 5 2" xfId="7797"/>
    <cellStyle name="Normal 2 2 2 4 6" xfId="7798"/>
    <cellStyle name="Normal 2 2 2 4 6 2" xfId="7799"/>
    <cellStyle name="Normal 2 2 2 4 7" xfId="7800"/>
    <cellStyle name="Normal 2 2 2 4 7 2" xfId="7801"/>
    <cellStyle name="Normal 2 2 2 4 8" xfId="7802"/>
    <cellStyle name="Normal 2 2 2 5" xfId="331"/>
    <cellStyle name="Normal 2 2 2 5 2" xfId="2086"/>
    <cellStyle name="Normal 2 2 2 5 2 2" xfId="7803"/>
    <cellStyle name="Normal 2 2 2 5 3" xfId="4478"/>
    <cellStyle name="Normal 2 2 2 5 3 2" xfId="7804"/>
    <cellStyle name="Normal 2 2 2 5 4" xfId="4477"/>
    <cellStyle name="Normal 2 2 2 5 5" xfId="7805"/>
    <cellStyle name="Normal 2 2 2 5 5 2" xfId="7806"/>
    <cellStyle name="Normal 2 2 2 5 6" xfId="7807"/>
    <cellStyle name="Normal 2 2 2 5 6 2" xfId="7808"/>
    <cellStyle name="Normal 2 2 2 5 7" xfId="7809"/>
    <cellStyle name="Normal 2 2 2 6" xfId="4479"/>
    <cellStyle name="Normal 2 2 2 6 2" xfId="4480"/>
    <cellStyle name="Normal 2 2 2 6 2 2" xfId="7810"/>
    <cellStyle name="Normal 2 2 2 6 3" xfId="4481"/>
    <cellStyle name="Normal 2 2 2 6 3 2" xfId="7811"/>
    <cellStyle name="Normal 2 2 2 6 4" xfId="7812"/>
    <cellStyle name="Normal 2 2 2 7" xfId="4482"/>
    <cellStyle name="Normal 2 2 2 7 2" xfId="4483"/>
    <cellStyle name="Normal 2 2 2 7 2 2" xfId="7813"/>
    <cellStyle name="Normal 2 2 2 7 3" xfId="7814"/>
    <cellStyle name="Normal 2 2 2 8" xfId="332"/>
    <cellStyle name="Normal 2 2 2 8 2" xfId="4484"/>
    <cellStyle name="Normal 2 2 2 8 2 2" xfId="7815"/>
    <cellStyle name="Normal 2 2 2 8 3" xfId="4485"/>
    <cellStyle name="Normal 2 2 2 8 3 2" xfId="7816"/>
    <cellStyle name="Normal 2 2 2 8 4" xfId="7817"/>
    <cellStyle name="Normal 2 2 2 8 4 2" xfId="7818"/>
    <cellStyle name="Normal 2 2 2 8 5" xfId="7819"/>
    <cellStyle name="Normal 2 2 2 9" xfId="4486"/>
    <cellStyle name="Normal 2 2 2 9 2" xfId="4487"/>
    <cellStyle name="Normal 2 2 2 9 2 2" xfId="7820"/>
    <cellStyle name="Normal 2 2 2 9 3" xfId="7821"/>
    <cellStyle name="Normal 2 2 3" xfId="3"/>
    <cellStyle name="Normal 2 2 3 2" xfId="2187"/>
    <cellStyle name="Normal 2 2 3 2 2" xfId="4898"/>
    <cellStyle name="Normal 2 2 3 2 3" xfId="16279"/>
    <cellStyle name="Normal 2 2 3 3" xfId="4899"/>
    <cellStyle name="Normal 2 2 3 4" xfId="7822"/>
    <cellStyle name="Normal 2 2 4" xfId="333"/>
    <cellStyle name="Normal 2 2 4 2" xfId="2188"/>
    <cellStyle name="Normal 2 2 4 3" xfId="7823"/>
    <cellStyle name="Normal 2 2 4 3 2" xfId="16280"/>
    <cellStyle name="Normal 2 2 5" xfId="2189"/>
    <cellStyle name="Normal 2 2 5 2" xfId="7824"/>
    <cellStyle name="Normal 2 2 6" xfId="4158"/>
    <cellStyle name="Normal 2 2 6 2" xfId="7825"/>
    <cellStyle name="Normal 2 2 6 3" xfId="7826"/>
    <cellStyle name="Normal 2 2 6 4" xfId="7827"/>
    <cellStyle name="Normal 2 2 6 5" xfId="15351"/>
    <cellStyle name="Normal 2 2 7" xfId="4159"/>
    <cellStyle name="Normal 2 2 8" xfId="4160"/>
    <cellStyle name="Normal 2 2 9" xfId="4161"/>
    <cellStyle name="Normal 2 20" xfId="4900"/>
    <cellStyle name="Normal 2 20 2" xfId="7828"/>
    <cellStyle name="Normal 2 20 2 2" xfId="7829"/>
    <cellStyle name="Normal 2 20 5" xfId="15905"/>
    <cellStyle name="Normal 2 21" xfId="4901"/>
    <cellStyle name="Normal 2 22" xfId="4902"/>
    <cellStyle name="Normal 2 23" xfId="4903"/>
    <cellStyle name="Normal 2 24" xfId="4904"/>
    <cellStyle name="Normal 2 25" xfId="4905"/>
    <cellStyle name="Normal 2 26" xfId="4906"/>
    <cellStyle name="Normal 2 27" xfId="4907"/>
    <cellStyle name="Normal 2 28" xfId="4908"/>
    <cellStyle name="Normal 2 29" xfId="4909"/>
    <cellStyle name="Normal 2 3" xfId="334"/>
    <cellStyle name="Normal 2 3 2" xfId="335"/>
    <cellStyle name="Normal 2 3 2 2" xfId="2190"/>
    <cellStyle name="Normal 2 3 2 2 2" xfId="4910"/>
    <cellStyle name="Normal 2 3 2 2 3" xfId="16281"/>
    <cellStyle name="Normal 2 3 2 3" xfId="7830"/>
    <cellStyle name="Normal 2 3 3" xfId="2191"/>
    <cellStyle name="Normal 2 3 3 2" xfId="4912"/>
    <cellStyle name="Normal 2 3 3 3" xfId="4911"/>
    <cellStyle name="Normal 2 3 3 4" xfId="16282"/>
    <cellStyle name="Normal 2 3 4" xfId="4913"/>
    <cellStyle name="Normal 2 3 4 2" xfId="4914"/>
    <cellStyle name="Normal 2 3 5" xfId="4915"/>
    <cellStyle name="Normal 2 3 6" xfId="4916"/>
    <cellStyle name="Normal 2 30" xfId="4917"/>
    <cellStyle name="Normal 2 31" xfId="7831"/>
    <cellStyle name="Normal 2 31 2" xfId="7832"/>
    <cellStyle name="Normal 2 32" xfId="7833"/>
    <cellStyle name="Normal 2 33" xfId="7834"/>
    <cellStyle name="Normal 2 34" xfId="7835"/>
    <cellStyle name="Normal 2 35" xfId="7836"/>
    <cellStyle name="Normal 2 36" xfId="7837"/>
    <cellStyle name="Normal 2 37" xfId="7838"/>
    <cellStyle name="Normal 2 38" xfId="7839"/>
    <cellStyle name="Normal 2 39" xfId="7840"/>
    <cellStyle name="Normal 2 4" xfId="336"/>
    <cellStyle name="Normal 2 4 2" xfId="337"/>
    <cellStyle name="Normal 2 4 2 2" xfId="2192"/>
    <cellStyle name="Normal 2 4 2 2 2" xfId="4163"/>
    <cellStyle name="Normal 2 4 2 2 2 2" xfId="7841"/>
    <cellStyle name="Normal 2 4 2 2 2 2 2" xfId="7842"/>
    <cellStyle name="Normal 2 4 2 2 2 3" xfId="7843"/>
    <cellStyle name="Normal 2 4 2 2 2 3 2" xfId="7844"/>
    <cellStyle name="Normal 2 4 2 2 2 4" xfId="7845"/>
    <cellStyle name="Normal 2 4 2 2 3" xfId="4164"/>
    <cellStyle name="Normal 2 4 2 2 3 2" xfId="7846"/>
    <cellStyle name="Normal 2 4 2 2 3 2 2" xfId="7847"/>
    <cellStyle name="Normal 2 4 2 2 3 3" xfId="7848"/>
    <cellStyle name="Normal 2 4 2 2 3 3 2" xfId="7849"/>
    <cellStyle name="Normal 2 4 2 2 3 4" xfId="7850"/>
    <cellStyle name="Normal 2 4 2 2 4" xfId="4165"/>
    <cellStyle name="Normal 2 4 2 2 4 2" xfId="7851"/>
    <cellStyle name="Normal 2 4 2 2 4 2 2" xfId="7852"/>
    <cellStyle name="Normal 2 4 2 2 4 3" xfId="7853"/>
    <cellStyle name="Normal 2 4 2 2 4 3 2" xfId="7854"/>
    <cellStyle name="Normal 2 4 2 2 4 4" xfId="7855"/>
    <cellStyle name="Normal 2 4 2 2 5" xfId="4162"/>
    <cellStyle name="Normal 2 4 2 2 5 2" xfId="7856"/>
    <cellStyle name="Normal 2 4 2 2 6" xfId="7857"/>
    <cellStyle name="Normal 2 4 2 2 6 2" xfId="7858"/>
    <cellStyle name="Normal 2 4 2 2 7" xfId="7859"/>
    <cellStyle name="Normal 2 4 2 2 7 2" xfId="7860"/>
    <cellStyle name="Normal 2 4 2 2 8" xfId="7861"/>
    <cellStyle name="Normal 2 4 2 2 9" xfId="15352"/>
    <cellStyle name="Normal 2 4 2 3" xfId="7862"/>
    <cellStyle name="Normal 2 4 3" xfId="2193"/>
    <cellStyle name="Normal 2 4 3 2" xfId="4166"/>
    <cellStyle name="Normal 2 4 3 2 2" xfId="7863"/>
    <cellStyle name="Normal 2 4 3 3" xfId="7864"/>
    <cellStyle name="Normal 2 4 3 3 2" xfId="7865"/>
    <cellStyle name="Normal 2 4 3 4" xfId="7866"/>
    <cellStyle name="Normal 2 4 3 4 2" xfId="7867"/>
    <cellStyle name="Normal 2 4 3 5" xfId="7868"/>
    <cellStyle name="Normal 2 4 3 6" xfId="15353"/>
    <cellStyle name="Normal 2 4 4" xfId="4167"/>
    <cellStyle name="Normal 2 4 4 2" xfId="7869"/>
    <cellStyle name="Normal 2 4 4 2 2" xfId="7870"/>
    <cellStyle name="Normal 2 4 4 3" xfId="7871"/>
    <cellStyle name="Normal 2 4 4 3 2" xfId="7872"/>
    <cellStyle name="Normal 2 4 4 4" xfId="7873"/>
    <cellStyle name="Normal 2 4 5" xfId="7874"/>
    <cellStyle name="Normal 2 4_EAG2010_D6_April 28" xfId="4168"/>
    <cellStyle name="Normal 2 40" xfId="7875"/>
    <cellStyle name="Normal 2 41" xfId="7876"/>
    <cellStyle name="Normal 2 42" xfId="7877"/>
    <cellStyle name="Normal 2 43" xfId="7878"/>
    <cellStyle name="Normal 2 44" xfId="7879"/>
    <cellStyle name="Normal 2 45" xfId="7880"/>
    <cellStyle name="Normal 2 46" xfId="7881"/>
    <cellStyle name="Normal 2 47" xfId="7882"/>
    <cellStyle name="Normal 2 48" xfId="7883"/>
    <cellStyle name="Normal 2 49" xfId="7884"/>
    <cellStyle name="Normal 2 5" xfId="338"/>
    <cellStyle name="Normal 2 5 2" xfId="339"/>
    <cellStyle name="Normal 2 5 2 2" xfId="2194"/>
    <cellStyle name="Normal 2 5 3" xfId="2195"/>
    <cellStyle name="Normal 2 5 3 2" xfId="15906"/>
    <cellStyle name="Normal 2 5 4" xfId="7885"/>
    <cellStyle name="Normal 2 5 5" xfId="7886"/>
    <cellStyle name="Normal 2 5 6" xfId="7887"/>
    <cellStyle name="Normal 2 5 7" xfId="7888"/>
    <cellStyle name="Normal 2 50" xfId="7889"/>
    <cellStyle name="Normal 2 51" xfId="7890"/>
    <cellStyle name="Normal 2 52" xfId="7891"/>
    <cellStyle name="Normal 2 53" xfId="7892"/>
    <cellStyle name="Normal 2 54" xfId="7893"/>
    <cellStyle name="Normal 2 55" xfId="7894"/>
    <cellStyle name="Normal 2 56" xfId="7895"/>
    <cellStyle name="Normal 2 56 2" xfId="7896"/>
    <cellStyle name="Normal 2 57" xfId="7897"/>
    <cellStyle name="Normal 2 58" xfId="7898"/>
    <cellStyle name="Normal 2 59" xfId="7899"/>
    <cellStyle name="Normal 2 6" xfId="340"/>
    <cellStyle name="Normal 2 6 2" xfId="341"/>
    <cellStyle name="Normal 2 6 2 2" xfId="2196"/>
    <cellStyle name="Normal 2 6 3" xfId="2197"/>
    <cellStyle name="Normal 2 6 4" xfId="7900"/>
    <cellStyle name="Normal 2 6 5" xfId="7901"/>
    <cellStyle name="Normal 2 60" xfId="7902"/>
    <cellStyle name="Normal 2 60 2" xfId="7903"/>
    <cellStyle name="Normal 2 61" xfId="7904"/>
    <cellStyle name="Normal 2 62" xfId="17121"/>
    <cellStyle name="Normal 2 7" xfId="342"/>
    <cellStyle name="Normal 2 7 2" xfId="343"/>
    <cellStyle name="Normal 2 7 2 2" xfId="2198"/>
    <cellStyle name="Normal 2 7 3" xfId="2199"/>
    <cellStyle name="Normal 2 7 4" xfId="7905"/>
    <cellStyle name="Normal 2 7 5" xfId="7906"/>
    <cellStyle name="Normal 2 8" xfId="344"/>
    <cellStyle name="Normal 2 8 2" xfId="345"/>
    <cellStyle name="Normal 2 8 2 2" xfId="7907"/>
    <cellStyle name="Normal 2 8 3" xfId="346"/>
    <cellStyle name="Normal 2 8 4" xfId="347"/>
    <cellStyle name="Normal 2 8 4 2" xfId="2200"/>
    <cellStyle name="Normal 2 8 5" xfId="4918"/>
    <cellStyle name="Normal 2 9" xfId="348"/>
    <cellStyle name="Normal 2 9 10" xfId="4488"/>
    <cellStyle name="Normal 2 9 10 2" xfId="4489"/>
    <cellStyle name="Normal 2 9 10 2 2" xfId="7908"/>
    <cellStyle name="Normal 2 9 10 3" xfId="7909"/>
    <cellStyle name="Normal 2 9 11" xfId="4490"/>
    <cellStyle name="Normal 2 9 11 2" xfId="7910"/>
    <cellStyle name="Normal 2 9 12" xfId="7911"/>
    <cellStyle name="Normal 2 9 12 2" xfId="7912"/>
    <cellStyle name="Normal 2 9 13" xfId="7913"/>
    <cellStyle name="Normal 2 9 13 2" xfId="7914"/>
    <cellStyle name="Normal 2 9 14" xfId="7915"/>
    <cellStyle name="Normal 2 9 2" xfId="349"/>
    <cellStyle name="Normal 2 9 2 10" xfId="7916"/>
    <cellStyle name="Normal 2 9 2 2" xfId="350"/>
    <cellStyle name="Normal 2 9 2 2 2" xfId="351"/>
    <cellStyle name="Normal 2 9 2 2 2 2" xfId="7917"/>
    <cellStyle name="Normal 2 9 2 2 2 2 2" xfId="7918"/>
    <cellStyle name="Normal 2 9 2 2 2 3" xfId="7919"/>
    <cellStyle name="Normal 2 9 2 2 2 3 2" xfId="7920"/>
    <cellStyle name="Normal 2 9 2 2 2 4" xfId="7921"/>
    <cellStyle name="Normal 2 9 2 2 3" xfId="4491"/>
    <cellStyle name="Normal 2 9 2 2 3 2" xfId="7922"/>
    <cellStyle name="Normal 2 9 2 2 4" xfId="7923"/>
    <cellStyle name="Normal 2 9 2 2 4 2" xfId="7924"/>
    <cellStyle name="Normal 2 9 2 2 5" xfId="7925"/>
    <cellStyle name="Normal 2 9 2 2 5 2" xfId="7926"/>
    <cellStyle name="Normal 2 9 2 2 6" xfId="7927"/>
    <cellStyle name="Normal 2 9 2 3" xfId="352"/>
    <cellStyle name="Normal 2 9 2 3 2" xfId="4492"/>
    <cellStyle name="Normal 2 9 2 3 2 2" xfId="7928"/>
    <cellStyle name="Normal 2 9 2 3 3" xfId="7929"/>
    <cellStyle name="Normal 2 9 2 3 3 2" xfId="7930"/>
    <cellStyle name="Normal 2 9 2 3 4" xfId="7931"/>
    <cellStyle name="Normal 2 9 2 3 4 2" xfId="7932"/>
    <cellStyle name="Normal 2 9 2 3 5" xfId="7933"/>
    <cellStyle name="Normal 2 9 2 4" xfId="4493"/>
    <cellStyle name="Normal 2 9 2 4 2" xfId="4494"/>
    <cellStyle name="Normal 2 9 2 4 2 2" xfId="7934"/>
    <cellStyle name="Normal 2 9 2 4 3" xfId="7935"/>
    <cellStyle name="Normal 2 9 2 5" xfId="4495"/>
    <cellStyle name="Normal 2 9 2 5 2" xfId="4496"/>
    <cellStyle name="Normal 2 9 2 5 2 2" xfId="7936"/>
    <cellStyle name="Normal 2 9 2 5 3" xfId="7937"/>
    <cellStyle name="Normal 2 9 2 6" xfId="4497"/>
    <cellStyle name="Normal 2 9 2 6 2" xfId="7938"/>
    <cellStyle name="Normal 2 9 2 7" xfId="4498"/>
    <cellStyle name="Normal 2 9 2 7 2" xfId="7939"/>
    <cellStyle name="Normal 2 9 2 8" xfId="7940"/>
    <cellStyle name="Normal 2 9 2 8 2" xfId="7941"/>
    <cellStyle name="Normal 2 9 2 9" xfId="7942"/>
    <cellStyle name="Normal 2 9 2 9 2" xfId="7943"/>
    <cellStyle name="Normal 2 9 3" xfId="353"/>
    <cellStyle name="Normal 2 9 3 2" xfId="354"/>
    <cellStyle name="Normal 2 9 3 2 2" xfId="355"/>
    <cellStyle name="Normal 2 9 3 2 2 2" xfId="7944"/>
    <cellStyle name="Normal 2 9 3 2 2 2 2" xfId="7945"/>
    <cellStyle name="Normal 2 9 3 2 2 3" xfId="7946"/>
    <cellStyle name="Normal 2 9 3 2 2 3 2" xfId="7947"/>
    <cellStyle name="Normal 2 9 3 2 2 4" xfId="7948"/>
    <cellStyle name="Normal 2 9 3 2 3" xfId="4499"/>
    <cellStyle name="Normal 2 9 3 2 3 2" xfId="7949"/>
    <cellStyle name="Normal 2 9 3 2 4" xfId="7950"/>
    <cellStyle name="Normal 2 9 3 2 4 2" xfId="7951"/>
    <cellStyle name="Normal 2 9 3 2 5" xfId="7952"/>
    <cellStyle name="Normal 2 9 3 2 5 2" xfId="7953"/>
    <cellStyle name="Normal 2 9 3 2 6" xfId="7954"/>
    <cellStyle name="Normal 2 9 3 3" xfId="356"/>
    <cellStyle name="Normal 2 9 3 3 2" xfId="4500"/>
    <cellStyle name="Normal 2 9 3 3 2 2" xfId="7955"/>
    <cellStyle name="Normal 2 9 3 3 3" xfId="7956"/>
    <cellStyle name="Normal 2 9 3 3 3 2" xfId="7957"/>
    <cellStyle name="Normal 2 9 3 3 4" xfId="7958"/>
    <cellStyle name="Normal 2 9 3 3 4 2" xfId="7959"/>
    <cellStyle name="Normal 2 9 3 3 5" xfId="7960"/>
    <cellStyle name="Normal 2 9 3 4" xfId="4501"/>
    <cellStyle name="Normal 2 9 3 4 2" xfId="7961"/>
    <cellStyle name="Normal 2 9 3 5" xfId="4502"/>
    <cellStyle name="Normal 2 9 3 5 2" xfId="7962"/>
    <cellStyle name="Normal 2 9 3 6" xfId="4503"/>
    <cellStyle name="Normal 2 9 3 6 2" xfId="7963"/>
    <cellStyle name="Normal 2 9 3 7" xfId="7964"/>
    <cellStyle name="Normal 2 9 3 7 2" xfId="7965"/>
    <cellStyle name="Normal 2 9 3 8" xfId="7966"/>
    <cellStyle name="Normal 2 9 3 8 2" xfId="7967"/>
    <cellStyle name="Normal 2 9 3 9" xfId="7968"/>
    <cellStyle name="Normal 2 9 4" xfId="357"/>
    <cellStyle name="Normal 2 9 4 2" xfId="358"/>
    <cellStyle name="Normal 2 9 4 2 2" xfId="7969"/>
    <cellStyle name="Normal 2 9 4 2 2 2" xfId="7970"/>
    <cellStyle name="Normal 2 9 4 2 3" xfId="7971"/>
    <cellStyle name="Normal 2 9 4 2 3 2" xfId="7972"/>
    <cellStyle name="Normal 2 9 4 2 4" xfId="7973"/>
    <cellStyle name="Normal 2 9 4 3" xfId="359"/>
    <cellStyle name="Normal 2 9 4 3 2" xfId="7974"/>
    <cellStyle name="Normal 2 9 4 3 2 2" xfId="7975"/>
    <cellStyle name="Normal 2 9 4 3 3" xfId="7976"/>
    <cellStyle name="Normal 2 9 4 4" xfId="4504"/>
    <cellStyle name="Normal 2 9 4 4 2" xfId="15354"/>
    <cellStyle name="Normal 2 9 4 4 3" xfId="16283"/>
    <cellStyle name="Normal 2 9 4 5" xfId="2087"/>
    <cellStyle name="Normal 2 9 4 5 2" xfId="16284"/>
    <cellStyle name="Normal 2 9 4 6" xfId="7977"/>
    <cellStyle name="Normal 2 9 4 6 2" xfId="7978"/>
    <cellStyle name="Normal 2 9 4 6 3" xfId="15355"/>
    <cellStyle name="Normal 2 9 4 6 3 2" xfId="16875"/>
    <cellStyle name="Normal 2 9 4 7" xfId="7979"/>
    <cellStyle name="Normal 2 9 4 7 2" xfId="7980"/>
    <cellStyle name="Normal 2 9 4 8" xfId="7981"/>
    <cellStyle name="Normal 2 9 5" xfId="360"/>
    <cellStyle name="Normal 2 9 5 2" xfId="361"/>
    <cellStyle name="Normal 2 9 5 2 2" xfId="7982"/>
    <cellStyle name="Normal 2 9 5 2 2 2" xfId="7983"/>
    <cellStyle name="Normal 2 9 5 2 3" xfId="7984"/>
    <cellStyle name="Normal 2 9 5 3" xfId="7985"/>
    <cellStyle name="Normal 2 9 5 3 2" xfId="7986"/>
    <cellStyle name="Normal 2 9 5 4" xfId="7987"/>
    <cellStyle name="Normal 2 9 5 4 2" xfId="7988"/>
    <cellStyle name="Normal 2 9 5 5" xfId="7989"/>
    <cellStyle name="Normal 2 9 6" xfId="362"/>
    <cellStyle name="Normal 2 9 6 2" xfId="4505"/>
    <cellStyle name="Normal 2 9 6 2 2" xfId="7990"/>
    <cellStyle name="Normal 2 9 6 3" xfId="7991"/>
    <cellStyle name="Normal 2 9 6 3 2" xfId="7992"/>
    <cellStyle name="Normal 2 9 6 4" xfId="7993"/>
    <cellStyle name="Normal 2 9 7" xfId="363"/>
    <cellStyle name="Normal 2 9 7 2" xfId="4506"/>
    <cellStyle name="Normal 2 9 7 2 2" xfId="7994"/>
    <cellStyle name="Normal 2 9 7 3" xfId="7995"/>
    <cellStyle name="Normal 2 9 7 3 2" xfId="7996"/>
    <cellStyle name="Normal 2 9 7 4" xfId="7997"/>
    <cellStyle name="Normal 2 9 8" xfId="4507"/>
    <cellStyle name="Normal 2 9 8 2" xfId="4508"/>
    <cellStyle name="Normal 2 9 8 2 2" xfId="7998"/>
    <cellStyle name="Normal 2 9 8 3" xfId="7999"/>
    <cellStyle name="Normal 2 9 9" xfId="4509"/>
    <cellStyle name="Normal 2 9 9 2" xfId="4510"/>
    <cellStyle name="Normal 2 9 9 2 2" xfId="8000"/>
    <cellStyle name="Normal 2 9 9 3" xfId="8001"/>
    <cellStyle name="Normal 2_AUG_TabChap2" xfId="364"/>
    <cellStyle name="Normal 20" xfId="365"/>
    <cellStyle name="Normal 20 2" xfId="366"/>
    <cellStyle name="Normal 20 2 2" xfId="8002"/>
    <cellStyle name="Normal 20 2 2 2" xfId="8003"/>
    <cellStyle name="Normal 20 2 3" xfId="8004"/>
    <cellStyle name="Normal 20 3" xfId="367"/>
    <cellStyle name="Normal 20 3 2" xfId="8005"/>
    <cellStyle name="Normal 20 3 2 2" xfId="8006"/>
    <cellStyle name="Normal 20 3 3" xfId="8007"/>
    <cellStyle name="Normal 20 4" xfId="8008"/>
    <cellStyle name="Normal 20 4 2" xfId="8009"/>
    <cellStyle name="Normal 20 4 3" xfId="15907"/>
    <cellStyle name="Normal 20 4 4" xfId="16285"/>
    <cellStyle name="Normal 20 5" xfId="8010"/>
    <cellStyle name="Normal 20 5 2" xfId="8011"/>
    <cellStyle name="Normal 20 5 3" xfId="15356"/>
    <cellStyle name="Normal 20 6" xfId="8012"/>
    <cellStyle name="Normal 20 6 2" xfId="8013"/>
    <cellStyle name="Normal 20 7" xfId="8014"/>
    <cellStyle name="Normal 21" xfId="368"/>
    <cellStyle name="Normal 21 2" xfId="369"/>
    <cellStyle name="Normal 21 2 2" xfId="8015"/>
    <cellStyle name="Normal 21 2 2 2" xfId="8016"/>
    <cellStyle name="Normal 21 2 2 3" xfId="15908"/>
    <cellStyle name="Normal 21 2 2 4" xfId="16286"/>
    <cellStyle name="Normal 21 2 3" xfId="8017"/>
    <cellStyle name="Normal 21 3" xfId="4919"/>
    <cellStyle name="Normal 21 3 2" xfId="4920"/>
    <cellStyle name="Normal 21 3 3" xfId="4921"/>
    <cellStyle name="Normal 21 3 3 2" xfId="4922"/>
    <cellStyle name="Normal 21 3 4" xfId="15357"/>
    <cellStyle name="Normal 21 4" xfId="4923"/>
    <cellStyle name="Normal 21 4 2" xfId="15358"/>
    <cellStyle name="Normal 21 5" xfId="8018"/>
    <cellStyle name="Normal 21 5 2" xfId="8019"/>
    <cellStyle name="Normal 21 5 3" xfId="15909"/>
    <cellStyle name="Normal 21 5 4" xfId="16287"/>
    <cellStyle name="Normal 21 6" xfId="8020"/>
    <cellStyle name="Normal 21 6 2" xfId="8021"/>
    <cellStyle name="Normal 21 7" xfId="8022"/>
    <cellStyle name="Normal 212" xfId="8023"/>
    <cellStyle name="Normal 213" xfId="8024"/>
    <cellStyle name="Normal 214" xfId="8025"/>
    <cellStyle name="Normal 215" xfId="8026"/>
    <cellStyle name="Normal 216" xfId="8027"/>
    <cellStyle name="Normal 217" xfId="8028"/>
    <cellStyle name="Normal 218" xfId="8029"/>
    <cellStyle name="Normal 219" xfId="8030"/>
    <cellStyle name="Normal 22" xfId="370"/>
    <cellStyle name="Normal 22 2" xfId="4169"/>
    <cellStyle name="Normal 22 2 2" xfId="15359"/>
    <cellStyle name="Normal 22 3" xfId="8031"/>
    <cellStyle name="Normal 22 3 2" xfId="8032"/>
    <cellStyle name="Normal 22 3 3" xfId="15910"/>
    <cellStyle name="Normal 22 3 4" xfId="16288"/>
    <cellStyle name="Normal 22 4" xfId="8033"/>
    <cellStyle name="Normal 22 4 2" xfId="8034"/>
    <cellStyle name="Normal 22 5" xfId="8035"/>
    <cellStyle name="Normal 220" xfId="8036"/>
    <cellStyle name="Normal 221" xfId="8037"/>
    <cellStyle name="Normal 222" xfId="8038"/>
    <cellStyle name="Normal 223" xfId="8039"/>
    <cellStyle name="Normal 23" xfId="371"/>
    <cellStyle name="Normal 23 2" xfId="3692"/>
    <cellStyle name="Normal 23 2 2" xfId="4924"/>
    <cellStyle name="Normal 23 2 3" xfId="16289"/>
    <cellStyle name="Normal 23 3" xfId="2201"/>
    <cellStyle name="Normal 23 3 2" xfId="17005"/>
    <cellStyle name="Normal 23 3 3" xfId="15360"/>
    <cellStyle name="Normal 23 4" xfId="15361"/>
    <cellStyle name="Normal 24" xfId="2078"/>
    <cellStyle name="Normal 24 2" xfId="2080"/>
    <cellStyle name="Normal 24 2 2" xfId="4925"/>
    <cellStyle name="Normal 24 3" xfId="5057"/>
    <cellStyle name="Normal 24 3 2" xfId="8041"/>
    <cellStyle name="Normal 24 3 3" xfId="15362"/>
    <cellStyle name="Normal 24 3 4" xfId="8040"/>
    <cellStyle name="Normal 24 4" xfId="2202"/>
    <cellStyle name="Normal 24 4 2" xfId="8042"/>
    <cellStyle name="Normal 24 5" xfId="8043"/>
    <cellStyle name="Normal 25" xfId="2079"/>
    <cellStyle name="Normal 25 2" xfId="2081"/>
    <cellStyle name="Normal 25 3" xfId="4170"/>
    <cellStyle name="Normal 25 3 2" xfId="8044"/>
    <cellStyle name="Normal 25 3 3" xfId="15911"/>
    <cellStyle name="Normal 25 3 4" xfId="16290"/>
    <cellStyle name="Normal 25 4" xfId="5058"/>
    <cellStyle name="Normal 25 4 2" xfId="8046"/>
    <cellStyle name="Normal 25 4 3" xfId="15363"/>
    <cellStyle name="Normal 25 4 4" xfId="8045"/>
    <cellStyle name="Normal 25 5" xfId="8047"/>
    <cellStyle name="Normal 25 5 2" xfId="8048"/>
    <cellStyle name="Normal 25 6" xfId="8049"/>
    <cellStyle name="Normal 26" xfId="2082"/>
    <cellStyle name="Normal 26 2" xfId="4926"/>
    <cellStyle name="Normal 26 3" xfId="4171"/>
    <cellStyle name="Normal 26 3 2" xfId="5060"/>
    <cellStyle name="Normal 26 3 2 2" xfId="15364"/>
    <cellStyle name="Normal 26 3 2 3" xfId="8050"/>
    <cellStyle name="Normal 26 3 3" xfId="15365"/>
    <cellStyle name="Normal 26 3 4" xfId="16291"/>
    <cellStyle name="Normal 26 4" xfId="5059"/>
    <cellStyle name="Normal 26 4 2" xfId="8052"/>
    <cellStyle name="Normal 26 4 3" xfId="15366"/>
    <cellStyle name="Normal 26 4 4" xfId="8051"/>
    <cellStyle name="Normal 26 5" xfId="2203"/>
    <cellStyle name="Normal 26 5 2" xfId="8054"/>
    <cellStyle name="Normal 26 5 3" xfId="15367"/>
    <cellStyle name="Normal 26 5 4" xfId="8053"/>
    <cellStyle name="Normal 26 6" xfId="8055"/>
    <cellStyle name="Normal 27" xfId="2083"/>
    <cellStyle name="Normal 27 2" xfId="4927"/>
    <cellStyle name="Normal 27 3" xfId="4243"/>
    <cellStyle name="Normal 27 4" xfId="5061"/>
    <cellStyle name="Normal 27 4 2" xfId="8058"/>
    <cellStyle name="Normal 27 4 3" xfId="15368"/>
    <cellStyle name="Normal 27 4 4" xfId="8057"/>
    <cellStyle name="Normal 27 5" xfId="2204"/>
    <cellStyle name="Normal 27 5 2" xfId="15369"/>
    <cellStyle name="Normal 27 5 3" xfId="8059"/>
    <cellStyle name="Normal 27 6" xfId="16292"/>
    <cellStyle name="Normal 27 7" xfId="8056"/>
    <cellStyle name="Normal 28" xfId="2205"/>
    <cellStyle name="Normal 28 2" xfId="4928"/>
    <cellStyle name="Normal 28 2 2" xfId="15370"/>
    <cellStyle name="Normal 28 2 2 2" xfId="15913"/>
    <cellStyle name="Normal 28 2 2 3" xfId="16876"/>
    <cellStyle name="Normal 28 2 3" xfId="15912"/>
    <cellStyle name="Normal 28 2 4" xfId="16293"/>
    <cellStyle name="Normal 28 3" xfId="4511"/>
    <cellStyle name="Normal 28 3 2" xfId="8060"/>
    <cellStyle name="Normal 28 4" xfId="8061"/>
    <cellStyle name="Normal 28 4 2" xfId="8062"/>
    <cellStyle name="Normal 28 5" xfId="8063"/>
    <cellStyle name="Normal 28 6" xfId="15371"/>
    <cellStyle name="Normal 29" xfId="2206"/>
    <cellStyle name="Normal 29 2" xfId="4929"/>
    <cellStyle name="Normal 29 3" xfId="4512"/>
    <cellStyle name="Normal 29 3 2" xfId="8064"/>
    <cellStyle name="Normal 3" xfId="372"/>
    <cellStyle name="Normal 3 10" xfId="373"/>
    <cellStyle name="Normal 3 10 2" xfId="374"/>
    <cellStyle name="Normal 3 10 2 2" xfId="8065"/>
    <cellStyle name="Normal 3 10 2 2 2" xfId="8066"/>
    <cellStyle name="Normal 3 10 2 3" xfId="8067"/>
    <cellStyle name="Normal 3 10 3" xfId="8068"/>
    <cellStyle name="Normal 3 10 3 2" xfId="8069"/>
    <cellStyle name="Normal 3 10 4" xfId="8070"/>
    <cellStyle name="Normal 3 11" xfId="375"/>
    <cellStyle name="Normal 3 11 2" xfId="8071"/>
    <cellStyle name="Normal 3 11 2 2" xfId="8072"/>
    <cellStyle name="Normal 3 11 3" xfId="8073"/>
    <cellStyle name="Normal 3 12" xfId="376"/>
    <cellStyle name="Normal 3 12 2" xfId="3693"/>
    <cellStyle name="Normal 3 12 2 2" xfId="15372"/>
    <cellStyle name="Normal 3 12 3" xfId="2207"/>
    <cellStyle name="Normal 3 12 3 2" xfId="17006"/>
    <cellStyle name="Normal 3 12 3 3" xfId="8074"/>
    <cellStyle name="Normal 3 12 4" xfId="15373"/>
    <cellStyle name="Normal 3 12 5" xfId="16294"/>
    <cellStyle name="Normal 3 13" xfId="15374"/>
    <cellStyle name="Normal 3 2" xfId="377"/>
    <cellStyle name="Normal 3 2 10" xfId="4513"/>
    <cellStyle name="Normal 3 2 10 2" xfId="4514"/>
    <cellStyle name="Normal 3 2 10 2 2" xfId="8075"/>
    <cellStyle name="Normal 3 2 10 3" xfId="8076"/>
    <cellStyle name="Normal 3 2 11" xfId="4515"/>
    <cellStyle name="Normal 3 2 11 2" xfId="4516"/>
    <cellStyle name="Normal 3 2 11 2 2" xfId="8077"/>
    <cellStyle name="Normal 3 2 11 3" xfId="8078"/>
    <cellStyle name="Normal 3 2 12" xfId="4517"/>
    <cellStyle name="Normal 3 2 12 2" xfId="4518"/>
    <cellStyle name="Normal 3 2 12 2 2" xfId="8079"/>
    <cellStyle name="Normal 3 2 12 3" xfId="8080"/>
    <cellStyle name="Normal 3 2 13" xfId="4519"/>
    <cellStyle name="Normal 3 2 13 2" xfId="8081"/>
    <cellStyle name="Normal 3 2 14" xfId="4520"/>
    <cellStyle name="Normal 3 2 14 2" xfId="8082"/>
    <cellStyle name="Normal 3 2 15" xfId="4521"/>
    <cellStyle name="Normal 3 2 15 2" xfId="8083"/>
    <cellStyle name="Normal 3 2 16" xfId="8084"/>
    <cellStyle name="Normal 3 2 16 2" xfId="8085"/>
    <cellStyle name="Normal 3 2 17" xfId="8086"/>
    <cellStyle name="Normal 3 2 17 2" xfId="8087"/>
    <cellStyle name="Normal 3 2 18" xfId="8088"/>
    <cellStyle name="Normal 3 2 2" xfId="378"/>
    <cellStyle name="Normal 3 2 2 10" xfId="2208"/>
    <cellStyle name="Normal 3 2 2 10 2" xfId="8089"/>
    <cellStyle name="Normal 3 2 2 10 3" xfId="15375"/>
    <cellStyle name="Normal 3 2 2 11" xfId="15376"/>
    <cellStyle name="Normal 3 2 2 11 2" xfId="16877"/>
    <cellStyle name="Normal 3 2 2 2" xfId="379"/>
    <cellStyle name="Normal 3 2 2 2 2" xfId="380"/>
    <cellStyle name="Normal 3 2 2 2 2 2" xfId="2209"/>
    <cellStyle name="Normal 3 2 2 2 2 2 2" xfId="15377"/>
    <cellStyle name="Normal 3 2 2 2 2 2 2 2" xfId="16878"/>
    <cellStyle name="Normal 3 2 2 2 2 3" xfId="15378"/>
    <cellStyle name="Normal 3 2 2 2 2 3 2" xfId="16879"/>
    <cellStyle name="Normal 3 2 2 2 3" xfId="381"/>
    <cellStyle name="Normal 3 2 2 2 3 2" xfId="2210"/>
    <cellStyle name="Normal 3 2 2 2 3 3" xfId="15379"/>
    <cellStyle name="Normal 3 2 2 2 3 3 2" xfId="16880"/>
    <cellStyle name="Normal 3 2 2 2 4" xfId="2211"/>
    <cellStyle name="Normal 3 2 2 2 5" xfId="15380"/>
    <cellStyle name="Normal 3 2 2 2 5 2" xfId="16881"/>
    <cellStyle name="Normal 3 2 2 3" xfId="382"/>
    <cellStyle name="Normal 3 2 2 3 10" xfId="4522"/>
    <cellStyle name="Normal 3 2 2 3 10 2" xfId="4523"/>
    <cellStyle name="Normal 3 2 2 3 10 2 2" xfId="8090"/>
    <cellStyle name="Normal 3 2 2 3 10 3" xfId="8091"/>
    <cellStyle name="Normal 3 2 2 3 11" xfId="4524"/>
    <cellStyle name="Normal 3 2 2 3 11 2" xfId="4525"/>
    <cellStyle name="Normal 3 2 2 3 11 2 2" xfId="8092"/>
    <cellStyle name="Normal 3 2 2 3 11 3" xfId="8093"/>
    <cellStyle name="Normal 3 2 2 3 12" xfId="4526"/>
    <cellStyle name="Normal 3 2 2 3 12 2" xfId="8094"/>
    <cellStyle name="Normal 3 2 2 3 13" xfId="4527"/>
    <cellStyle name="Normal 3 2 2 3 13 2" xfId="8095"/>
    <cellStyle name="Normal 3 2 2 3 14" xfId="8096"/>
    <cellStyle name="Normal 3 2 2 3 14 2" xfId="8097"/>
    <cellStyle name="Normal 3 2 2 3 15" xfId="8098"/>
    <cellStyle name="Normal 3 2 2 3 15 2" xfId="8099"/>
    <cellStyle name="Normal 3 2 2 3 16" xfId="8100"/>
    <cellStyle name="Normal 3 2 2 3 2" xfId="383"/>
    <cellStyle name="Normal 3 2 2 3 2 10" xfId="8101"/>
    <cellStyle name="Normal 3 2 2 3 2 2" xfId="384"/>
    <cellStyle name="Normal 3 2 2 3 2 2 2" xfId="385"/>
    <cellStyle name="Normal 3 2 2 3 2 2 2 2" xfId="8102"/>
    <cellStyle name="Normal 3 2 2 3 2 2 2 2 2" xfId="8103"/>
    <cellStyle name="Normal 3 2 2 3 2 2 2 3" xfId="8104"/>
    <cellStyle name="Normal 3 2 2 3 2 2 2 3 2" xfId="8105"/>
    <cellStyle name="Normal 3 2 2 3 2 2 2 4" xfId="8106"/>
    <cellStyle name="Normal 3 2 2 3 2 2 3" xfId="4528"/>
    <cellStyle name="Normal 3 2 2 3 2 2 3 2" xfId="8107"/>
    <cellStyle name="Normal 3 2 2 3 2 2 4" xfId="8108"/>
    <cellStyle name="Normal 3 2 2 3 2 2 4 2" xfId="8109"/>
    <cellStyle name="Normal 3 2 2 3 2 2 5" xfId="8110"/>
    <cellStyle name="Normal 3 2 2 3 2 2 5 2" xfId="8111"/>
    <cellStyle name="Normal 3 2 2 3 2 2 6" xfId="8112"/>
    <cellStyle name="Normal 3 2 2 3 2 3" xfId="386"/>
    <cellStyle name="Normal 3 2 2 3 2 3 2" xfId="4529"/>
    <cellStyle name="Normal 3 2 2 3 2 3 2 2" xfId="8113"/>
    <cellStyle name="Normal 3 2 2 3 2 3 3" xfId="8114"/>
    <cellStyle name="Normal 3 2 2 3 2 3 3 2" xfId="8115"/>
    <cellStyle name="Normal 3 2 2 3 2 3 4" xfId="8116"/>
    <cellStyle name="Normal 3 2 2 3 2 3 4 2" xfId="8117"/>
    <cellStyle name="Normal 3 2 2 3 2 3 5" xfId="8118"/>
    <cellStyle name="Normal 3 2 2 3 2 4" xfId="4530"/>
    <cellStyle name="Normal 3 2 2 3 2 4 2" xfId="4531"/>
    <cellStyle name="Normal 3 2 2 3 2 4 2 2" xfId="8119"/>
    <cellStyle name="Normal 3 2 2 3 2 4 3" xfId="8120"/>
    <cellStyle name="Normal 3 2 2 3 2 4 4" xfId="15381"/>
    <cellStyle name="Normal 3 2 2 3 2 4 4 2" xfId="16882"/>
    <cellStyle name="Normal 3 2 2 3 2 5" xfId="4532"/>
    <cellStyle name="Normal 3 2 2 3 2 5 2" xfId="4533"/>
    <cellStyle name="Normal 3 2 2 3 2 5 2 2" xfId="8121"/>
    <cellStyle name="Normal 3 2 2 3 2 5 3" xfId="8122"/>
    <cellStyle name="Normal 3 2 2 3 2 6" xfId="4534"/>
    <cellStyle name="Normal 3 2 2 3 2 6 2" xfId="8123"/>
    <cellStyle name="Normal 3 2 2 3 2 7" xfId="4535"/>
    <cellStyle name="Normal 3 2 2 3 2 7 2" xfId="8124"/>
    <cellStyle name="Normal 3 2 2 3 2 8" xfId="8125"/>
    <cellStyle name="Normal 3 2 2 3 2 8 2" xfId="8126"/>
    <cellStyle name="Normal 3 2 2 3 2 9" xfId="8127"/>
    <cellStyle name="Normal 3 2 2 3 2 9 2" xfId="8128"/>
    <cellStyle name="Normal 3 2 2 3 3" xfId="387"/>
    <cellStyle name="Normal 3 2 2 3 3 2" xfId="388"/>
    <cellStyle name="Normal 3 2 2 3 3 2 2" xfId="389"/>
    <cellStyle name="Normal 3 2 2 3 3 2 2 2" xfId="4536"/>
    <cellStyle name="Normal 3 2 2 3 3 2 2 2 2" xfId="8129"/>
    <cellStyle name="Normal 3 2 2 3 3 2 2 3" xfId="8130"/>
    <cellStyle name="Normal 3 2 2 3 3 2 2 3 2" xfId="8131"/>
    <cellStyle name="Normal 3 2 2 3 3 2 2 4" xfId="8132"/>
    <cellStyle name="Normal 3 2 2 3 3 2 2 4 2" xfId="8133"/>
    <cellStyle name="Normal 3 2 2 3 3 2 2 5" xfId="8134"/>
    <cellStyle name="Normal 3 2 2 3 3 2 3" xfId="4537"/>
    <cellStyle name="Normal 3 2 2 3 3 2 3 2" xfId="8135"/>
    <cellStyle name="Normal 3 2 2 3 3 2 4" xfId="8136"/>
    <cellStyle name="Normal 3 2 2 3 3 2 4 2" xfId="8137"/>
    <cellStyle name="Normal 3 2 2 3 3 2 5" xfId="8138"/>
    <cellStyle name="Normal 3 2 2 3 3 2 5 2" xfId="8139"/>
    <cellStyle name="Normal 3 2 2 3 3 2 6" xfId="8140"/>
    <cellStyle name="Normal 3 2 2 3 3 3" xfId="390"/>
    <cellStyle name="Normal 3 2 2 3 3 3 2" xfId="4538"/>
    <cellStyle name="Normal 3 2 2 3 3 3 2 2" xfId="8141"/>
    <cellStyle name="Normal 3 2 2 3 3 3 3" xfId="8142"/>
    <cellStyle name="Normal 3 2 2 3 3 3 3 2" xfId="8143"/>
    <cellStyle name="Normal 3 2 2 3 3 3 4" xfId="8144"/>
    <cellStyle name="Normal 3 2 2 3 3 3 4 2" xfId="8145"/>
    <cellStyle name="Normal 3 2 2 3 3 3 5" xfId="8146"/>
    <cellStyle name="Normal 3 2 2 3 3 4" xfId="4539"/>
    <cellStyle name="Normal 3 2 2 3 3 4 2" xfId="8147"/>
    <cellStyle name="Normal 3 2 2 3 3 5" xfId="4540"/>
    <cellStyle name="Normal 3 2 2 3 3 5 2" xfId="8148"/>
    <cellStyle name="Normal 3 2 2 3 3 6" xfId="4541"/>
    <cellStyle name="Normal 3 2 2 3 3 6 2" xfId="8149"/>
    <cellStyle name="Normal 3 2 2 3 3 7" xfId="8150"/>
    <cellStyle name="Normal 3 2 2 3 3 7 2" xfId="8151"/>
    <cellStyle name="Normal 3 2 2 3 3 8" xfId="8152"/>
    <cellStyle name="Normal 3 2 2 3 3 8 2" xfId="8153"/>
    <cellStyle name="Normal 3 2 2 3 3 9" xfId="8154"/>
    <cellStyle name="Normal 3 2 2 3 4" xfId="391"/>
    <cellStyle name="Normal 3 2 2 3 4 2" xfId="392"/>
    <cellStyle name="Normal 3 2 2 3 4 2 2" xfId="8155"/>
    <cellStyle name="Normal 3 2 2 3 4 2 2 2" xfId="8156"/>
    <cellStyle name="Normal 3 2 2 3 4 2 3" xfId="8157"/>
    <cellStyle name="Normal 3 2 2 3 4 2 3 2" xfId="8158"/>
    <cellStyle name="Normal 3 2 2 3 4 2 4" xfId="8159"/>
    <cellStyle name="Normal 3 2 2 3 4 3" xfId="393"/>
    <cellStyle name="Normal 3 2 2 3 4 3 2" xfId="8160"/>
    <cellStyle name="Normal 3 2 2 3 4 3 2 2" xfId="8161"/>
    <cellStyle name="Normal 3 2 2 3 4 3 3" xfId="8162"/>
    <cellStyle name="Normal 3 2 2 3 4 4" xfId="8163"/>
    <cellStyle name="Normal 3 2 2 3 4 4 2" xfId="8164"/>
    <cellStyle name="Normal 3 2 2 3 4 5" xfId="8165"/>
    <cellStyle name="Normal 3 2 2 3 4 5 2" xfId="8166"/>
    <cellStyle name="Normal 3 2 2 3 4 6" xfId="8167"/>
    <cellStyle name="Normal 3 2 2 3 5" xfId="394"/>
    <cellStyle name="Normal 3 2 2 3 5 2" xfId="395"/>
    <cellStyle name="Normal 3 2 2 3 5 2 2" xfId="8168"/>
    <cellStyle name="Normal 3 2 2 3 5 2 2 2" xfId="8169"/>
    <cellStyle name="Normal 3 2 2 3 5 2 3" xfId="8170"/>
    <cellStyle name="Normal 3 2 2 3 5 3" xfId="8171"/>
    <cellStyle name="Normal 3 2 2 3 5 3 2" xfId="8172"/>
    <cellStyle name="Normal 3 2 2 3 5 4" xfId="8173"/>
    <cellStyle name="Normal 3 2 2 3 5 4 2" xfId="8174"/>
    <cellStyle name="Normal 3 2 2 3 5 5" xfId="8175"/>
    <cellStyle name="Normal 3 2 2 3 6" xfId="396"/>
    <cellStyle name="Normal 3 2 2 3 6 2" xfId="4542"/>
    <cellStyle name="Normal 3 2 2 3 6 2 2" xfId="8176"/>
    <cellStyle name="Normal 3 2 2 3 6 3" xfId="8177"/>
    <cellStyle name="Normal 3 2 2 3 6 3 2" xfId="8178"/>
    <cellStyle name="Normal 3 2 2 3 6 4" xfId="8179"/>
    <cellStyle name="Normal 3 2 2 3 7" xfId="397"/>
    <cellStyle name="Normal 3 2 2 3 7 2" xfId="4543"/>
    <cellStyle name="Normal 3 2 2 3 7 2 2" xfId="8180"/>
    <cellStyle name="Normal 3 2 2 3 7 3" xfId="8181"/>
    <cellStyle name="Normal 3 2 2 3 7 3 2" xfId="8182"/>
    <cellStyle name="Normal 3 2 2 3 7 4" xfId="8183"/>
    <cellStyle name="Normal 3 2 2 3 8" xfId="4544"/>
    <cellStyle name="Normal 3 2 2 3 8 2" xfId="4545"/>
    <cellStyle name="Normal 3 2 2 3 8 2 2" xfId="8184"/>
    <cellStyle name="Normal 3 2 2 3 8 3" xfId="8185"/>
    <cellStyle name="Normal 3 2 2 3 9" xfId="4546"/>
    <cellStyle name="Normal 3 2 2 3 9 2" xfId="4547"/>
    <cellStyle name="Normal 3 2 2 3 9 2 2" xfId="8186"/>
    <cellStyle name="Normal 3 2 2 3 9 3" xfId="8187"/>
    <cellStyle name="Normal 3 2 2 3 9 4" xfId="15382"/>
    <cellStyle name="Normal 3 2 2 3 9 4 2" xfId="16883"/>
    <cellStyle name="Normal 3 2 2 4" xfId="398"/>
    <cellStyle name="Normal 3 2 2 4 2" xfId="399"/>
    <cellStyle name="Normal 3 2 2 4 2 2" xfId="400"/>
    <cellStyle name="Normal 3 2 2 4 2 2 2" xfId="2212"/>
    <cellStyle name="Normal 3 2 2 4 2 3" xfId="2213"/>
    <cellStyle name="Normal 3 2 2 4 3" xfId="401"/>
    <cellStyle name="Normal 3 2 2 4 3 2" xfId="2214"/>
    <cellStyle name="Normal 3 2 2 4 4" xfId="2215"/>
    <cellStyle name="Normal 3 2 2 4 5" xfId="15383"/>
    <cellStyle name="Normal 3 2 2 4 5 2" xfId="16884"/>
    <cellStyle name="Normal 3 2 2 5" xfId="402"/>
    <cellStyle name="Normal 3 2 2 5 2" xfId="403"/>
    <cellStyle name="Normal 3 2 2 5 2 2" xfId="404"/>
    <cellStyle name="Normal 3 2 2 5 2 2 2" xfId="2216"/>
    <cellStyle name="Normal 3 2 2 5 2 3" xfId="2217"/>
    <cellStyle name="Normal 3 2 2 5 3" xfId="405"/>
    <cellStyle name="Normal 3 2 2 5 3 2" xfId="2218"/>
    <cellStyle name="Normal 3 2 2 5 4" xfId="2219"/>
    <cellStyle name="Normal 3 2 2 6" xfId="406"/>
    <cellStyle name="Normal 3 2 2 6 2" xfId="407"/>
    <cellStyle name="Normal 3 2 2 6 2 2" xfId="8190"/>
    <cellStyle name="Normal 3 2 2 6 2 2 2" xfId="8191"/>
    <cellStyle name="Normal 3 2 2 6 2 3" xfId="16295"/>
    <cellStyle name="Normal 3 2 2 6 2 4" xfId="8189"/>
    <cellStyle name="Normal 3 2 2 6 3" xfId="408"/>
    <cellStyle name="Normal 3 2 2 6 3 2" xfId="8192"/>
    <cellStyle name="Normal 3 2 2 6 3 2 2" xfId="8193"/>
    <cellStyle name="Normal 3 2 2 6 3 3" xfId="8194"/>
    <cellStyle name="Normal 3 2 2 6 4" xfId="15914"/>
    <cellStyle name="Normal 3 2 2 6 5" xfId="8188"/>
    <cellStyle name="Normal 3 2 2 7" xfId="409"/>
    <cellStyle name="Normal 3 2 2 7 2" xfId="410"/>
    <cellStyle name="Normal 3 2 2 7 2 2" xfId="411"/>
    <cellStyle name="Normal 3 2 2 7 2 2 2" xfId="8195"/>
    <cellStyle name="Normal 3 2 2 7 2 2 2 2" xfId="8196"/>
    <cellStyle name="Normal 3 2 2 7 2 2 3" xfId="8197"/>
    <cellStyle name="Normal 3 2 2 7 2 2 3 2" xfId="8198"/>
    <cellStyle name="Normal 3 2 2 7 2 2 4" xfId="8199"/>
    <cellStyle name="Normal 3 2 2 7 2 3" xfId="4548"/>
    <cellStyle name="Normal 3 2 2 7 2 3 2" xfId="8200"/>
    <cellStyle name="Normal 3 2 2 7 2 4" xfId="8201"/>
    <cellStyle name="Normal 3 2 2 7 2 4 2" xfId="8202"/>
    <cellStyle name="Normal 3 2 2 7 2 5" xfId="8203"/>
    <cellStyle name="Normal 3 2 2 7 2 5 2" xfId="8204"/>
    <cellStyle name="Normal 3 2 2 7 2 6" xfId="8205"/>
    <cellStyle name="Normal 3 2 2 7 3" xfId="412"/>
    <cellStyle name="Normal 3 2 2 7 3 2" xfId="4549"/>
    <cellStyle name="Normal 3 2 2 7 3 2 2" xfId="8206"/>
    <cellStyle name="Normal 3 2 2 7 3 3" xfId="8207"/>
    <cellStyle name="Normal 3 2 2 7 3 3 2" xfId="8208"/>
    <cellStyle name="Normal 3 2 2 7 3 4" xfId="8209"/>
    <cellStyle name="Normal 3 2 2 7 3 4 2" xfId="8210"/>
    <cellStyle name="Normal 3 2 2 7 3 5" xfId="8211"/>
    <cellStyle name="Normal 3 2 2 7 4" xfId="4550"/>
    <cellStyle name="Normal 3 2 2 7 4 2" xfId="4551"/>
    <cellStyle name="Normal 3 2 2 7 4 2 2" xfId="8212"/>
    <cellStyle name="Normal 3 2 2 7 4 3" xfId="8213"/>
    <cellStyle name="Normal 3 2 2 7 5" xfId="4552"/>
    <cellStyle name="Normal 3 2 2 7 5 2" xfId="8214"/>
    <cellStyle name="Normal 3 2 2 7 6" xfId="8215"/>
    <cellStyle name="Normal 3 2 2 7 6 2" xfId="8216"/>
    <cellStyle name="Normal 3 2 2 7 7" xfId="8217"/>
    <cellStyle name="Normal 3 2 2 7 7 2" xfId="8218"/>
    <cellStyle name="Normal 3 2 2 7 8" xfId="8219"/>
    <cellStyle name="Normal 3 2 2 8" xfId="413"/>
    <cellStyle name="Normal 3 2 2 8 2" xfId="8220"/>
    <cellStyle name="Normal 3 2 2 8 2 2" xfId="8221"/>
    <cellStyle name="Normal 3 2 2 8 3" xfId="8222"/>
    <cellStyle name="Normal 3 2 2 9" xfId="414"/>
    <cellStyle name="Normal 3 2 2 9 2" xfId="8223"/>
    <cellStyle name="Normal 3 2 2 9 2 2" xfId="8224"/>
    <cellStyle name="Normal 3 2 2 9 3" xfId="8225"/>
    <cellStyle name="Normal 3 2 3" xfId="415"/>
    <cellStyle name="Normal 3 2 3 2" xfId="2220"/>
    <cellStyle name="Normal 3 2 3 2 2" xfId="15384"/>
    <cellStyle name="Normal 3 2 3 2 2 2" xfId="15385"/>
    <cellStyle name="Normal 3 2 3 2 2 2 2" xfId="16886"/>
    <cellStyle name="Normal 3 2 3 2 2 3" xfId="16885"/>
    <cellStyle name="Normal 3 2 3 2 3" xfId="15386"/>
    <cellStyle name="Normal 3 2 3 2 3 2" xfId="16887"/>
    <cellStyle name="Normal 3 2 3 2 4" xfId="15387"/>
    <cellStyle name="Normal 3 2 3 2 4 2" xfId="16888"/>
    <cellStyle name="Normal 3 2 3 2 5" xfId="15915"/>
    <cellStyle name="Normal 3 2 3 2 6" xfId="16296"/>
    <cellStyle name="Normal 3 2 3 3" xfId="4553"/>
    <cellStyle name="Normal 3 2 3 3 2" xfId="8226"/>
    <cellStyle name="Normal 3 2 3 3 2 2" xfId="15388"/>
    <cellStyle name="Normal 3 2 3 3 2 2 2" xfId="16889"/>
    <cellStyle name="Normal 3 2 3 3 3" xfId="15389"/>
    <cellStyle name="Normal 3 2 3 3 3 2" xfId="16890"/>
    <cellStyle name="Normal 3 2 3 4" xfId="4554"/>
    <cellStyle name="Normal 3 2 3 4 2" xfId="8227"/>
    <cellStyle name="Normal 3 2 3 4 3" xfId="15390"/>
    <cellStyle name="Normal 3 2 3 4 3 2" xfId="16891"/>
    <cellStyle name="Normal 3 2 3 5" xfId="15391"/>
    <cellStyle name="Normal 3 2 3 5 2" xfId="16892"/>
    <cellStyle name="Normal 3 2 4" xfId="416"/>
    <cellStyle name="Normal 3 2 4 10" xfId="4555"/>
    <cellStyle name="Normal 3 2 4 10 2" xfId="8228"/>
    <cellStyle name="Normal 3 2 4 11" xfId="4556"/>
    <cellStyle name="Normal 3 2 4 11 2" xfId="8229"/>
    <cellStyle name="Normal 3 2 4 12" xfId="4172"/>
    <cellStyle name="Normal 3 2 4 13" xfId="8230"/>
    <cellStyle name="Normal 3 2 4 13 2" xfId="8231"/>
    <cellStyle name="Normal 3 2 4 14" xfId="8232"/>
    <cellStyle name="Normal 3 2 4 14 2" xfId="8233"/>
    <cellStyle name="Normal 3 2 4 15" xfId="8234"/>
    <cellStyle name="Normal 3 2 4 16" xfId="15392"/>
    <cellStyle name="Normal 3 2 4 16 2" xfId="16893"/>
    <cellStyle name="Normal 3 2 4 2" xfId="417"/>
    <cellStyle name="Normal 3 2 4 2 2" xfId="418"/>
    <cellStyle name="Normal 3 2 4 2 2 2" xfId="8235"/>
    <cellStyle name="Normal 3 2 4 2 2 2 2" xfId="8236"/>
    <cellStyle name="Normal 3 2 4 2 2 2 3" xfId="15393"/>
    <cellStyle name="Normal 3 2 4 2 2 2 3 2" xfId="16894"/>
    <cellStyle name="Normal 3 2 4 2 2 3" xfId="8237"/>
    <cellStyle name="Normal 3 2 4 2 2 3 2" xfId="8238"/>
    <cellStyle name="Normal 3 2 4 2 2 4" xfId="8239"/>
    <cellStyle name="Normal 3 2 4 2 3" xfId="4557"/>
    <cellStyle name="Normal 3 2 4 2 3 2" xfId="8240"/>
    <cellStyle name="Normal 3 2 4 2 3 3" xfId="15394"/>
    <cellStyle name="Normal 3 2 4 2 3 3 2" xfId="16895"/>
    <cellStyle name="Normal 3 2 4 2 4" xfId="8241"/>
    <cellStyle name="Normal 3 2 4 2 4 2" xfId="8242"/>
    <cellStyle name="Normal 3 2 4 2 5" xfId="8243"/>
    <cellStyle name="Normal 3 2 4 2 5 2" xfId="8244"/>
    <cellStyle name="Normal 3 2 4 2 6" xfId="8245"/>
    <cellStyle name="Normal 3 2 4 3" xfId="419"/>
    <cellStyle name="Normal 3 2 4 3 2" xfId="4558"/>
    <cellStyle name="Normal 3 2 4 3 2 2" xfId="8246"/>
    <cellStyle name="Normal 3 2 4 3 2 3" xfId="15395"/>
    <cellStyle name="Normal 3 2 4 3 2 3 2" xfId="16896"/>
    <cellStyle name="Normal 3 2 4 3 3" xfId="8247"/>
    <cellStyle name="Normal 3 2 4 3 3 2" xfId="8248"/>
    <cellStyle name="Normal 3 2 4 3 4" xfId="8249"/>
    <cellStyle name="Normal 3 2 4 3 4 2" xfId="8250"/>
    <cellStyle name="Normal 3 2 4 3 5" xfId="8251"/>
    <cellStyle name="Normal 3 2 4 4" xfId="4559"/>
    <cellStyle name="Normal 3 2 4 4 2" xfId="4560"/>
    <cellStyle name="Normal 3 2 4 4 2 2" xfId="8253"/>
    <cellStyle name="Normal 3 2 4 4 3" xfId="8252"/>
    <cellStyle name="Normal 3 2 4 5" xfId="4561"/>
    <cellStyle name="Normal 3 2 4 5 2" xfId="4562"/>
    <cellStyle name="Normal 3 2 4 5 2 2" xfId="8254"/>
    <cellStyle name="Normal 3 2 4 5 3" xfId="8255"/>
    <cellStyle name="Normal 3 2 4 6" xfId="4563"/>
    <cellStyle name="Normal 3 2 4 6 2" xfId="4564"/>
    <cellStyle name="Normal 3 2 4 6 2 2" xfId="8256"/>
    <cellStyle name="Normal 3 2 4 6 3" xfId="8257"/>
    <cellStyle name="Normal 3 2 4 7" xfId="4565"/>
    <cellStyle name="Normal 3 2 4 7 2" xfId="8258"/>
    <cellStyle name="Normal 3 2 4 8" xfId="4566"/>
    <cellStyle name="Normal 3 2 4 8 2" xfId="8259"/>
    <cellStyle name="Normal 3 2 4 9" xfId="4567"/>
    <cellStyle name="Normal 3 2 4 9 2" xfId="8260"/>
    <cellStyle name="Normal 3 2 5" xfId="420"/>
    <cellStyle name="Normal 3 2 5 2" xfId="421"/>
    <cellStyle name="Normal 3 2 5 2 2" xfId="8261"/>
    <cellStyle name="Normal 3 2 5 2 2 2" xfId="8262"/>
    <cellStyle name="Normal 3 2 5 2 2 3" xfId="15396"/>
    <cellStyle name="Normal 3 2 5 2 2 3 2" xfId="16897"/>
    <cellStyle name="Normal 3 2 5 2 3" xfId="8263"/>
    <cellStyle name="Normal 3 2 5 2 3 2" xfId="8264"/>
    <cellStyle name="Normal 3 2 5 2 4" xfId="8265"/>
    <cellStyle name="Normal 3 2 5 3" xfId="3694"/>
    <cellStyle name="Normal 3 2 5 3 2" xfId="8266"/>
    <cellStyle name="Normal 3 2 5 4" xfId="2221"/>
    <cellStyle name="Normal 3 2 5 4 2" xfId="8268"/>
    <cellStyle name="Normal 3 2 5 4 3" xfId="15397"/>
    <cellStyle name="Normal 3 2 5 4 3 2" xfId="16898"/>
    <cellStyle name="Normal 3 2 5 4 4" xfId="17007"/>
    <cellStyle name="Normal 3 2 5 4 5" xfId="8267"/>
    <cellStyle name="Normal 3 2 5 5" xfId="8269"/>
    <cellStyle name="Normal 3 2 5 5 2" xfId="8270"/>
    <cellStyle name="Normal 3 2 5 6" xfId="8271"/>
    <cellStyle name="Normal 3 2 5 7" xfId="15398"/>
    <cellStyle name="Normal 3 2 6" xfId="422"/>
    <cellStyle name="Normal 3 2 6 2" xfId="4568"/>
    <cellStyle name="Normal 3 2 6 2 2" xfId="8272"/>
    <cellStyle name="Normal 3 2 6 2 3" xfId="15399"/>
    <cellStyle name="Normal 3 2 6 2 3 2" xfId="16899"/>
    <cellStyle name="Normal 3 2 6 3" xfId="8273"/>
    <cellStyle name="Normal 3 2 6 3 2" xfId="8274"/>
    <cellStyle name="Normal 3 2 6 4" xfId="8275"/>
    <cellStyle name="Normal 3 2 6 4 2" xfId="8276"/>
    <cellStyle name="Normal 3 2 6 5" xfId="8277"/>
    <cellStyle name="Normal 3 2 7" xfId="4569"/>
    <cellStyle name="Normal 3 2 7 2" xfId="4570"/>
    <cellStyle name="Normal 3 2 7 2 2" xfId="8278"/>
    <cellStyle name="Normal 3 2 7 3" xfId="8279"/>
    <cellStyle name="Normal 3 2 8" xfId="4571"/>
    <cellStyle name="Normal 3 2 8 2" xfId="4572"/>
    <cellStyle name="Normal 3 2 8 2 2" xfId="8280"/>
    <cellStyle name="Normal 3 2 8 3" xfId="8281"/>
    <cellStyle name="Normal 3 2 9" xfId="4573"/>
    <cellStyle name="Normal 3 2 9 2" xfId="4574"/>
    <cellStyle name="Normal 3 2 9 2 2" xfId="8282"/>
    <cellStyle name="Normal 3 2 9 3" xfId="8283"/>
    <cellStyle name="Normal 3 3" xfId="423"/>
    <cellStyle name="Normal 3 3 10" xfId="15400"/>
    <cellStyle name="Normal 3 3 10 2" xfId="16900"/>
    <cellStyle name="Normal 3 3 2" xfId="424"/>
    <cellStyle name="Normal 3 3 2 2" xfId="2223"/>
    <cellStyle name="Normal 3 3 2 2 2" xfId="15401"/>
    <cellStyle name="Normal 3 3 2 2 3" xfId="15916"/>
    <cellStyle name="Normal 3 3 2 2 4" xfId="16297"/>
    <cellStyle name="Normal 3 3 2 3" xfId="3593"/>
    <cellStyle name="Normal 3 3 2 3 2" xfId="8284"/>
    <cellStyle name="Normal 3 3 3" xfId="425"/>
    <cellStyle name="Normal 3 3 3 2" xfId="426"/>
    <cellStyle name="Normal 3 3 3 2 2" xfId="427"/>
    <cellStyle name="Normal 3 3 3 2 2 2" xfId="8285"/>
    <cellStyle name="Normal 3 3 3 2 2 2 2" xfId="8286"/>
    <cellStyle name="Normal 3 3 3 2 2 3" xfId="8287"/>
    <cellStyle name="Normal 3 3 3 2 2 3 2" xfId="8288"/>
    <cellStyle name="Normal 3 3 3 2 2 4" xfId="8289"/>
    <cellStyle name="Normal 3 3 3 2 3" xfId="4575"/>
    <cellStyle name="Normal 3 3 3 2 3 2" xfId="8290"/>
    <cellStyle name="Normal 3 3 3 2 4" xfId="8291"/>
    <cellStyle name="Normal 3 3 3 2 4 2" xfId="8292"/>
    <cellStyle name="Normal 3 3 3 2 5" xfId="8293"/>
    <cellStyle name="Normal 3 3 3 2 5 2" xfId="8294"/>
    <cellStyle name="Normal 3 3 3 2 6" xfId="8295"/>
    <cellStyle name="Normal 3 3 3 3" xfId="428"/>
    <cellStyle name="Normal 3 3 3 3 2" xfId="4576"/>
    <cellStyle name="Normal 3 3 3 3 2 2" xfId="8296"/>
    <cellStyle name="Normal 3 3 3 3 3" xfId="8297"/>
    <cellStyle name="Normal 3 3 3 3 3 2" xfId="8298"/>
    <cellStyle name="Normal 3 3 3 3 4" xfId="8299"/>
    <cellStyle name="Normal 3 3 3 3 4 2" xfId="8300"/>
    <cellStyle name="Normal 3 3 3 3 5" xfId="8301"/>
    <cellStyle name="Normal 3 3 3 4" xfId="4577"/>
    <cellStyle name="Normal 3 3 3 4 2" xfId="4578"/>
    <cellStyle name="Normal 3 3 3 4 2 2" xfId="8302"/>
    <cellStyle name="Normal 3 3 3 4 3" xfId="8303"/>
    <cellStyle name="Normal 3 3 3 5" xfId="4579"/>
    <cellStyle name="Normal 3 3 3 5 2" xfId="8304"/>
    <cellStyle name="Normal 3 3 3 6" xfId="8305"/>
    <cellStyle name="Normal 3 3 3 6 2" xfId="8306"/>
    <cellStyle name="Normal 3 3 3 7" xfId="8307"/>
    <cellStyle name="Normal 3 3 3 7 2" xfId="8308"/>
    <cellStyle name="Normal 3 3 3 8" xfId="8309"/>
    <cellStyle name="Normal 3 3 4" xfId="429"/>
    <cellStyle name="Normal 3 3 4 2" xfId="430"/>
    <cellStyle name="Normal 3 3 4 2 2" xfId="8310"/>
    <cellStyle name="Normal 3 3 4 2 2 2" xfId="8311"/>
    <cellStyle name="Normal 3 3 4 2 3" xfId="8312"/>
    <cellStyle name="Normal 3 3 4 3" xfId="431"/>
    <cellStyle name="Normal 3 3 4 3 2" xfId="8313"/>
    <cellStyle name="Normal 3 3 4 3 2 2" xfId="8314"/>
    <cellStyle name="Normal 3 3 4 3 3" xfId="8315"/>
    <cellStyle name="Normal 3 3 4 4" xfId="8316"/>
    <cellStyle name="Normal 3 3 4 4 2" xfId="8317"/>
    <cellStyle name="Normal 3 3 4 5" xfId="8318"/>
    <cellStyle name="Normal 3 3 5" xfId="432"/>
    <cellStyle name="Normal 3 3 5 2" xfId="433"/>
    <cellStyle name="Normal 3 3 5 2 2" xfId="8319"/>
    <cellStyle name="Normal 3 3 5 2 2 2" xfId="8320"/>
    <cellStyle name="Normal 3 3 5 2 3" xfId="8321"/>
    <cellStyle name="Normal 3 3 5 3" xfId="434"/>
    <cellStyle name="Normal 3 3 5 3 2" xfId="8322"/>
    <cellStyle name="Normal 3 3 5 3 2 2" xfId="8323"/>
    <cellStyle name="Normal 3 3 5 3 3" xfId="8324"/>
    <cellStyle name="Normal 3 3 5 4" xfId="8325"/>
    <cellStyle name="Normal 3 3 5 4 2" xfId="8326"/>
    <cellStyle name="Normal 3 3 5 5" xfId="8327"/>
    <cellStyle name="Normal 3 3 6" xfId="435"/>
    <cellStyle name="Normal 3 3 6 2" xfId="8328"/>
    <cellStyle name="Normal 3 3 6 2 2" xfId="8329"/>
    <cellStyle name="Normal 3 3 6 3" xfId="8330"/>
    <cellStyle name="Normal 3 3 7" xfId="436"/>
    <cellStyle name="Normal 3 3 7 2" xfId="8331"/>
    <cellStyle name="Normal 3 3 7 2 2" xfId="8332"/>
    <cellStyle name="Normal 3 3 7 3" xfId="8333"/>
    <cellStyle name="Normal 3 3 8" xfId="437"/>
    <cellStyle name="Normal 3 3 8 2" xfId="8334"/>
    <cellStyle name="Normal 3 3 8 2 2" xfId="8335"/>
    <cellStyle name="Normal 3 3 8 3" xfId="8336"/>
    <cellStyle name="Normal 3 3 9" xfId="2222"/>
    <cellStyle name="Normal 3 3 9 2" xfId="8338"/>
    <cellStyle name="Normal 3 3 9 3" xfId="17008"/>
    <cellStyle name="Normal 3 3 9 4" xfId="8337"/>
    <cellStyle name="Normal 3 4" xfId="438"/>
    <cellStyle name="Normal 3 4 2" xfId="439"/>
    <cellStyle name="Normal 3 4 2 2" xfId="440"/>
    <cellStyle name="Normal 3 4 2 2 2" xfId="2224"/>
    <cellStyle name="Normal 3 4 2 3" xfId="441"/>
    <cellStyle name="Normal 3 4 2 3 2" xfId="8339"/>
    <cellStyle name="Normal 3 4 2 3 2 2" xfId="8340"/>
    <cellStyle name="Normal 3 4 2 3 3" xfId="8341"/>
    <cellStyle name="Normal 3 4 2 4" xfId="442"/>
    <cellStyle name="Normal 3 4 2 4 2" xfId="8342"/>
    <cellStyle name="Normal 3 4 2 4 2 2" xfId="8343"/>
    <cellStyle name="Normal 3 4 2 4 3" xfId="8344"/>
    <cellStyle name="Normal 3 4 2 5" xfId="2225"/>
    <cellStyle name="Normal 3 4 3" xfId="443"/>
    <cellStyle name="Normal 3 4 3 2" xfId="444"/>
    <cellStyle name="Normal 3 4 3 2 2" xfId="2226"/>
    <cellStyle name="Normal 3 4 3 2 3" xfId="3594"/>
    <cellStyle name="Normal 3 4 3 2 3 2" xfId="8345"/>
    <cellStyle name="Normal 3 4 3 3" xfId="445"/>
    <cellStyle name="Normal 3 4 3 3 2" xfId="8346"/>
    <cellStyle name="Normal 3 4 3 3 2 2" xfId="8347"/>
    <cellStyle name="Normal 3 4 3 3 3" xfId="8348"/>
    <cellStyle name="Normal 3 4 3 4" xfId="446"/>
    <cellStyle name="Normal 3 4 3 4 2" xfId="8349"/>
    <cellStyle name="Normal 3 4 3 4 2 2" xfId="8350"/>
    <cellStyle name="Normal 3 4 3 4 3" xfId="8351"/>
    <cellStyle name="Normal 3 4 3 5" xfId="4930"/>
    <cellStyle name="Normal 3 4 3 5 2" xfId="8352"/>
    <cellStyle name="Normal 3 4 3 6" xfId="15917"/>
    <cellStyle name="Normal 3 4 4" xfId="447"/>
    <cellStyle name="Normal 3 4 4 2" xfId="2227"/>
    <cellStyle name="Normal 3 4 4 2 2" xfId="4580"/>
    <cellStyle name="Normal 3 4 4 2 2 2" xfId="8353"/>
    <cellStyle name="Normal 3 4 5" xfId="448"/>
    <cellStyle name="Normal 3 4 5 2" xfId="8354"/>
    <cellStyle name="Normal 3 4 5 2 2" xfId="8355"/>
    <cellStyle name="Normal 3 4 5 3" xfId="8356"/>
    <cellStyle name="Normal 3 4 6" xfId="449"/>
    <cellStyle name="Normal 3 4 6 2" xfId="8357"/>
    <cellStyle name="Normal 3 4 6 2 2" xfId="8358"/>
    <cellStyle name="Normal 3 4 6 3" xfId="8359"/>
    <cellStyle name="Normal 3 4 7" xfId="8360"/>
    <cellStyle name="Normal 3 5" xfId="450"/>
    <cellStyle name="Normal 3 5 2" xfId="451"/>
    <cellStyle name="Normal 3 5 2 2" xfId="452"/>
    <cellStyle name="Normal 3 5 2 2 2" xfId="2228"/>
    <cellStyle name="Normal 3 5 2 3" xfId="2229"/>
    <cellStyle name="Normal 3 5 3" xfId="453"/>
    <cellStyle name="Normal 3 5 3 2" xfId="454"/>
    <cellStyle name="Normal 3 5 3 2 2" xfId="2230"/>
    <cellStyle name="Normal 3 5 3 2 3" xfId="3595"/>
    <cellStyle name="Normal 3 5 3 2 3 2" xfId="8361"/>
    <cellStyle name="Normal 3 5 3 3" xfId="455"/>
    <cellStyle name="Normal 3 5 3 3 2" xfId="8362"/>
    <cellStyle name="Normal 3 5 3 3 2 2" xfId="8363"/>
    <cellStyle name="Normal 3 5 3 3 3" xfId="8364"/>
    <cellStyle name="Normal 3 5 3 4" xfId="456"/>
    <cellStyle name="Normal 3 5 3 4 2" xfId="8365"/>
    <cellStyle name="Normal 3 5 3 4 2 2" xfId="8366"/>
    <cellStyle name="Normal 3 5 3 4 3" xfId="8367"/>
    <cellStyle name="Normal 3 5 3 5" xfId="4931"/>
    <cellStyle name="Normal 3 5 3 5 2" xfId="8368"/>
    <cellStyle name="Normal 3 5 3 6" xfId="15918"/>
    <cellStyle name="Normal 3 5 4" xfId="457"/>
    <cellStyle name="Normal 3 5 4 2" xfId="4581"/>
    <cellStyle name="Normal 3 5 4 2 2" xfId="8369"/>
    <cellStyle name="Normal 3 5 4 3" xfId="8370"/>
    <cellStyle name="Normal 3 5 4 3 2" xfId="8371"/>
    <cellStyle name="Normal 3 5 4 4" xfId="8372"/>
    <cellStyle name="Normal 3 5 5" xfId="458"/>
    <cellStyle name="Normal 3 5 5 2" xfId="8373"/>
    <cellStyle name="Normal 3 5 5 2 2" xfId="8374"/>
    <cellStyle name="Normal 3 5 5 3" xfId="8375"/>
    <cellStyle name="Normal 3 5 6" xfId="15919"/>
    <cellStyle name="Normal 3 6" xfId="459"/>
    <cellStyle name="Normal 3 6 2" xfId="2231"/>
    <cellStyle name="Normal 3 6 2 2" xfId="15920"/>
    <cellStyle name="Normal 3 6 2 3" xfId="16298"/>
    <cellStyle name="Normal 3 6 3" xfId="3596"/>
    <cellStyle name="Normal 3 7" xfId="460"/>
    <cellStyle name="Normal 3 7 10" xfId="8376"/>
    <cellStyle name="Normal 3 7 2" xfId="461"/>
    <cellStyle name="Normal 3 7 2 2" xfId="462"/>
    <cellStyle name="Normal 3 7 2 2 2" xfId="4582"/>
    <cellStyle name="Normal 3 7 2 2 2 2" xfId="8377"/>
    <cellStyle name="Normal 3 7 2 2 3" xfId="8378"/>
    <cellStyle name="Normal 3 7 2 2 3 2" xfId="8379"/>
    <cellStyle name="Normal 3 7 2 2 4" xfId="8380"/>
    <cellStyle name="Normal 3 7 2 2 4 2" xfId="8381"/>
    <cellStyle name="Normal 3 7 2 2 5" xfId="8382"/>
    <cellStyle name="Normal 3 7 2 3" xfId="4583"/>
    <cellStyle name="Normal 3 7 2 3 2" xfId="8383"/>
    <cellStyle name="Normal 3 7 2 4" xfId="8384"/>
    <cellStyle name="Normal 3 7 2 4 2" xfId="8385"/>
    <cellStyle name="Normal 3 7 2 5" xfId="8386"/>
    <cellStyle name="Normal 3 7 2 5 2" xfId="8387"/>
    <cellStyle name="Normal 3 7 2 6" xfId="8388"/>
    <cellStyle name="Normal 3 7 3" xfId="463"/>
    <cellStyle name="Normal 3 7 3 2" xfId="4584"/>
    <cellStyle name="Normal 3 7 3 2 2" xfId="8389"/>
    <cellStyle name="Normal 3 7 3 3" xfId="8390"/>
    <cellStyle name="Normal 3 7 3 3 2" xfId="8391"/>
    <cellStyle name="Normal 3 7 3 4" xfId="8392"/>
    <cellStyle name="Normal 3 7 3 4 2" xfId="8393"/>
    <cellStyle name="Normal 3 7 3 5" xfId="8394"/>
    <cellStyle name="Normal 3 7 4" xfId="4585"/>
    <cellStyle name="Normal 3 7 4 2" xfId="4586"/>
    <cellStyle name="Normal 3 7 4 2 2" xfId="8395"/>
    <cellStyle name="Normal 3 7 4 3" xfId="8396"/>
    <cellStyle name="Normal 3 7 4 4" xfId="15921"/>
    <cellStyle name="Normal 3 7 4 5" xfId="16299"/>
    <cellStyle name="Normal 3 7 5" xfId="4587"/>
    <cellStyle name="Normal 3 7 5 2" xfId="4588"/>
    <cellStyle name="Normal 3 7 5 2 2" xfId="8397"/>
    <cellStyle name="Normal 3 7 5 3" xfId="8398"/>
    <cellStyle name="Normal 3 7 6" xfId="4589"/>
    <cellStyle name="Normal 3 7 6 2" xfId="4590"/>
    <cellStyle name="Normal 3 7 6 2 2" xfId="8399"/>
    <cellStyle name="Normal 3 7 6 3" xfId="8400"/>
    <cellStyle name="Normal 3 7 7" xfId="4591"/>
    <cellStyle name="Normal 3 7 7 2" xfId="8401"/>
    <cellStyle name="Normal 3 7 8" xfId="8402"/>
    <cellStyle name="Normal 3 7 8 2" xfId="8403"/>
    <cellStyle name="Normal 3 7 9" xfId="8404"/>
    <cellStyle name="Normal 3 7 9 2" xfId="8405"/>
    <cellStyle name="Normal 3 8" xfId="464"/>
    <cellStyle name="Normal 3 8 2" xfId="465"/>
    <cellStyle name="Normal 3 8 2 2" xfId="4592"/>
    <cellStyle name="Normal 3 8 2 2 2" xfId="8406"/>
    <cellStyle name="Normal 3 8 2 3" xfId="8407"/>
    <cellStyle name="Normal 3 8 2 3 2" xfId="8408"/>
    <cellStyle name="Normal 3 8 2 4" xfId="8409"/>
    <cellStyle name="Normal 3 8 3" xfId="466"/>
    <cellStyle name="Normal 3 8 3 2" xfId="8410"/>
    <cellStyle name="Normal 3 8 3 2 2" xfId="8411"/>
    <cellStyle name="Normal 3 8 3 3" xfId="8412"/>
    <cellStyle name="Normal 3 8 4" xfId="8413"/>
    <cellStyle name="Normal 3 8 4 2" xfId="8414"/>
    <cellStyle name="Normal 3 8 5" xfId="8415"/>
    <cellStyle name="Normal 3 9" xfId="467"/>
    <cellStyle name="Normal 3 9 2" xfId="468"/>
    <cellStyle name="Normal 3 9 2 2" xfId="8416"/>
    <cellStyle name="Normal 3 9 2 2 2" xfId="8417"/>
    <cellStyle name="Normal 3 9 2 3" xfId="8418"/>
    <cellStyle name="Normal 3 9 3" xfId="469"/>
    <cellStyle name="Normal 3 9 3 2" xfId="8419"/>
    <cellStyle name="Normal 3 9 3 2 2" xfId="8420"/>
    <cellStyle name="Normal 3 9 3 3" xfId="8421"/>
    <cellStyle name="Normal 3 9 4" xfId="8422"/>
    <cellStyle name="Normal 3 9 4 2" xfId="8423"/>
    <cellStyle name="Normal 3 9 5" xfId="8424"/>
    <cellStyle name="Normal 30" xfId="2232"/>
    <cellStyle name="Normal 30 2" xfId="4932"/>
    <cellStyle name="Normal 30 3" xfId="4593"/>
    <cellStyle name="Normal 30 3 2" xfId="8425"/>
    <cellStyle name="Normal 31" xfId="2233"/>
    <cellStyle name="Normal 32" xfId="2234"/>
    <cellStyle name="Normal 33" xfId="2088"/>
    <cellStyle name="Normal 34" xfId="2235"/>
    <cellStyle name="Normal 35" xfId="2084"/>
    <cellStyle name="Normal 35 2" xfId="4594"/>
    <cellStyle name="Normal 35 2 2" xfId="16300"/>
    <cellStyle name="Normal 36" xfId="2236"/>
    <cellStyle name="Normal 36 2" xfId="4595"/>
    <cellStyle name="Normal 36 2 2" xfId="8426"/>
    <cellStyle name="Normal 37" xfId="2237"/>
    <cellStyle name="Normal 38" xfId="2238"/>
    <cellStyle name="Normal 39" xfId="3504"/>
    <cellStyle name="Normal 39 2" xfId="15402"/>
    <cellStyle name="Normal 39 2 2" xfId="15403"/>
    <cellStyle name="Normal 39 2 2 2" xfId="15922"/>
    <cellStyle name="Normal 39 2 3" xfId="16901"/>
    <cellStyle name="Normal 39 3" xfId="15404"/>
    <cellStyle name="Normal 39 3 2" xfId="15923"/>
    <cellStyle name="Normal 39 3 3" xfId="15924"/>
    <cellStyle name="Normal 39 4" xfId="15405"/>
    <cellStyle name="Normal 39 4 2" xfId="15925"/>
    <cellStyle name="Normal 39 5" xfId="15926"/>
    <cellStyle name="Normal 39 6" xfId="15927"/>
    <cellStyle name="Normal 39 7" xfId="16301"/>
    <cellStyle name="Normal 4" xfId="470"/>
    <cellStyle name="Normal 4 10" xfId="3597"/>
    <cellStyle name="Normal 4 10 2" xfId="4933"/>
    <cellStyle name="Normal 4 10 3" xfId="16302"/>
    <cellStyle name="Normal 4 11" xfId="4934"/>
    <cellStyle name="Normal 4 12" xfId="4935"/>
    <cellStyle name="Normal 4 13" xfId="4936"/>
    <cellStyle name="Normal 4 14" xfId="4937"/>
    <cellStyle name="Normal 4 15" xfId="4938"/>
    <cellStyle name="Normal 4 16" xfId="4939"/>
    <cellStyle name="Normal 4 2" xfId="471"/>
    <cellStyle name="Normal 4 2 2" xfId="472"/>
    <cellStyle name="Normal 4 2 2 2" xfId="2240"/>
    <cellStyle name="Normal 4 2 2 2 2" xfId="4940"/>
    <cellStyle name="Normal 4 2 2 2 2 2" xfId="8427"/>
    <cellStyle name="Normal 4 2 2 2 2 3" xfId="15406"/>
    <cellStyle name="Normal 4 2 2 2 2 3 2" xfId="16902"/>
    <cellStyle name="Normal 4 2 2 2 3" xfId="8428"/>
    <cellStyle name="Normal 4 2 2 2 3 2" xfId="15407"/>
    <cellStyle name="Normal 4 2 2 2 3 2 2" xfId="16903"/>
    <cellStyle name="Normal 4 2 2 2 4" xfId="16303"/>
    <cellStyle name="Normal 4 2 2 3" xfId="3695"/>
    <cellStyle name="Normal 4 2 2 3 2" xfId="8429"/>
    <cellStyle name="Normal 4 2 2 3 2 2" xfId="15408"/>
    <cellStyle name="Normal 4 2 2 3 2 2 2" xfId="16904"/>
    <cellStyle name="Normal 4 2 2 4" xfId="4173"/>
    <cellStyle name="Normal 4 2 2 4 2" xfId="8430"/>
    <cellStyle name="Normal 4 2 2 4 3" xfId="15409"/>
    <cellStyle name="Normal 4 2 2 4 3 2" xfId="16905"/>
    <cellStyle name="Normal 4 2 2 5" xfId="2239"/>
    <cellStyle name="Normal 4 2 2 5 2" xfId="8432"/>
    <cellStyle name="Normal 4 2 2 5 3" xfId="15410"/>
    <cellStyle name="Normal 4 2 2 5 4" xfId="8431"/>
    <cellStyle name="Normal 4 2 2 6" xfId="8433"/>
    <cellStyle name="Normal 4 2 2 6 2" xfId="8434"/>
    <cellStyle name="Normal 4 2 2 7" xfId="8435"/>
    <cellStyle name="Normal 4 2 3" xfId="473"/>
    <cellStyle name="Normal 4 2 3 2" xfId="8436"/>
    <cellStyle name="Normal 4 2 3 2 2" xfId="8437"/>
    <cellStyle name="Normal 4 2 3 2 2 2" xfId="8438"/>
    <cellStyle name="Normal 4 2 3 2 3" xfId="8439"/>
    <cellStyle name="Normal 4 2 3 2 4" xfId="15411"/>
    <cellStyle name="Normal 4 2 3 2 4 2" xfId="16906"/>
    <cellStyle name="Normal 4 2 3 3" xfId="8440"/>
    <cellStyle name="Normal 4 2 3 3 2" xfId="8441"/>
    <cellStyle name="Normal 4 2 3 3 3" xfId="15412"/>
    <cellStyle name="Normal 4 2 3 3 3 2" xfId="16907"/>
    <cellStyle name="Normal 4 2 3 4" xfId="8442"/>
    <cellStyle name="Normal 4 2 4" xfId="474"/>
    <cellStyle name="Normal 4 2 4 2" xfId="8443"/>
    <cellStyle name="Normal 4 2 4 2 2" xfId="8444"/>
    <cellStyle name="Normal 4 2 4 2 3" xfId="15413"/>
    <cellStyle name="Normal 4 2 4 2 3 2" xfId="16908"/>
    <cellStyle name="Normal 4 2 4 3" xfId="8445"/>
    <cellStyle name="Normal 4 2 5" xfId="2241"/>
    <cellStyle name="Normal 4 2 6" xfId="15414"/>
    <cellStyle name="Normal 4 2 6 2" xfId="16909"/>
    <cellStyle name="Normal 4 3" xfId="475"/>
    <cellStyle name="Normal 4 3 10" xfId="4596"/>
    <cellStyle name="Normal 4 3 10 2" xfId="4597"/>
    <cellStyle name="Normal 4 3 10 2 2" xfId="8446"/>
    <cellStyle name="Normal 4 3 10 3" xfId="8447"/>
    <cellStyle name="Normal 4 3 10 4" xfId="15415"/>
    <cellStyle name="Normal 4 3 11" xfId="4598"/>
    <cellStyle name="Normal 4 3 11 2" xfId="8448"/>
    <cellStyle name="Normal 4 3 12" xfId="8449"/>
    <cellStyle name="Normal 4 3 12 2" xfId="8450"/>
    <cellStyle name="Normal 4 3 13" xfId="8451"/>
    <cellStyle name="Normal 4 3 13 2" xfId="8452"/>
    <cellStyle name="Normal 4 3 14" xfId="8453"/>
    <cellStyle name="Normal 4 3 2" xfId="476"/>
    <cellStyle name="Normal 4 3 2 10" xfId="8454"/>
    <cellStyle name="Normal 4 3 2 2" xfId="477"/>
    <cellStyle name="Normal 4 3 2 2 2" xfId="478"/>
    <cellStyle name="Normal 4 3 2 2 2 2" xfId="8455"/>
    <cellStyle name="Normal 4 3 2 2 2 2 2" xfId="8456"/>
    <cellStyle name="Normal 4 3 2 2 2 3" xfId="8457"/>
    <cellStyle name="Normal 4 3 2 2 2 3 2" xfId="8458"/>
    <cellStyle name="Normal 4 3 2 2 2 4" xfId="8459"/>
    <cellStyle name="Normal 4 3 2 2 3" xfId="4599"/>
    <cellStyle name="Normal 4 3 2 2 3 2" xfId="8460"/>
    <cellStyle name="Normal 4 3 2 2 4" xfId="8461"/>
    <cellStyle name="Normal 4 3 2 2 4 2" xfId="8462"/>
    <cellStyle name="Normal 4 3 2 2 5" xfId="8463"/>
    <cellStyle name="Normal 4 3 2 2 5 2" xfId="8464"/>
    <cellStyle name="Normal 4 3 2 2 6" xfId="8465"/>
    <cellStyle name="Normal 4 3 2 3" xfId="479"/>
    <cellStyle name="Normal 4 3 2 3 2" xfId="4600"/>
    <cellStyle name="Normal 4 3 2 3 2 2" xfId="8466"/>
    <cellStyle name="Normal 4 3 2 3 3" xfId="8467"/>
    <cellStyle name="Normal 4 3 2 3 3 2" xfId="8468"/>
    <cellStyle name="Normal 4 3 2 3 4" xfId="8469"/>
    <cellStyle name="Normal 4 3 2 3 4 2" xfId="8470"/>
    <cellStyle name="Normal 4 3 2 3 5" xfId="8471"/>
    <cellStyle name="Normal 4 3 2 4" xfId="4601"/>
    <cellStyle name="Normal 4 3 2 4 2" xfId="4602"/>
    <cellStyle name="Normal 4 3 2 4 2 2" xfId="8472"/>
    <cellStyle name="Normal 4 3 2 4 3" xfId="8473"/>
    <cellStyle name="Normal 4 3 2 5" xfId="4603"/>
    <cellStyle name="Normal 4 3 2 5 2" xfId="4604"/>
    <cellStyle name="Normal 4 3 2 5 2 2" xfId="8474"/>
    <cellStyle name="Normal 4 3 2 5 3" xfId="8475"/>
    <cellStyle name="Normal 4 3 2 6" xfId="4605"/>
    <cellStyle name="Normal 4 3 2 6 2" xfId="8476"/>
    <cellStyle name="Normal 4 3 2 7" xfId="4606"/>
    <cellStyle name="Normal 4 3 2 7 2" xfId="8477"/>
    <cellStyle name="Normal 4 3 2 8" xfId="8478"/>
    <cellStyle name="Normal 4 3 2 8 2" xfId="8479"/>
    <cellStyle name="Normal 4 3 2 9" xfId="8480"/>
    <cellStyle name="Normal 4 3 2 9 2" xfId="8481"/>
    <cellStyle name="Normal 4 3 3" xfId="480"/>
    <cellStyle name="Normal 4 3 3 2" xfId="481"/>
    <cellStyle name="Normal 4 3 3 2 2" xfId="482"/>
    <cellStyle name="Normal 4 3 3 2 2 2" xfId="8482"/>
    <cellStyle name="Normal 4 3 3 2 2 2 2" xfId="8483"/>
    <cellStyle name="Normal 4 3 3 2 2 3" xfId="8484"/>
    <cellStyle name="Normal 4 3 3 2 2 3 2" xfId="8485"/>
    <cellStyle name="Normal 4 3 3 2 2 4" xfId="8486"/>
    <cellStyle name="Normal 4 3 3 2 3" xfId="4607"/>
    <cellStyle name="Normal 4 3 3 2 3 2" xfId="8487"/>
    <cellStyle name="Normal 4 3 3 2 4" xfId="8488"/>
    <cellStyle name="Normal 4 3 3 2 4 2" xfId="8489"/>
    <cellStyle name="Normal 4 3 3 2 5" xfId="8490"/>
    <cellStyle name="Normal 4 3 3 2 5 2" xfId="8491"/>
    <cellStyle name="Normal 4 3 3 2 6" xfId="8492"/>
    <cellStyle name="Normal 4 3 3 3" xfId="483"/>
    <cellStyle name="Normal 4 3 3 3 2" xfId="4608"/>
    <cellStyle name="Normal 4 3 3 3 2 2" xfId="8493"/>
    <cellStyle name="Normal 4 3 3 3 3" xfId="8494"/>
    <cellStyle name="Normal 4 3 3 3 3 2" xfId="8495"/>
    <cellStyle name="Normal 4 3 3 3 4" xfId="8496"/>
    <cellStyle name="Normal 4 3 3 3 4 2" xfId="8497"/>
    <cellStyle name="Normal 4 3 3 3 5" xfId="8498"/>
    <cellStyle name="Normal 4 3 3 4" xfId="4609"/>
    <cellStyle name="Normal 4 3 3 4 2" xfId="8499"/>
    <cellStyle name="Normal 4 3 3 5" xfId="4610"/>
    <cellStyle name="Normal 4 3 3 5 2" xfId="8500"/>
    <cellStyle name="Normal 4 3 3 6" xfId="4611"/>
    <cellStyle name="Normal 4 3 3 6 2" xfId="8501"/>
    <cellStyle name="Normal 4 3 3 7" xfId="8502"/>
    <cellStyle name="Normal 4 3 3 7 2" xfId="8503"/>
    <cellStyle name="Normal 4 3 3 8" xfId="8504"/>
    <cellStyle name="Normal 4 3 3 8 2" xfId="8505"/>
    <cellStyle name="Normal 4 3 3 9" xfId="8506"/>
    <cellStyle name="Normal 4 3 4" xfId="484"/>
    <cellStyle name="Normal 4 3 4 2" xfId="485"/>
    <cellStyle name="Normal 4 3 4 2 2" xfId="8507"/>
    <cellStyle name="Normal 4 3 4 2 2 2" xfId="8508"/>
    <cellStyle name="Normal 4 3 4 2 3" xfId="8509"/>
    <cellStyle name="Normal 4 3 4 2 3 2" xfId="8510"/>
    <cellStyle name="Normal 4 3 4 2 4" xfId="8511"/>
    <cellStyle name="Normal 4 3 4 3" xfId="486"/>
    <cellStyle name="Normal 4 3 4 3 2" xfId="8512"/>
    <cellStyle name="Normal 4 3 4 3 2 2" xfId="8513"/>
    <cellStyle name="Normal 4 3 4 3 3" xfId="8514"/>
    <cellStyle name="Normal 4 3 4 4" xfId="8515"/>
    <cellStyle name="Normal 4 3 4 4 2" xfId="8516"/>
    <cellStyle name="Normal 4 3 4 5" xfId="8517"/>
    <cellStyle name="Normal 4 3 4 5 2" xfId="8518"/>
    <cellStyle name="Normal 4 3 4 6" xfId="8519"/>
    <cellStyle name="Normal 4 3 5" xfId="487"/>
    <cellStyle name="Normal 4 3 5 2" xfId="488"/>
    <cellStyle name="Normal 4 3 5 2 2" xfId="8520"/>
    <cellStyle name="Normal 4 3 5 2 2 2" xfId="8521"/>
    <cellStyle name="Normal 4 3 5 2 3" xfId="8522"/>
    <cellStyle name="Normal 4 3 5 3" xfId="8523"/>
    <cellStyle name="Normal 4 3 5 3 2" xfId="8524"/>
    <cellStyle name="Normal 4 3 5 4" xfId="8525"/>
    <cellStyle name="Normal 4 3 5 4 2" xfId="8526"/>
    <cellStyle name="Normal 4 3 5 5" xfId="8527"/>
    <cellStyle name="Normal 4 3 6" xfId="489"/>
    <cellStyle name="Normal 4 3 6 2" xfId="4612"/>
    <cellStyle name="Normal 4 3 6 2 2" xfId="8528"/>
    <cellStyle name="Normal 4 3 6 3" xfId="8529"/>
    <cellStyle name="Normal 4 3 6 3 2" xfId="8530"/>
    <cellStyle name="Normal 4 3 6 4" xfId="8531"/>
    <cellStyle name="Normal 4 3 7" xfId="490"/>
    <cellStyle name="Normal 4 3 7 2" xfId="4613"/>
    <cellStyle name="Normal 4 3 7 2 2" xfId="8532"/>
    <cellStyle name="Normal 4 3 7 3" xfId="8533"/>
    <cellStyle name="Normal 4 3 7 3 2" xfId="8534"/>
    <cellStyle name="Normal 4 3 7 4" xfId="8535"/>
    <cellStyle name="Normal 4 3 8" xfId="491"/>
    <cellStyle name="Normal 4 3 8 2" xfId="4614"/>
    <cellStyle name="Normal 4 3 8 2 2" xfId="8536"/>
    <cellStyle name="Normal 4 3 8 3" xfId="8537"/>
    <cellStyle name="Normal 4 3 8 3 2" xfId="8538"/>
    <cellStyle name="Normal 4 3 8 4" xfId="8539"/>
    <cellStyle name="Normal 4 3 9" xfId="2242"/>
    <cellStyle name="Normal 4 3 9 2" xfId="4615"/>
    <cellStyle name="Normal 4 3 9 2 2" xfId="8540"/>
    <cellStyle name="Normal 4 3 9 3" xfId="8541"/>
    <cellStyle name="Normal 4 4" xfId="492"/>
    <cellStyle name="Normal 4 4 2" xfId="493"/>
    <cellStyle name="Normal 4 4 2 2" xfId="494"/>
    <cellStyle name="Normal 4 4 2 2 2" xfId="8542"/>
    <cellStyle name="Normal 4 4 2 2 2 2" xfId="8543"/>
    <cellStyle name="Normal 4 4 2 2 3" xfId="8544"/>
    <cellStyle name="Normal 4 4 2 3" xfId="495"/>
    <cellStyle name="Normal 4 4 2 3 2" xfId="8545"/>
    <cellStyle name="Normal 4 4 2 3 2 2" xfId="8546"/>
    <cellStyle name="Normal 4 4 2 3 3" xfId="8547"/>
    <cellStyle name="Normal 4 4 2 4" xfId="8548"/>
    <cellStyle name="Normal 4 4 2 4 2" xfId="8549"/>
    <cellStyle name="Normal 4 4 2 5" xfId="8550"/>
    <cellStyle name="Normal 4 4 3" xfId="496"/>
    <cellStyle name="Normal 4 4 3 2" xfId="4616"/>
    <cellStyle name="Normal 4 4 3 2 2" xfId="8551"/>
    <cellStyle name="Normal 4 4 3 3" xfId="8552"/>
    <cellStyle name="Normal 4 4 3 3 2" xfId="8553"/>
    <cellStyle name="Normal 4 4 3 4" xfId="8554"/>
    <cellStyle name="Normal 4 4 4" xfId="497"/>
    <cellStyle name="Normal 4 4 4 2" xfId="8555"/>
    <cellStyle name="Normal 4 4 4 2 2" xfId="8556"/>
    <cellStyle name="Normal 4 4 4 3" xfId="8557"/>
    <cellStyle name="Normal 4 4 5" xfId="3598"/>
    <cellStyle name="Normal 4 5" xfId="498"/>
    <cellStyle name="Normal 4 5 2" xfId="499"/>
    <cellStyle name="Normal 4 5 2 2" xfId="8558"/>
    <cellStyle name="Normal 4 5 2 2 2" xfId="8559"/>
    <cellStyle name="Normal 4 5 2 3" xfId="8560"/>
    <cellStyle name="Normal 4 5 3" xfId="500"/>
    <cellStyle name="Normal 4 5 3 2" xfId="8561"/>
    <cellStyle name="Normal 4 5 3 2 2" xfId="8562"/>
    <cellStyle name="Normal 4 5 3 3" xfId="8563"/>
    <cellStyle name="Normal 4 5 4" xfId="3599"/>
    <cellStyle name="Normal 4 5 5" xfId="8564"/>
    <cellStyle name="Normal 4 5 5 2" xfId="8565"/>
    <cellStyle name="Normal 4 5 6" xfId="8566"/>
    <cellStyle name="Normal 4 6" xfId="501"/>
    <cellStyle name="Normal 4 6 2" xfId="2243"/>
    <cellStyle name="Normal 4 6 2 2" xfId="15928"/>
    <cellStyle name="Normal 4 6 2 3" xfId="16304"/>
    <cellStyle name="Normal 4 7" xfId="502"/>
    <cellStyle name="Normal 4 7 2" xfId="3600"/>
    <cellStyle name="Normal 4 7 2 2" xfId="15929"/>
    <cellStyle name="Normal 4 7 2 3" xfId="16305"/>
    <cellStyle name="Normal 4 7 3" xfId="8567"/>
    <cellStyle name="Normal 4 7 3 2" xfId="8568"/>
    <cellStyle name="Normal 4 7 4" xfId="8569"/>
    <cellStyle name="Normal 4 8" xfId="503"/>
    <cellStyle name="Normal 4 8 2" xfId="3601"/>
    <cellStyle name="Normal 4 8 2 2" xfId="15930"/>
    <cellStyle name="Normal 4 8 2 3" xfId="16306"/>
    <cellStyle name="Normal 4 8 3" xfId="8570"/>
    <cellStyle name="Normal 4 8 3 2" xfId="8571"/>
    <cellStyle name="Normal 4 8 4" xfId="8572"/>
    <cellStyle name="Normal 4 9" xfId="3602"/>
    <cellStyle name="Normal 4 9 2" xfId="4941"/>
    <cellStyle name="Normal 4 9 3" xfId="16307"/>
    <cellStyle name="Normal 40" xfId="3603"/>
    <cellStyle name="Normal 41" xfId="4942"/>
    <cellStyle name="Normal 41 2" xfId="15416"/>
    <cellStyle name="Normal 42" xfId="4943"/>
    <cellStyle name="Normal 42 2" xfId="15417"/>
    <cellStyle name="Normal 43" xfId="4944"/>
    <cellStyle name="Normal 43 2" xfId="15418"/>
    <cellStyle name="Normal 44" xfId="4945"/>
    <cellStyle name="Normal 44 2" xfId="15419"/>
    <cellStyle name="Normal 45" xfId="4946"/>
    <cellStyle name="Normal 45 2" xfId="15420"/>
    <cellStyle name="Normal 46" xfId="4947"/>
    <cellStyle name="Normal 46 2" xfId="15421"/>
    <cellStyle name="Normal 47" xfId="4948"/>
    <cellStyle name="Normal 47 2" xfId="15422"/>
    <cellStyle name="Normal 48" xfId="4949"/>
    <cellStyle name="Normal 48 2" xfId="15423"/>
    <cellStyle name="Normal 49" xfId="4950"/>
    <cellStyle name="Normal 49 2" xfId="15424"/>
    <cellStyle name="Normal 5" xfId="504"/>
    <cellStyle name="Normal 5 10" xfId="8573"/>
    <cellStyle name="Normal 5 10 2" xfId="8574"/>
    <cellStyle name="Normal 5 11" xfId="8575"/>
    <cellStyle name="Normal 5 12" xfId="8576"/>
    <cellStyle name="Normal 5 2" xfId="505"/>
    <cellStyle name="Normal 5 2 10" xfId="2244"/>
    <cellStyle name="Normal 5 2 10 2" xfId="8577"/>
    <cellStyle name="Normal 5 2 10 3" xfId="15425"/>
    <cellStyle name="Normal 5 2 2" xfId="506"/>
    <cellStyle name="Normal 5 2 2 2" xfId="507"/>
    <cellStyle name="Normal 5 2 2 2 2" xfId="508"/>
    <cellStyle name="Normal 5 2 2 2 2 2" xfId="2245"/>
    <cellStyle name="Normal 5 2 2 2 3" xfId="2246"/>
    <cellStyle name="Normal 5 2 2 3" xfId="509"/>
    <cellStyle name="Normal 5 2 2 3 2" xfId="2247"/>
    <cellStyle name="Normal 5 2 2 4" xfId="2248"/>
    <cellStyle name="Normal 5 2 2 5" xfId="3604"/>
    <cellStyle name="Normal 5 2 2 5 2" xfId="8578"/>
    <cellStyle name="Normal 5 2 3" xfId="510"/>
    <cellStyle name="Normal 5 2 3 2" xfId="511"/>
    <cellStyle name="Normal 5 2 3 2 2" xfId="512"/>
    <cellStyle name="Normal 5 2 3 2 2 2" xfId="2249"/>
    <cellStyle name="Normal 5 2 3 2 3" xfId="2250"/>
    <cellStyle name="Normal 5 2 3 3" xfId="513"/>
    <cellStyle name="Normal 5 2 3 3 2" xfId="2251"/>
    <cellStyle name="Normal 5 2 3 4" xfId="2252"/>
    <cellStyle name="Normal 5 2 3 5" xfId="3605"/>
    <cellStyle name="Normal 5 2 3 5 2" xfId="8579"/>
    <cellStyle name="Normal 5 2 4" xfId="514"/>
    <cellStyle name="Normal 5 2 4 2" xfId="3606"/>
    <cellStyle name="Normal 5 2 4 2 2" xfId="8581"/>
    <cellStyle name="Normal 5 2 4 2 2 2" xfId="8582"/>
    <cellStyle name="Normal 5 2 4 2 3" xfId="8583"/>
    <cellStyle name="Normal 5 2 4 2 4" xfId="15426"/>
    <cellStyle name="Normal 5 2 4 2 5" xfId="16308"/>
    <cellStyle name="Normal 5 2 4 2 6" xfId="8580"/>
    <cellStyle name="Normal 5 2 4 3" xfId="3607"/>
    <cellStyle name="Normal 5 2 4 3 2" xfId="8584"/>
    <cellStyle name="Normal 5 2 4 4" xfId="15427"/>
    <cellStyle name="Normal 5 2 5" xfId="515"/>
    <cellStyle name="Normal 5 2 5 2" xfId="516"/>
    <cellStyle name="Normal 5 2 5 2 2" xfId="517"/>
    <cellStyle name="Normal 5 2 5 2 2 2" xfId="8585"/>
    <cellStyle name="Normal 5 2 5 2 2 2 2" xfId="8586"/>
    <cellStyle name="Normal 5 2 5 2 2 3" xfId="8587"/>
    <cellStyle name="Normal 5 2 5 2 2 3 2" xfId="8588"/>
    <cellStyle name="Normal 5 2 5 2 2 4" xfId="8589"/>
    <cellStyle name="Normal 5 2 5 2 3" xfId="4617"/>
    <cellStyle name="Normal 5 2 5 2 3 2" xfId="8590"/>
    <cellStyle name="Normal 5 2 5 2 4" xfId="8591"/>
    <cellStyle name="Normal 5 2 5 2 4 2" xfId="8592"/>
    <cellStyle name="Normal 5 2 5 2 5" xfId="8593"/>
    <cellStyle name="Normal 5 2 5 2 5 2" xfId="8594"/>
    <cellStyle name="Normal 5 2 5 2 6" xfId="8595"/>
    <cellStyle name="Normal 5 2 5 3" xfId="518"/>
    <cellStyle name="Normal 5 2 5 3 2" xfId="4618"/>
    <cellStyle name="Normal 5 2 5 3 2 2" xfId="8596"/>
    <cellStyle name="Normal 5 2 5 3 3" xfId="8597"/>
    <cellStyle name="Normal 5 2 5 3 3 2" xfId="8598"/>
    <cellStyle name="Normal 5 2 5 3 4" xfId="8599"/>
    <cellStyle name="Normal 5 2 5 3 4 2" xfId="8600"/>
    <cellStyle name="Normal 5 2 5 3 5" xfId="8601"/>
    <cellStyle name="Normal 5 2 5 4" xfId="4619"/>
    <cellStyle name="Normal 5 2 5 4 2" xfId="4620"/>
    <cellStyle name="Normal 5 2 5 4 2 2" xfId="8602"/>
    <cellStyle name="Normal 5 2 5 4 3" xfId="8603"/>
    <cellStyle name="Normal 5 2 5 5" xfId="4621"/>
    <cellStyle name="Normal 5 2 5 5 2" xfId="8604"/>
    <cellStyle name="Normal 5 2 5 6" xfId="4622"/>
    <cellStyle name="Normal 5 2 5 6 2" xfId="8605"/>
    <cellStyle name="Normal 5 2 5 7" xfId="8606"/>
    <cellStyle name="Normal 5 2 5 7 2" xfId="8607"/>
    <cellStyle name="Normal 5 2 5 8" xfId="8608"/>
    <cellStyle name="Normal 5 2 5 8 2" xfId="8609"/>
    <cellStyle name="Normal 5 2 5 9" xfId="8610"/>
    <cellStyle name="Normal 5 2 6" xfId="519"/>
    <cellStyle name="Normal 5 2 6 2" xfId="520"/>
    <cellStyle name="Normal 5 2 6 2 2" xfId="8611"/>
    <cellStyle name="Normal 5 2 6 2 2 2" xfId="8612"/>
    <cellStyle name="Normal 5 2 6 2 3" xfId="8613"/>
    <cellStyle name="Normal 5 2 6 3" xfId="521"/>
    <cellStyle name="Normal 5 2 6 3 2" xfId="8614"/>
    <cellStyle name="Normal 5 2 6 3 2 2" xfId="8615"/>
    <cellStyle name="Normal 5 2 6 3 3" xfId="8616"/>
    <cellStyle name="Normal 5 2 6 4" xfId="8617"/>
    <cellStyle name="Normal 5 2 6 4 2" xfId="8618"/>
    <cellStyle name="Normal 5 2 6 5" xfId="8619"/>
    <cellStyle name="Normal 5 2 7" xfId="522"/>
    <cellStyle name="Normal 5 2 7 2" xfId="523"/>
    <cellStyle name="Normal 5 2 7 2 2" xfId="8620"/>
    <cellStyle name="Normal 5 2 7 2 2 2" xfId="8621"/>
    <cellStyle name="Normal 5 2 7 2 3" xfId="8622"/>
    <cellStyle name="Normal 5 2 7 3" xfId="524"/>
    <cellStyle name="Normal 5 2 7 3 2" xfId="8623"/>
    <cellStyle name="Normal 5 2 7 3 2 2" xfId="8624"/>
    <cellStyle name="Normal 5 2 7 3 3" xfId="8625"/>
    <cellStyle name="Normal 5 2 7 4" xfId="8626"/>
    <cellStyle name="Normal 5 2 7 4 2" xfId="8627"/>
    <cellStyle name="Normal 5 2 7 5" xfId="8628"/>
    <cellStyle name="Normal 5 2 8" xfId="525"/>
    <cellStyle name="Normal 5 2 8 2" xfId="8629"/>
    <cellStyle name="Normal 5 2 8 2 2" xfId="8630"/>
    <cellStyle name="Normal 5 2 8 3" xfId="8631"/>
    <cellStyle name="Normal 5 2 9" xfId="526"/>
    <cellStyle name="Normal 5 2 9 2" xfId="8632"/>
    <cellStyle name="Normal 5 2 9 2 2" xfId="8633"/>
    <cellStyle name="Normal 5 2 9 3" xfId="8634"/>
    <cellStyle name="Normal 5 3" xfId="527"/>
    <cellStyle name="Normal 5 3 2" xfId="528"/>
    <cellStyle name="Normal 5 3 2 2" xfId="529"/>
    <cellStyle name="Normal 5 3 2 2 2" xfId="2253"/>
    <cellStyle name="Normal 5 3 2 3" xfId="2254"/>
    <cellStyle name="Normal 5 3 2 4" xfId="3608"/>
    <cellStyle name="Normal 5 3 3" xfId="530"/>
    <cellStyle name="Normal 5 3 3 2" xfId="2255"/>
    <cellStyle name="Normal 5 3 4" xfId="2256"/>
    <cellStyle name="Normal 5 3 4 2" xfId="15931"/>
    <cellStyle name="Normal 5 3 4 3" xfId="16309"/>
    <cellStyle name="Normal 5 3 5" xfId="3609"/>
    <cellStyle name="Normal 5 4" xfId="531"/>
    <cellStyle name="Normal 5 4 2" xfId="532"/>
    <cellStyle name="Normal 5 4 2 2" xfId="533"/>
    <cellStyle name="Normal 5 4 2 2 2" xfId="2257"/>
    <cellStyle name="Normal 5 4 2 3" xfId="2258"/>
    <cellStyle name="Normal 5 4 3" xfId="534"/>
    <cellStyle name="Normal 5 4 3 2" xfId="2259"/>
    <cellStyle name="Normal 5 4 4" xfId="2260"/>
    <cellStyle name="Normal 5 4 4 2" xfId="15932"/>
    <cellStyle name="Normal 5 4 4 3" xfId="16310"/>
    <cellStyle name="Normal 5 5" xfId="535"/>
    <cellStyle name="Normal 5 5 2" xfId="2261"/>
    <cellStyle name="Normal 5 5 2 2" xfId="4623"/>
    <cellStyle name="Normal 5 5 2 2 2" xfId="8635"/>
    <cellStyle name="Normal 5 5 3" xfId="8636"/>
    <cellStyle name="Normal 5 5 4" xfId="8637"/>
    <cellStyle name="Normal 5 5 4 2" xfId="8638"/>
    <cellStyle name="Normal 5 6" xfId="4624"/>
    <cellStyle name="Normal 5 6 2" xfId="8639"/>
    <cellStyle name="Normal 5 7" xfId="4625"/>
    <cellStyle name="Normal 5 7 2" xfId="8640"/>
    <cellStyle name="Normal 5 8" xfId="8641"/>
    <cellStyle name="Normal 5 8 2" xfId="8642"/>
    <cellStyle name="Normal 5 9" xfId="8643"/>
    <cellStyle name="Normal 5 9 2" xfId="8644"/>
    <cellStyle name="Normal 5 9 2 2" xfId="8645"/>
    <cellStyle name="Normal 5 9 3" xfId="8646"/>
    <cellStyle name="Normal 50" xfId="5062"/>
    <cellStyle name="Normal 51" xfId="8647"/>
    <cellStyle name="Normal 51 2" xfId="8648"/>
    <cellStyle name="Normal 51 3" xfId="15428"/>
    <cellStyle name="Normal 51 4" xfId="16311"/>
    <cellStyle name="Normal 52" xfId="8649"/>
    <cellStyle name="Normal 52 2" xfId="8650"/>
    <cellStyle name="Normal 52 2 2" xfId="8651"/>
    <cellStyle name="Normal 52 2 2 2" xfId="8652"/>
    <cellStyle name="Normal 52 2 3" xfId="8653"/>
    <cellStyle name="Normal 52 3" xfId="8654"/>
    <cellStyle name="Normal 52 4" xfId="15429"/>
    <cellStyle name="Normal 52 5" xfId="16312"/>
    <cellStyle name="Normal 53" xfId="8655"/>
    <cellStyle name="Normal 53 2" xfId="8656"/>
    <cellStyle name="Normal 53 3" xfId="15430"/>
    <cellStyle name="Normal 54" xfId="8657"/>
    <cellStyle name="Normal 54 2" xfId="8658"/>
    <cellStyle name="Normal 54 2 2" xfId="8659"/>
    <cellStyle name="Normal 55" xfId="8660"/>
    <cellStyle name="Normal 55 2" xfId="8661"/>
    <cellStyle name="Normal 55 3" xfId="15431"/>
    <cellStyle name="Normal 56" xfId="5065"/>
    <cellStyle name="Normal 56 2" xfId="8662"/>
    <cellStyle name="Normal 56 2 2" xfId="15933"/>
    <cellStyle name="Normal 56 3" xfId="15432"/>
    <cellStyle name="Normal 56 3 2" xfId="15934"/>
    <cellStyle name="Normal 56 3 3" xfId="16910"/>
    <cellStyle name="Normal 56 4" xfId="15935"/>
    <cellStyle name="Normal 56 5" xfId="15936"/>
    <cellStyle name="Normal 57" xfId="8663"/>
    <cellStyle name="Normal 57 2" xfId="8664"/>
    <cellStyle name="Normal 58" xfId="4626"/>
    <cellStyle name="Normal 59" xfId="4627"/>
    <cellStyle name="Normal 6" xfId="536"/>
    <cellStyle name="Normal 6 2" xfId="537"/>
    <cellStyle name="Normal 6 2 2" xfId="8665"/>
    <cellStyle name="Normal 6 2 2 2" xfId="8666"/>
    <cellStyle name="Normal 6 3" xfId="538"/>
    <cellStyle name="Normal 6 3 2" xfId="8667"/>
    <cellStyle name="Normal 6 3 2 2" xfId="8668"/>
    <cellStyle name="Normal 6 4" xfId="4174"/>
    <cellStyle name="Normal 6 4 2" xfId="15433"/>
    <cellStyle name="Normal 6 5" xfId="4628"/>
    <cellStyle name="Normal 6 5 2" xfId="8669"/>
    <cellStyle name="Normal 6 5 3" xfId="15434"/>
    <cellStyle name="Normal 6 6" xfId="8670"/>
    <cellStyle name="Normal 6 7" xfId="8671"/>
    <cellStyle name="Normal 6 8" xfId="8672"/>
    <cellStyle name="Normal 6_Figures by page_(nida)(0212)" xfId="4951"/>
    <cellStyle name="Normal 60" xfId="8673"/>
    <cellStyle name="Normal 60 2" xfId="8674"/>
    <cellStyle name="Normal 61" xfId="4629"/>
    <cellStyle name="Normal 61 2" xfId="8675"/>
    <cellStyle name="Normal 62" xfId="8676"/>
    <cellStyle name="Normal 62 2" xfId="8677"/>
    <cellStyle name="Normal 63" xfId="8678"/>
    <cellStyle name="Normal 63 2" xfId="8679"/>
    <cellStyle name="Normal 64" xfId="4630"/>
    <cellStyle name="Normal 65" xfId="8680"/>
    <cellStyle name="Normal 65 2" xfId="4631"/>
    <cellStyle name="Normal 65 3" xfId="4632"/>
    <cellStyle name="Normal 66" xfId="8681"/>
    <cellStyle name="Normal 66 2" xfId="8682"/>
    <cellStyle name="Normal 67" xfId="8683"/>
    <cellStyle name="Normal 67 2" xfId="4633"/>
    <cellStyle name="Normal 67 3" xfId="4634"/>
    <cellStyle name="Normal 68" xfId="8684"/>
    <cellStyle name="Normal 68 2" xfId="8685"/>
    <cellStyle name="Normal 69" xfId="8686"/>
    <cellStyle name="Normal 69 2" xfId="8687"/>
    <cellStyle name="Normal 7" xfId="539"/>
    <cellStyle name="Normal 7 2" xfId="540"/>
    <cellStyle name="Normal 7 2 2" xfId="8688"/>
    <cellStyle name="Normal 7 2 2 2" xfId="8689"/>
    <cellStyle name="Normal 7 2 3" xfId="8690"/>
    <cellStyle name="Normal 7 2 3 2" xfId="8691"/>
    <cellStyle name="Normal 7 2 4" xfId="8692"/>
    <cellStyle name="Normal 7 3" xfId="4175"/>
    <cellStyle name="Normal 7 3 2" xfId="8693"/>
    <cellStyle name="Normal 7 3 2 2" xfId="8694"/>
    <cellStyle name="Normal 7 4" xfId="4635"/>
    <cellStyle name="Normal 7 4 2" xfId="8695"/>
    <cellStyle name="Normal 7 4 2 2" xfId="8696"/>
    <cellStyle name="Normal 7 5" xfId="8697"/>
    <cellStyle name="Normal 7 5 2" xfId="8698"/>
    <cellStyle name="Normal 7 5 2 2" xfId="8699"/>
    <cellStyle name="Normal 7 6" xfId="8700"/>
    <cellStyle name="Normal 7 6 2" xfId="8701"/>
    <cellStyle name="Normal 7 7" xfId="8702"/>
    <cellStyle name="Normal 70" xfId="8703"/>
    <cellStyle name="Normal 70 2" xfId="8704"/>
    <cellStyle name="Normal 71" xfId="8705"/>
    <cellStyle name="Normal 71 2" xfId="8706"/>
    <cellStyle name="Normal 72" xfId="4636"/>
    <cellStyle name="Normal 72 2" xfId="15435"/>
    <cellStyle name="Normal 72 3" xfId="16313"/>
    <cellStyle name="Normal 73" xfId="4637"/>
    <cellStyle name="Normal 73 2" xfId="15436"/>
    <cellStyle name="Normal 73 3" xfId="15437"/>
    <cellStyle name="Normal 73 4" xfId="15438"/>
    <cellStyle name="Normal 74" xfId="8707"/>
    <cellStyle name="Normal 74 2" xfId="8708"/>
    <cellStyle name="Normal 74 2 2" xfId="15439"/>
    <cellStyle name="Normal 74 3" xfId="15440"/>
    <cellStyle name="Normal 75" xfId="4638"/>
    <cellStyle name="Normal 75 2" xfId="15441"/>
    <cellStyle name="Normal 75 3" xfId="15442"/>
    <cellStyle name="Normal 75 4" xfId="16314"/>
    <cellStyle name="Normal 76" xfId="4639"/>
    <cellStyle name="Normal 76 2" xfId="15443"/>
    <cellStyle name="Normal 76 3" xfId="15444"/>
    <cellStyle name="Normal 77" xfId="4640"/>
    <cellStyle name="Normal 77 2" xfId="15445"/>
    <cellStyle name="Normal 77 3" xfId="15446"/>
    <cellStyle name="Normal 77 4" xfId="16315"/>
    <cellStyle name="Normal 78" xfId="4641"/>
    <cellStyle name="Normal 78 2" xfId="15447"/>
    <cellStyle name="Normal 78 3" xfId="15448"/>
    <cellStyle name="Normal 78 4" xfId="16316"/>
    <cellStyle name="Normal 79" xfId="8709"/>
    <cellStyle name="Normal 79 2" xfId="8710"/>
    <cellStyle name="Normal 79 2 2" xfId="15449"/>
    <cellStyle name="Normal 79 3" xfId="15450"/>
    <cellStyle name="Normal 8" xfId="541"/>
    <cellStyle name="Normal 8 10" xfId="542"/>
    <cellStyle name="Normal 8 11" xfId="543"/>
    <cellStyle name="Normal 8 11 2" xfId="4176"/>
    <cellStyle name="Normal 8 12" xfId="3610"/>
    <cellStyle name="Normal 8 12 2" xfId="4177"/>
    <cellStyle name="Normal 8 12 3" xfId="15451"/>
    <cellStyle name="Normal 8 13" xfId="3611"/>
    <cellStyle name="Normal 8 14" xfId="3612"/>
    <cellStyle name="Normal 8 15" xfId="3613"/>
    <cellStyle name="Normal 8 16" xfId="15452"/>
    <cellStyle name="Normal 8 2" xfId="544"/>
    <cellStyle name="Normal 8 2 2" xfId="8711"/>
    <cellStyle name="Normal 8 2 2 2" xfId="8712"/>
    <cellStyle name="Normal 8 2 3" xfId="8713"/>
    <cellStyle name="Normal 8 3" xfId="545"/>
    <cellStyle name="Normal 8 3 2" xfId="3614"/>
    <cellStyle name="Normal 8 3 3" xfId="3615"/>
    <cellStyle name="Normal 8 3 4" xfId="3616"/>
    <cellStyle name="Normal 8 3 5" xfId="3617"/>
    <cellStyle name="Normal 8 3 6" xfId="3618"/>
    <cellStyle name="Normal 8 4" xfId="546"/>
    <cellStyle name="Normal 8 4 2" xfId="3619"/>
    <cellStyle name="Normal 8 4 3" xfId="3620"/>
    <cellStyle name="Normal 8 4 4" xfId="3621"/>
    <cellStyle name="Normal 8 4 5" xfId="3622"/>
    <cellStyle name="Normal 8 4 6" xfId="3623"/>
    <cellStyle name="Normal 8 5" xfId="547"/>
    <cellStyle name="Normal 8 5 2" xfId="3624"/>
    <cellStyle name="Normal 8 5 3" xfId="3625"/>
    <cellStyle name="Normal 8 5 4" xfId="3626"/>
    <cellStyle name="Normal 8 5 5" xfId="3627"/>
    <cellStyle name="Normal 8 5 6" xfId="3628"/>
    <cellStyle name="Normal 8 6" xfId="548"/>
    <cellStyle name="Normal 8 7" xfId="549"/>
    <cellStyle name="Normal 8 8" xfId="550"/>
    <cellStyle name="Normal 8 9" xfId="551"/>
    <cellStyle name="Normal 80" xfId="8714"/>
    <cellStyle name="Normal 80 2" xfId="8715"/>
    <cellStyle name="Normal 80 2 2" xfId="15453"/>
    <cellStyle name="Normal 80 3" xfId="15454"/>
    <cellStyle name="Normal 81" xfId="4642"/>
    <cellStyle name="Normal 81 2" xfId="15455"/>
    <cellStyle name="Normal 82" xfId="4643"/>
    <cellStyle name="Normal 82 2" xfId="15456"/>
    <cellStyle name="Normal 82 3" xfId="15937"/>
    <cellStyle name="Normal 82 4" xfId="16317"/>
    <cellStyle name="Normal 83" xfId="8716"/>
    <cellStyle name="Normal 83 2" xfId="8717"/>
    <cellStyle name="Normal 83 2 2" xfId="15457"/>
    <cellStyle name="Normal 83 2 2 2" xfId="16911"/>
    <cellStyle name="Normal 83 3" xfId="15458"/>
    <cellStyle name="Normal 83 3 2" xfId="16912"/>
    <cellStyle name="Normal 84" xfId="4644"/>
    <cellStyle name="Normal 85" xfId="4645"/>
    <cellStyle name="Normal 85 2" xfId="15459"/>
    <cellStyle name="Normal 85 2 2" xfId="16913"/>
    <cellStyle name="Normal 85 3" xfId="15460"/>
    <cellStyle name="Normal 85 3 2" xfId="16914"/>
    <cellStyle name="Normal 86" xfId="8718"/>
    <cellStyle name="Normal 86 2" xfId="8719"/>
    <cellStyle name="Normal 87" xfId="8720"/>
    <cellStyle name="Normal 87 2" xfId="8721"/>
    <cellStyle name="Normal 87 3" xfId="15461"/>
    <cellStyle name="Normal 87 3 2" xfId="16915"/>
    <cellStyle name="Normal 88" xfId="4646"/>
    <cellStyle name="Normal 88 2" xfId="15462"/>
    <cellStyle name="Normal 88 2 2" xfId="16916"/>
    <cellStyle name="Normal 89" xfId="8722"/>
    <cellStyle name="Normal 89 2" xfId="8723"/>
    <cellStyle name="Normal 9" xfId="552"/>
    <cellStyle name="Normal 9 10" xfId="8724"/>
    <cellStyle name="Normal 9 10 2" xfId="8725"/>
    <cellStyle name="Normal 9 11" xfId="8726"/>
    <cellStyle name="Normal 9 2" xfId="553"/>
    <cellStyle name="Normal 9 2 2" xfId="554"/>
    <cellStyle name="Normal 9 2 2 2" xfId="555"/>
    <cellStyle name="Normal 9 2 2 2 2" xfId="2262"/>
    <cellStyle name="Normal 9 2 2 3" xfId="2263"/>
    <cellStyle name="Normal 9 2 3" xfId="556"/>
    <cellStyle name="Normal 9 2 3 2" xfId="2264"/>
    <cellStyle name="Normal 9 2 4" xfId="2265"/>
    <cellStyle name="Normal 9 3" xfId="557"/>
    <cellStyle name="Normal 9 3 2" xfId="558"/>
    <cellStyle name="Normal 9 3 2 2" xfId="559"/>
    <cellStyle name="Normal 9 3 2 2 2" xfId="2266"/>
    <cellStyle name="Normal 9 3 2 3" xfId="2267"/>
    <cellStyle name="Normal 9 3 3" xfId="560"/>
    <cellStyle name="Normal 9 3 3 2" xfId="2268"/>
    <cellStyle name="Normal 9 3 4" xfId="2269"/>
    <cellStyle name="Normal 9 4" xfId="561"/>
    <cellStyle name="Normal 9 4 2" xfId="562"/>
    <cellStyle name="Normal 9 4 2 2" xfId="2270"/>
    <cellStyle name="Normal 9 4 2 2 2" xfId="8727"/>
    <cellStyle name="Normal 9 4 2 3" xfId="8728"/>
    <cellStyle name="Normal 9 4 3" xfId="2271"/>
    <cellStyle name="Normal 9 4 3 2" xfId="8729"/>
    <cellStyle name="Normal 9 4 4" xfId="8730"/>
    <cellStyle name="Normal 9 5" xfId="563"/>
    <cellStyle name="Normal 9 5 2" xfId="2272"/>
    <cellStyle name="Normal 9 5 2 2" xfId="8731"/>
    <cellStyle name="Normal 9 5 2 2 2" xfId="8732"/>
    <cellStyle name="Normal 9 5 2 3" xfId="8733"/>
    <cellStyle name="Normal 9 5 3" xfId="8734"/>
    <cellStyle name="Normal 9 5 3 2" xfId="8735"/>
    <cellStyle name="Normal 9 5 4" xfId="8736"/>
    <cellStyle name="Normal 9 6" xfId="2273"/>
    <cellStyle name="Normal 9 6 2" xfId="8737"/>
    <cellStyle name="Normal 9 6 2 2" xfId="8738"/>
    <cellStyle name="Normal 9 6 2 2 2" xfId="8739"/>
    <cellStyle name="Normal 9 6 2 3" xfId="8740"/>
    <cellStyle name="Normal 9 6 3" xfId="8741"/>
    <cellStyle name="Normal 9 6 3 2" xfId="8742"/>
    <cellStyle name="Normal 9 6 4" xfId="8743"/>
    <cellStyle name="Normal 9 7" xfId="8744"/>
    <cellStyle name="Normal 9 7 2" xfId="8745"/>
    <cellStyle name="Normal 9 7 2 2" xfId="8746"/>
    <cellStyle name="Normal 9 7 2 2 2" xfId="8747"/>
    <cellStyle name="Normal 9 7 2 3" xfId="8748"/>
    <cellStyle name="Normal 9 7 3" xfId="8749"/>
    <cellStyle name="Normal 9 7 3 2" xfId="8750"/>
    <cellStyle name="Normal 9 7 4" xfId="8751"/>
    <cellStyle name="Normal 9 7 5" xfId="15463"/>
    <cellStyle name="Normal 9 8" xfId="8752"/>
    <cellStyle name="Normal 9 8 2" xfId="8753"/>
    <cellStyle name="Normal 9 8 2 2" xfId="8754"/>
    <cellStyle name="Normal 9 8 2 2 2" xfId="8755"/>
    <cellStyle name="Normal 9 8 2 3" xfId="8756"/>
    <cellStyle name="Normal 9 8 3" xfId="8757"/>
    <cellStyle name="Normal 9 8 3 2" xfId="8758"/>
    <cellStyle name="Normal 9 8 4" xfId="8759"/>
    <cellStyle name="Normal 9 9" xfId="8760"/>
    <cellStyle name="Normal 9 9 2" xfId="8761"/>
    <cellStyle name="Normal 9 9 2 2" xfId="8762"/>
    <cellStyle name="Normal 9 9 3" xfId="8763"/>
    <cellStyle name="Normal 90" xfId="8764"/>
    <cellStyle name="Normal 90 2" xfId="8765"/>
    <cellStyle name="Normal 91" xfId="8766"/>
    <cellStyle name="Normal 91 2" xfId="8767"/>
    <cellStyle name="Normal 92" xfId="8768"/>
    <cellStyle name="Normal 92 2" xfId="8769"/>
    <cellStyle name="Normal 93" xfId="8770"/>
    <cellStyle name="Normal 93 2" xfId="8771"/>
    <cellStyle name="Normal 94" xfId="8772"/>
    <cellStyle name="Normal 94 2" xfId="8773"/>
    <cellStyle name="Normal 95" xfId="8774"/>
    <cellStyle name="Normal 95 2" xfId="8775"/>
    <cellStyle name="Normal 96" xfId="8776"/>
    <cellStyle name="Normal 96 2" xfId="8777"/>
    <cellStyle name="Normal 97" xfId="4647"/>
    <cellStyle name="Normal 98" xfId="8778"/>
    <cellStyle name="Normal 98 2" xfId="8779"/>
    <cellStyle name="Normal 99" xfId="8780"/>
    <cellStyle name="Normal 99 2" xfId="8781"/>
    <cellStyle name="Normál_8gradk" xfId="564"/>
    <cellStyle name="Normal_PISAPartIIStudents_Filled 2 2" xfId="5063"/>
    <cellStyle name="Normal-blank" xfId="4178"/>
    <cellStyle name="Normal-bottom" xfId="4179"/>
    <cellStyle name="Normal-center" xfId="4180"/>
    <cellStyle name="Normal-droit" xfId="4181"/>
    <cellStyle name="Normal-droit 2" xfId="8782"/>
    <cellStyle name="Normal-droite" xfId="8783"/>
    <cellStyle name="Normale" xfId="0" builtinId="0"/>
    <cellStyle name="normální_List1" xfId="4952"/>
    <cellStyle name="Normalny 10" xfId="565"/>
    <cellStyle name="Normalny 2" xfId="566"/>
    <cellStyle name="Normalny 2 2" xfId="567"/>
    <cellStyle name="Normalny 2 2 2" xfId="568"/>
    <cellStyle name="Normalny 2 2 2 2" xfId="569"/>
    <cellStyle name="Normalny 2 3" xfId="570"/>
    <cellStyle name="Normalny 2 3 2" xfId="571"/>
    <cellStyle name="Normalny 2 4" xfId="572"/>
    <cellStyle name="Normalny 2 4 2" xfId="573"/>
    <cellStyle name="Normalny 2 5" xfId="574"/>
    <cellStyle name="Normalny 2 5 2" xfId="575"/>
    <cellStyle name="Normalny 2 6" xfId="576"/>
    <cellStyle name="Normalny 2 6 2" xfId="577"/>
    <cellStyle name="Normalny 2 7" xfId="578"/>
    <cellStyle name="Normalny 2 7 2" xfId="579"/>
    <cellStyle name="Normalny 2 8" xfId="580"/>
    <cellStyle name="Normalny 2 8 2" xfId="581"/>
    <cellStyle name="Normalny 3" xfId="582"/>
    <cellStyle name="Normalny 3 2" xfId="583"/>
    <cellStyle name="Normalny 4" xfId="584"/>
    <cellStyle name="Normalny 4 2" xfId="585"/>
    <cellStyle name="Normalny 5" xfId="586"/>
    <cellStyle name="Normalny 5 2" xfId="587"/>
    <cellStyle name="Normalny 5 3" xfId="588"/>
    <cellStyle name="Normalny 5 3 2" xfId="589"/>
    <cellStyle name="Normalny 5 4" xfId="590"/>
    <cellStyle name="Normalny 6" xfId="591"/>
    <cellStyle name="Normalny 7" xfId="592"/>
    <cellStyle name="Normalny 8" xfId="593"/>
    <cellStyle name="Normalny 9" xfId="594"/>
    <cellStyle name="Normalny_09" xfId="8784"/>
    <cellStyle name="Normal-top" xfId="4182"/>
    <cellStyle name="Note 10 2" xfId="595"/>
    <cellStyle name="Note 10 2 10" xfId="8785"/>
    <cellStyle name="Note 10 2 2" xfId="596"/>
    <cellStyle name="Note 10 2 2 2" xfId="597"/>
    <cellStyle name="Note 10 2 2 2 2" xfId="598"/>
    <cellStyle name="Note 10 2 2 2 2 2" xfId="599"/>
    <cellStyle name="Note 10 2 2 2 2 2 2" xfId="2274"/>
    <cellStyle name="Note 10 2 2 2 2 3" xfId="2275"/>
    <cellStyle name="Note 10 2 2 2 3" xfId="600"/>
    <cellStyle name="Note 10 2 2 2 3 2" xfId="2276"/>
    <cellStyle name="Note 10 2 2 2 4" xfId="2277"/>
    <cellStyle name="Note 10 2 2 2 4 2" xfId="15938"/>
    <cellStyle name="Note 10 2 2 2 4 3" xfId="16318"/>
    <cellStyle name="Note 10 2 2 3" xfId="601"/>
    <cellStyle name="Note 10 2 2 3 2" xfId="602"/>
    <cellStyle name="Note 10 2 2 3 2 2" xfId="2278"/>
    <cellStyle name="Note 10 2 2 3 3" xfId="2279"/>
    <cellStyle name="Note 10 2 2 4" xfId="603"/>
    <cellStyle name="Note 10 2 2 4 2" xfId="604"/>
    <cellStyle name="Note 10 2 2 4 2 2" xfId="3696"/>
    <cellStyle name="Note 10 2 2 4 2 3" xfId="2280"/>
    <cellStyle name="Note 10 2 2 4 2 3 2" xfId="8786"/>
    <cellStyle name="Note 10 2 2 4 2 3 3" xfId="8787"/>
    <cellStyle name="Note 10 2 2 4 2 4" xfId="8788"/>
    <cellStyle name="Note 10 2 2 4 2 5" xfId="8789"/>
    <cellStyle name="Note 10 2 2 4 2 6" xfId="16319"/>
    <cellStyle name="Note 10 2 2 4 3" xfId="8790"/>
    <cellStyle name="Note 10 2 2 4 4" xfId="8791"/>
    <cellStyle name="Note 10 2 2 4 4 2" xfId="8792"/>
    <cellStyle name="Note 10 2 2 4 4 3" xfId="8793"/>
    <cellStyle name="Note 10 2 2 4 5" xfId="8794"/>
    <cellStyle name="Note 10 2 2 4 5 2" xfId="8795"/>
    <cellStyle name="Note 10 2 2 4 5 3" xfId="8796"/>
    <cellStyle name="Note 10 2 2 4 6" xfId="8797"/>
    <cellStyle name="Note 10 2 2 4 7" xfId="8798"/>
    <cellStyle name="Note 10 2 2 5" xfId="2281"/>
    <cellStyle name="Note 10 2 2 5 2" xfId="8800"/>
    <cellStyle name="Note 10 2 2 5 2 2" xfId="8801"/>
    <cellStyle name="Note 10 2 2 5 2 3" xfId="8802"/>
    <cellStyle name="Note 10 2 2 5 3" xfId="8803"/>
    <cellStyle name="Note 10 2 2 5 4" xfId="8804"/>
    <cellStyle name="Note 10 2 2 5 5" xfId="15464"/>
    <cellStyle name="Note 10 2 2 5 6" xfId="8799"/>
    <cellStyle name="Note 10 2 2 6" xfId="8805"/>
    <cellStyle name="Note 10 2 2 6 2" xfId="8806"/>
    <cellStyle name="Note 10 2 2 6 3" xfId="8807"/>
    <cellStyle name="Note 10 2 2 7" xfId="8808"/>
    <cellStyle name="Note 10 2 2 7 2" xfId="8809"/>
    <cellStyle name="Note 10 2 2 7 3" xfId="8810"/>
    <cellStyle name="Note 10 2 2 8" xfId="8811"/>
    <cellStyle name="Note 10 2 2 9" xfId="8812"/>
    <cellStyle name="Note 10 2 3" xfId="605"/>
    <cellStyle name="Note 10 2 3 2" xfId="606"/>
    <cellStyle name="Note 10 2 3 2 2" xfId="607"/>
    <cellStyle name="Note 10 2 3 2 2 2" xfId="2282"/>
    <cellStyle name="Note 10 2 3 2 3" xfId="2283"/>
    <cellStyle name="Note 10 2 3 2 3 2" xfId="15939"/>
    <cellStyle name="Note 10 2 3 2 3 3" xfId="16320"/>
    <cellStyle name="Note 10 2 3 3" xfId="608"/>
    <cellStyle name="Note 10 2 3 3 2" xfId="609"/>
    <cellStyle name="Note 10 2 3 3 2 2" xfId="3697"/>
    <cellStyle name="Note 10 2 3 3 2 3" xfId="2284"/>
    <cellStyle name="Note 10 2 3 3 2 3 2" xfId="8813"/>
    <cellStyle name="Note 10 2 3 3 2 3 3" xfId="8814"/>
    <cellStyle name="Note 10 2 3 3 2 4" xfId="8815"/>
    <cellStyle name="Note 10 2 3 3 2 5" xfId="8816"/>
    <cellStyle name="Note 10 2 3 3 2 6" xfId="16321"/>
    <cellStyle name="Note 10 2 3 3 3" xfId="8817"/>
    <cellStyle name="Note 10 2 3 3 4" xfId="8818"/>
    <cellStyle name="Note 10 2 3 3 4 2" xfId="8819"/>
    <cellStyle name="Note 10 2 3 3 4 3" xfId="8820"/>
    <cellStyle name="Note 10 2 3 3 5" xfId="8821"/>
    <cellStyle name="Note 10 2 3 3 5 2" xfId="8822"/>
    <cellStyle name="Note 10 2 3 3 5 3" xfId="8823"/>
    <cellStyle name="Note 10 2 3 3 6" xfId="8824"/>
    <cellStyle name="Note 10 2 3 3 7" xfId="8825"/>
    <cellStyle name="Note 10 2 3 4" xfId="2285"/>
    <cellStyle name="Note 10 2 3 4 2" xfId="8827"/>
    <cellStyle name="Note 10 2 3 4 2 2" xfId="8828"/>
    <cellStyle name="Note 10 2 3 4 2 3" xfId="8829"/>
    <cellStyle name="Note 10 2 3 4 3" xfId="8830"/>
    <cellStyle name="Note 10 2 3 4 4" xfId="8831"/>
    <cellStyle name="Note 10 2 3 4 5" xfId="15465"/>
    <cellStyle name="Note 10 2 3 4 6" xfId="8826"/>
    <cellStyle name="Note 10 2 3 5" xfId="8832"/>
    <cellStyle name="Note 10 2 3 5 2" xfId="8833"/>
    <cellStyle name="Note 10 2 3 5 3" xfId="8834"/>
    <cellStyle name="Note 10 2 3 6" xfId="8835"/>
    <cellStyle name="Note 10 2 3 6 2" xfId="8836"/>
    <cellStyle name="Note 10 2 3 6 3" xfId="8837"/>
    <cellStyle name="Note 10 2 3 7" xfId="8838"/>
    <cellStyle name="Note 10 2 3 8" xfId="8839"/>
    <cellStyle name="Note 10 2 4" xfId="610"/>
    <cellStyle name="Note 10 2 4 2" xfId="611"/>
    <cellStyle name="Note 10 2 4 2 2" xfId="2286"/>
    <cellStyle name="Note 10 2 4 3" xfId="2287"/>
    <cellStyle name="Note 10 2 4 3 2" xfId="15940"/>
    <cellStyle name="Note 10 2 4 3 3" xfId="16322"/>
    <cellStyle name="Note 10 2 5" xfId="612"/>
    <cellStyle name="Note 10 2 5 2" xfId="613"/>
    <cellStyle name="Note 10 2 5 2 2" xfId="3698"/>
    <cellStyle name="Note 10 2 5 2 3" xfId="2288"/>
    <cellStyle name="Note 10 2 5 2 3 2" xfId="8840"/>
    <cellStyle name="Note 10 2 5 2 3 3" xfId="8841"/>
    <cellStyle name="Note 10 2 5 2 4" xfId="8842"/>
    <cellStyle name="Note 10 2 5 2 5" xfId="8843"/>
    <cellStyle name="Note 10 2 5 2 6" xfId="16323"/>
    <cellStyle name="Note 10 2 5 3" xfId="8844"/>
    <cellStyle name="Note 10 2 5 3 2" xfId="8845"/>
    <cellStyle name="Note 10 2 5 3 3" xfId="8846"/>
    <cellStyle name="Note 10 2 5 4" xfId="8847"/>
    <cellStyle name="Note 10 2 5 4 2" xfId="8848"/>
    <cellStyle name="Note 10 2 5 4 3" xfId="8849"/>
    <cellStyle name="Note 10 2 5 5" xfId="8850"/>
    <cellStyle name="Note 10 2 5 6" xfId="8851"/>
    <cellStyle name="Note 10 2 6" xfId="2289"/>
    <cellStyle name="Note 10 2 6 2" xfId="8852"/>
    <cellStyle name="Note 10 2 6 2 2" xfId="8853"/>
    <cellStyle name="Note 10 2 6 2 3" xfId="8854"/>
    <cellStyle name="Note 10 2 6 3" xfId="8855"/>
    <cellStyle name="Note 10 2 6 4" xfId="8856"/>
    <cellStyle name="Note 10 2 7" xfId="8857"/>
    <cellStyle name="Note 10 2 7 2" xfId="8858"/>
    <cellStyle name="Note 10 2 7 3" xfId="8859"/>
    <cellStyle name="Note 10 2 8" xfId="8860"/>
    <cellStyle name="Note 10 2 8 2" xfId="8861"/>
    <cellStyle name="Note 10 2 8 3" xfId="8862"/>
    <cellStyle name="Note 10 2 9" xfId="8863"/>
    <cellStyle name="Note 10 3" xfId="614"/>
    <cellStyle name="Note 10 3 10" xfId="8864"/>
    <cellStyle name="Note 10 3 2" xfId="615"/>
    <cellStyle name="Note 10 3 2 2" xfId="616"/>
    <cellStyle name="Note 10 3 2 2 2" xfId="617"/>
    <cellStyle name="Note 10 3 2 2 2 2" xfId="618"/>
    <cellStyle name="Note 10 3 2 2 2 2 2" xfId="2290"/>
    <cellStyle name="Note 10 3 2 2 2 3" xfId="2291"/>
    <cellStyle name="Note 10 3 2 2 3" xfId="619"/>
    <cellStyle name="Note 10 3 2 2 3 2" xfId="2292"/>
    <cellStyle name="Note 10 3 2 2 4" xfId="2293"/>
    <cellStyle name="Note 10 3 2 2 4 2" xfId="15941"/>
    <cellStyle name="Note 10 3 2 2 4 3" xfId="16324"/>
    <cellStyle name="Note 10 3 2 3" xfId="620"/>
    <cellStyle name="Note 10 3 2 3 2" xfId="621"/>
    <cellStyle name="Note 10 3 2 3 2 2" xfId="2294"/>
    <cellStyle name="Note 10 3 2 3 3" xfId="2295"/>
    <cellStyle name="Note 10 3 2 4" xfId="622"/>
    <cellStyle name="Note 10 3 2 4 2" xfId="623"/>
    <cellStyle name="Note 10 3 2 4 2 2" xfId="3699"/>
    <cellStyle name="Note 10 3 2 4 2 3" xfId="2296"/>
    <cellStyle name="Note 10 3 2 4 2 3 2" xfId="8865"/>
    <cellStyle name="Note 10 3 2 4 2 3 3" xfId="8866"/>
    <cellStyle name="Note 10 3 2 4 2 4" xfId="8867"/>
    <cellStyle name="Note 10 3 2 4 2 5" xfId="8868"/>
    <cellStyle name="Note 10 3 2 4 2 6" xfId="16325"/>
    <cellStyle name="Note 10 3 2 4 3" xfId="8869"/>
    <cellStyle name="Note 10 3 2 4 4" xfId="8870"/>
    <cellStyle name="Note 10 3 2 4 4 2" xfId="8871"/>
    <cellStyle name="Note 10 3 2 4 4 3" xfId="8872"/>
    <cellStyle name="Note 10 3 2 4 5" xfId="8873"/>
    <cellStyle name="Note 10 3 2 4 5 2" xfId="8874"/>
    <cellStyle name="Note 10 3 2 4 5 3" xfId="8875"/>
    <cellStyle name="Note 10 3 2 4 6" xfId="8876"/>
    <cellStyle name="Note 10 3 2 4 7" xfId="8877"/>
    <cellStyle name="Note 10 3 2 5" xfId="2297"/>
    <cellStyle name="Note 10 3 2 5 2" xfId="8879"/>
    <cellStyle name="Note 10 3 2 5 2 2" xfId="8880"/>
    <cellStyle name="Note 10 3 2 5 2 3" xfId="8881"/>
    <cellStyle name="Note 10 3 2 5 3" xfId="8882"/>
    <cellStyle name="Note 10 3 2 5 4" xfId="8883"/>
    <cellStyle name="Note 10 3 2 5 5" xfId="15466"/>
    <cellStyle name="Note 10 3 2 5 6" xfId="8878"/>
    <cellStyle name="Note 10 3 2 6" xfId="8884"/>
    <cellStyle name="Note 10 3 2 6 2" xfId="8885"/>
    <cellStyle name="Note 10 3 2 6 3" xfId="8886"/>
    <cellStyle name="Note 10 3 2 7" xfId="8887"/>
    <cellStyle name="Note 10 3 2 7 2" xfId="8888"/>
    <cellStyle name="Note 10 3 2 7 3" xfId="8889"/>
    <cellStyle name="Note 10 3 2 8" xfId="8890"/>
    <cellStyle name="Note 10 3 2 9" xfId="8891"/>
    <cellStyle name="Note 10 3 3" xfId="624"/>
    <cellStyle name="Note 10 3 3 2" xfId="625"/>
    <cellStyle name="Note 10 3 3 2 2" xfId="626"/>
    <cellStyle name="Note 10 3 3 2 2 2" xfId="2298"/>
    <cellStyle name="Note 10 3 3 2 3" xfId="2299"/>
    <cellStyle name="Note 10 3 3 2 3 2" xfId="15942"/>
    <cellStyle name="Note 10 3 3 2 3 3" xfId="16326"/>
    <cellStyle name="Note 10 3 3 3" xfId="627"/>
    <cellStyle name="Note 10 3 3 3 2" xfId="628"/>
    <cellStyle name="Note 10 3 3 3 2 2" xfId="3700"/>
    <cellStyle name="Note 10 3 3 3 2 3" xfId="2300"/>
    <cellStyle name="Note 10 3 3 3 2 3 2" xfId="8892"/>
    <cellStyle name="Note 10 3 3 3 2 3 3" xfId="8893"/>
    <cellStyle name="Note 10 3 3 3 2 4" xfId="8894"/>
    <cellStyle name="Note 10 3 3 3 2 5" xfId="8895"/>
    <cellStyle name="Note 10 3 3 3 2 6" xfId="16327"/>
    <cellStyle name="Note 10 3 3 3 3" xfId="8896"/>
    <cellStyle name="Note 10 3 3 3 4" xfId="8897"/>
    <cellStyle name="Note 10 3 3 3 4 2" xfId="8898"/>
    <cellStyle name="Note 10 3 3 3 4 3" xfId="8899"/>
    <cellStyle name="Note 10 3 3 3 5" xfId="8900"/>
    <cellStyle name="Note 10 3 3 3 5 2" xfId="8901"/>
    <cellStyle name="Note 10 3 3 3 5 3" xfId="8902"/>
    <cellStyle name="Note 10 3 3 3 6" xfId="8903"/>
    <cellStyle name="Note 10 3 3 3 7" xfId="8904"/>
    <cellStyle name="Note 10 3 3 4" xfId="2301"/>
    <cellStyle name="Note 10 3 3 4 2" xfId="8906"/>
    <cellStyle name="Note 10 3 3 4 2 2" xfId="8907"/>
    <cellStyle name="Note 10 3 3 4 2 3" xfId="8908"/>
    <cellStyle name="Note 10 3 3 4 3" xfId="8909"/>
    <cellStyle name="Note 10 3 3 4 4" xfId="8910"/>
    <cellStyle name="Note 10 3 3 4 5" xfId="15467"/>
    <cellStyle name="Note 10 3 3 4 6" xfId="8905"/>
    <cellStyle name="Note 10 3 3 5" xfId="8911"/>
    <cellStyle name="Note 10 3 3 5 2" xfId="8912"/>
    <cellStyle name="Note 10 3 3 5 3" xfId="8913"/>
    <cellStyle name="Note 10 3 3 6" xfId="8914"/>
    <cellStyle name="Note 10 3 3 6 2" xfId="8915"/>
    <cellStyle name="Note 10 3 3 6 3" xfId="8916"/>
    <cellStyle name="Note 10 3 3 7" xfId="8917"/>
    <cellStyle name="Note 10 3 3 8" xfId="8918"/>
    <cellStyle name="Note 10 3 4" xfId="629"/>
    <cellStyle name="Note 10 3 4 2" xfId="630"/>
    <cellStyle name="Note 10 3 4 2 2" xfId="2302"/>
    <cellStyle name="Note 10 3 4 3" xfId="2303"/>
    <cellStyle name="Note 10 3 4 3 2" xfId="15943"/>
    <cellStyle name="Note 10 3 4 3 3" xfId="16328"/>
    <cellStyle name="Note 10 3 5" xfId="631"/>
    <cellStyle name="Note 10 3 5 2" xfId="632"/>
    <cellStyle name="Note 10 3 5 2 2" xfId="3701"/>
    <cellStyle name="Note 10 3 5 2 3" xfId="2304"/>
    <cellStyle name="Note 10 3 5 2 3 2" xfId="8919"/>
    <cellStyle name="Note 10 3 5 2 3 3" xfId="8920"/>
    <cellStyle name="Note 10 3 5 2 4" xfId="8921"/>
    <cellStyle name="Note 10 3 5 2 5" xfId="8922"/>
    <cellStyle name="Note 10 3 5 2 6" xfId="16329"/>
    <cellStyle name="Note 10 3 5 3" xfId="8923"/>
    <cellStyle name="Note 10 3 5 3 2" xfId="8924"/>
    <cellStyle name="Note 10 3 5 3 3" xfId="8925"/>
    <cellStyle name="Note 10 3 5 4" xfId="8926"/>
    <cellStyle name="Note 10 3 5 4 2" xfId="8927"/>
    <cellStyle name="Note 10 3 5 4 3" xfId="8928"/>
    <cellStyle name="Note 10 3 5 5" xfId="8929"/>
    <cellStyle name="Note 10 3 5 6" xfId="8930"/>
    <cellStyle name="Note 10 3 6" xfId="2305"/>
    <cellStyle name="Note 10 3 6 2" xfId="8931"/>
    <cellStyle name="Note 10 3 6 2 2" xfId="8932"/>
    <cellStyle name="Note 10 3 6 2 3" xfId="8933"/>
    <cellStyle name="Note 10 3 6 3" xfId="8934"/>
    <cellStyle name="Note 10 3 6 4" xfId="8935"/>
    <cellStyle name="Note 10 3 7" xfId="8936"/>
    <cellStyle name="Note 10 3 7 2" xfId="8937"/>
    <cellStyle name="Note 10 3 7 3" xfId="8938"/>
    <cellStyle name="Note 10 3 8" xfId="8939"/>
    <cellStyle name="Note 10 3 8 2" xfId="8940"/>
    <cellStyle name="Note 10 3 8 3" xfId="8941"/>
    <cellStyle name="Note 10 3 9" xfId="8942"/>
    <cellStyle name="Note 10 4" xfId="633"/>
    <cellStyle name="Note 10 4 10" xfId="8943"/>
    <cellStyle name="Note 10 4 2" xfId="634"/>
    <cellStyle name="Note 10 4 2 2" xfId="635"/>
    <cellStyle name="Note 10 4 2 2 2" xfId="636"/>
    <cellStyle name="Note 10 4 2 2 2 2" xfId="637"/>
    <cellStyle name="Note 10 4 2 2 2 2 2" xfId="2306"/>
    <cellStyle name="Note 10 4 2 2 2 3" xfId="2307"/>
    <cellStyle name="Note 10 4 2 2 3" xfId="638"/>
    <cellStyle name="Note 10 4 2 2 3 2" xfId="2308"/>
    <cellStyle name="Note 10 4 2 2 4" xfId="2309"/>
    <cellStyle name="Note 10 4 2 2 4 2" xfId="15944"/>
    <cellStyle name="Note 10 4 2 2 4 3" xfId="16330"/>
    <cellStyle name="Note 10 4 2 3" xfId="639"/>
    <cellStyle name="Note 10 4 2 3 2" xfId="640"/>
    <cellStyle name="Note 10 4 2 3 2 2" xfId="2310"/>
    <cellStyle name="Note 10 4 2 3 3" xfId="2311"/>
    <cellStyle name="Note 10 4 2 4" xfId="641"/>
    <cellStyle name="Note 10 4 2 4 2" xfId="642"/>
    <cellStyle name="Note 10 4 2 4 2 2" xfId="3702"/>
    <cellStyle name="Note 10 4 2 4 2 3" xfId="2312"/>
    <cellStyle name="Note 10 4 2 4 2 3 2" xfId="8944"/>
    <cellStyle name="Note 10 4 2 4 2 3 3" xfId="8945"/>
    <cellStyle name="Note 10 4 2 4 2 4" xfId="8946"/>
    <cellStyle name="Note 10 4 2 4 2 5" xfId="8947"/>
    <cellStyle name="Note 10 4 2 4 2 6" xfId="16331"/>
    <cellStyle name="Note 10 4 2 4 3" xfId="8948"/>
    <cellStyle name="Note 10 4 2 4 4" xfId="8949"/>
    <cellStyle name="Note 10 4 2 4 4 2" xfId="8950"/>
    <cellStyle name="Note 10 4 2 4 4 3" xfId="8951"/>
    <cellStyle name="Note 10 4 2 4 5" xfId="8952"/>
    <cellStyle name="Note 10 4 2 4 5 2" xfId="8953"/>
    <cellStyle name="Note 10 4 2 4 5 3" xfId="8954"/>
    <cellStyle name="Note 10 4 2 4 6" xfId="8955"/>
    <cellStyle name="Note 10 4 2 4 7" xfId="8956"/>
    <cellStyle name="Note 10 4 2 5" xfId="2313"/>
    <cellStyle name="Note 10 4 2 5 2" xfId="8958"/>
    <cellStyle name="Note 10 4 2 5 2 2" xfId="8959"/>
    <cellStyle name="Note 10 4 2 5 2 3" xfId="8960"/>
    <cellStyle name="Note 10 4 2 5 3" xfId="8961"/>
    <cellStyle name="Note 10 4 2 5 4" xfId="8962"/>
    <cellStyle name="Note 10 4 2 5 5" xfId="15468"/>
    <cellStyle name="Note 10 4 2 5 6" xfId="8957"/>
    <cellStyle name="Note 10 4 2 6" xfId="8963"/>
    <cellStyle name="Note 10 4 2 6 2" xfId="8964"/>
    <cellStyle name="Note 10 4 2 6 3" xfId="8965"/>
    <cellStyle name="Note 10 4 2 7" xfId="8966"/>
    <cellStyle name="Note 10 4 2 7 2" xfId="8967"/>
    <cellStyle name="Note 10 4 2 7 3" xfId="8968"/>
    <cellStyle name="Note 10 4 2 8" xfId="8969"/>
    <cellStyle name="Note 10 4 2 9" xfId="8970"/>
    <cellStyle name="Note 10 4 3" xfId="643"/>
    <cellStyle name="Note 10 4 3 2" xfId="644"/>
    <cellStyle name="Note 10 4 3 2 2" xfId="645"/>
    <cellStyle name="Note 10 4 3 2 2 2" xfId="2314"/>
    <cellStyle name="Note 10 4 3 2 3" xfId="2315"/>
    <cellStyle name="Note 10 4 3 2 3 2" xfId="15945"/>
    <cellStyle name="Note 10 4 3 2 3 3" xfId="16332"/>
    <cellStyle name="Note 10 4 3 3" xfId="646"/>
    <cellStyle name="Note 10 4 3 3 2" xfId="647"/>
    <cellStyle name="Note 10 4 3 3 2 2" xfId="3703"/>
    <cellStyle name="Note 10 4 3 3 2 3" xfId="2316"/>
    <cellStyle name="Note 10 4 3 3 2 3 2" xfId="8971"/>
    <cellStyle name="Note 10 4 3 3 2 3 3" xfId="8972"/>
    <cellStyle name="Note 10 4 3 3 2 4" xfId="8973"/>
    <cellStyle name="Note 10 4 3 3 2 5" xfId="8974"/>
    <cellStyle name="Note 10 4 3 3 2 6" xfId="16333"/>
    <cellStyle name="Note 10 4 3 3 3" xfId="8975"/>
    <cellStyle name="Note 10 4 3 3 4" xfId="8976"/>
    <cellStyle name="Note 10 4 3 3 4 2" xfId="8977"/>
    <cellStyle name="Note 10 4 3 3 4 3" xfId="8978"/>
    <cellStyle name="Note 10 4 3 3 5" xfId="8979"/>
    <cellStyle name="Note 10 4 3 3 5 2" xfId="8980"/>
    <cellStyle name="Note 10 4 3 3 5 3" xfId="8981"/>
    <cellStyle name="Note 10 4 3 3 6" xfId="8982"/>
    <cellStyle name="Note 10 4 3 3 7" xfId="8983"/>
    <cellStyle name="Note 10 4 3 4" xfId="2317"/>
    <cellStyle name="Note 10 4 3 4 2" xfId="8985"/>
    <cellStyle name="Note 10 4 3 4 2 2" xfId="8986"/>
    <cellStyle name="Note 10 4 3 4 2 3" xfId="8987"/>
    <cellStyle name="Note 10 4 3 4 3" xfId="8988"/>
    <cellStyle name="Note 10 4 3 4 4" xfId="8989"/>
    <cellStyle name="Note 10 4 3 4 5" xfId="15469"/>
    <cellStyle name="Note 10 4 3 4 6" xfId="8984"/>
    <cellStyle name="Note 10 4 3 5" xfId="8990"/>
    <cellStyle name="Note 10 4 3 5 2" xfId="8991"/>
    <cellStyle name="Note 10 4 3 5 3" xfId="8992"/>
    <cellStyle name="Note 10 4 3 6" xfId="8993"/>
    <cellStyle name="Note 10 4 3 6 2" xfId="8994"/>
    <cellStyle name="Note 10 4 3 6 3" xfId="8995"/>
    <cellStyle name="Note 10 4 3 7" xfId="8996"/>
    <cellStyle name="Note 10 4 3 8" xfId="8997"/>
    <cellStyle name="Note 10 4 4" xfId="648"/>
    <cellStyle name="Note 10 4 4 2" xfId="649"/>
    <cellStyle name="Note 10 4 4 2 2" xfId="2318"/>
    <cellStyle name="Note 10 4 4 3" xfId="2319"/>
    <cellStyle name="Note 10 4 4 3 2" xfId="15946"/>
    <cellStyle name="Note 10 4 4 3 3" xfId="16334"/>
    <cellStyle name="Note 10 4 5" xfId="650"/>
    <cellStyle name="Note 10 4 5 2" xfId="651"/>
    <cellStyle name="Note 10 4 5 2 2" xfId="3704"/>
    <cellStyle name="Note 10 4 5 2 3" xfId="2320"/>
    <cellStyle name="Note 10 4 5 2 3 2" xfId="8998"/>
    <cellStyle name="Note 10 4 5 2 3 3" xfId="8999"/>
    <cellStyle name="Note 10 4 5 2 4" xfId="9000"/>
    <cellStyle name="Note 10 4 5 2 5" xfId="9001"/>
    <cellStyle name="Note 10 4 5 2 6" xfId="16335"/>
    <cellStyle name="Note 10 4 5 3" xfId="9002"/>
    <cellStyle name="Note 10 4 5 3 2" xfId="9003"/>
    <cellStyle name="Note 10 4 5 3 3" xfId="9004"/>
    <cellStyle name="Note 10 4 5 4" xfId="9005"/>
    <cellStyle name="Note 10 4 5 4 2" xfId="9006"/>
    <cellStyle name="Note 10 4 5 4 3" xfId="9007"/>
    <cellStyle name="Note 10 4 5 5" xfId="9008"/>
    <cellStyle name="Note 10 4 5 6" xfId="9009"/>
    <cellStyle name="Note 10 4 6" xfId="2321"/>
    <cellStyle name="Note 10 4 6 2" xfId="9010"/>
    <cellStyle name="Note 10 4 6 2 2" xfId="9011"/>
    <cellStyle name="Note 10 4 6 2 3" xfId="9012"/>
    <cellStyle name="Note 10 4 6 3" xfId="9013"/>
    <cellStyle name="Note 10 4 6 4" xfId="9014"/>
    <cellStyle name="Note 10 4 7" xfId="9015"/>
    <cellStyle name="Note 10 4 7 2" xfId="9016"/>
    <cellStyle name="Note 10 4 7 3" xfId="9017"/>
    <cellStyle name="Note 10 4 8" xfId="9018"/>
    <cellStyle name="Note 10 4 8 2" xfId="9019"/>
    <cellStyle name="Note 10 4 8 3" xfId="9020"/>
    <cellStyle name="Note 10 4 9" xfId="9021"/>
    <cellStyle name="Note 10 5" xfId="652"/>
    <cellStyle name="Note 10 5 10" xfId="9022"/>
    <cellStyle name="Note 10 5 2" xfId="653"/>
    <cellStyle name="Note 10 5 2 2" xfId="654"/>
    <cellStyle name="Note 10 5 2 2 2" xfId="655"/>
    <cellStyle name="Note 10 5 2 2 2 2" xfId="656"/>
    <cellStyle name="Note 10 5 2 2 2 2 2" xfId="2322"/>
    <cellStyle name="Note 10 5 2 2 2 3" xfId="2323"/>
    <cellStyle name="Note 10 5 2 2 3" xfId="657"/>
    <cellStyle name="Note 10 5 2 2 3 2" xfId="2324"/>
    <cellStyle name="Note 10 5 2 2 4" xfId="2325"/>
    <cellStyle name="Note 10 5 2 2 4 2" xfId="15947"/>
    <cellStyle name="Note 10 5 2 2 4 3" xfId="16336"/>
    <cellStyle name="Note 10 5 2 3" xfId="658"/>
    <cellStyle name="Note 10 5 2 3 2" xfId="659"/>
    <cellStyle name="Note 10 5 2 3 2 2" xfId="2326"/>
    <cellStyle name="Note 10 5 2 3 3" xfId="2327"/>
    <cellStyle name="Note 10 5 2 4" xfId="660"/>
    <cellStyle name="Note 10 5 2 4 2" xfId="661"/>
    <cellStyle name="Note 10 5 2 4 2 2" xfId="3705"/>
    <cellStyle name="Note 10 5 2 4 2 3" xfId="2328"/>
    <cellStyle name="Note 10 5 2 4 2 3 2" xfId="9023"/>
    <cellStyle name="Note 10 5 2 4 2 3 3" xfId="9024"/>
    <cellStyle name="Note 10 5 2 4 2 4" xfId="9025"/>
    <cellStyle name="Note 10 5 2 4 2 5" xfId="9026"/>
    <cellStyle name="Note 10 5 2 4 2 6" xfId="16337"/>
    <cellStyle name="Note 10 5 2 4 3" xfId="9027"/>
    <cellStyle name="Note 10 5 2 4 4" xfId="9028"/>
    <cellStyle name="Note 10 5 2 4 4 2" xfId="9029"/>
    <cellStyle name="Note 10 5 2 4 4 3" xfId="9030"/>
    <cellStyle name="Note 10 5 2 4 5" xfId="9031"/>
    <cellStyle name="Note 10 5 2 4 5 2" xfId="9032"/>
    <cellStyle name="Note 10 5 2 4 5 3" xfId="9033"/>
    <cellStyle name="Note 10 5 2 4 6" xfId="9034"/>
    <cellStyle name="Note 10 5 2 4 7" xfId="9035"/>
    <cellStyle name="Note 10 5 2 5" xfId="2329"/>
    <cellStyle name="Note 10 5 2 5 2" xfId="9037"/>
    <cellStyle name="Note 10 5 2 5 2 2" xfId="9038"/>
    <cellStyle name="Note 10 5 2 5 2 3" xfId="9039"/>
    <cellStyle name="Note 10 5 2 5 3" xfId="9040"/>
    <cellStyle name="Note 10 5 2 5 4" xfId="9041"/>
    <cellStyle name="Note 10 5 2 5 5" xfId="15470"/>
    <cellStyle name="Note 10 5 2 5 6" xfId="9036"/>
    <cellStyle name="Note 10 5 2 6" xfId="9042"/>
    <cellStyle name="Note 10 5 2 6 2" xfId="9043"/>
    <cellStyle name="Note 10 5 2 6 3" xfId="9044"/>
    <cellStyle name="Note 10 5 2 7" xfId="9045"/>
    <cellStyle name="Note 10 5 2 7 2" xfId="9046"/>
    <cellStyle name="Note 10 5 2 7 3" xfId="9047"/>
    <cellStyle name="Note 10 5 2 8" xfId="9048"/>
    <cellStyle name="Note 10 5 2 9" xfId="9049"/>
    <cellStyle name="Note 10 5 3" xfId="662"/>
    <cellStyle name="Note 10 5 3 2" xfId="663"/>
    <cellStyle name="Note 10 5 3 2 2" xfId="664"/>
    <cellStyle name="Note 10 5 3 2 2 2" xfId="2330"/>
    <cellStyle name="Note 10 5 3 2 3" xfId="2331"/>
    <cellStyle name="Note 10 5 3 2 3 2" xfId="15948"/>
    <cellStyle name="Note 10 5 3 2 3 3" xfId="16338"/>
    <cellStyle name="Note 10 5 3 3" xfId="665"/>
    <cellStyle name="Note 10 5 3 3 2" xfId="666"/>
    <cellStyle name="Note 10 5 3 3 2 2" xfId="3706"/>
    <cellStyle name="Note 10 5 3 3 2 3" xfId="2332"/>
    <cellStyle name="Note 10 5 3 3 2 3 2" xfId="9050"/>
    <cellStyle name="Note 10 5 3 3 2 3 3" xfId="9051"/>
    <cellStyle name="Note 10 5 3 3 2 4" xfId="9052"/>
    <cellStyle name="Note 10 5 3 3 2 5" xfId="9053"/>
    <cellStyle name="Note 10 5 3 3 2 6" xfId="16339"/>
    <cellStyle name="Note 10 5 3 3 3" xfId="9054"/>
    <cellStyle name="Note 10 5 3 3 4" xfId="9055"/>
    <cellStyle name="Note 10 5 3 3 4 2" xfId="9056"/>
    <cellStyle name="Note 10 5 3 3 4 3" xfId="9057"/>
    <cellStyle name="Note 10 5 3 3 5" xfId="9058"/>
    <cellStyle name="Note 10 5 3 3 5 2" xfId="9059"/>
    <cellStyle name="Note 10 5 3 3 5 3" xfId="9060"/>
    <cellStyle name="Note 10 5 3 3 6" xfId="9061"/>
    <cellStyle name="Note 10 5 3 3 7" xfId="9062"/>
    <cellStyle name="Note 10 5 3 4" xfId="2333"/>
    <cellStyle name="Note 10 5 3 4 2" xfId="9064"/>
    <cellStyle name="Note 10 5 3 4 2 2" xfId="9065"/>
    <cellStyle name="Note 10 5 3 4 2 3" xfId="9066"/>
    <cellStyle name="Note 10 5 3 4 3" xfId="9067"/>
    <cellStyle name="Note 10 5 3 4 4" xfId="9068"/>
    <cellStyle name="Note 10 5 3 4 5" xfId="15471"/>
    <cellStyle name="Note 10 5 3 4 6" xfId="9063"/>
    <cellStyle name="Note 10 5 3 5" xfId="9069"/>
    <cellStyle name="Note 10 5 3 5 2" xfId="9070"/>
    <cellStyle name="Note 10 5 3 5 3" xfId="9071"/>
    <cellStyle name="Note 10 5 3 6" xfId="9072"/>
    <cellStyle name="Note 10 5 3 6 2" xfId="9073"/>
    <cellStyle name="Note 10 5 3 6 3" xfId="9074"/>
    <cellStyle name="Note 10 5 3 7" xfId="9075"/>
    <cellStyle name="Note 10 5 3 8" xfId="9076"/>
    <cellStyle name="Note 10 5 4" xfId="667"/>
    <cellStyle name="Note 10 5 4 2" xfId="668"/>
    <cellStyle name="Note 10 5 4 2 2" xfId="2334"/>
    <cellStyle name="Note 10 5 4 3" xfId="2335"/>
    <cellStyle name="Note 10 5 4 3 2" xfId="15949"/>
    <cellStyle name="Note 10 5 4 3 3" xfId="16340"/>
    <cellStyle name="Note 10 5 5" xfId="669"/>
    <cellStyle name="Note 10 5 5 2" xfId="670"/>
    <cellStyle name="Note 10 5 5 2 2" xfId="3707"/>
    <cellStyle name="Note 10 5 5 2 3" xfId="2336"/>
    <cellStyle name="Note 10 5 5 2 3 2" xfId="9077"/>
    <cellStyle name="Note 10 5 5 2 3 3" xfId="9078"/>
    <cellStyle name="Note 10 5 5 2 4" xfId="9079"/>
    <cellStyle name="Note 10 5 5 2 5" xfId="9080"/>
    <cellStyle name="Note 10 5 5 2 6" xfId="16341"/>
    <cellStyle name="Note 10 5 5 3" xfId="9081"/>
    <cellStyle name="Note 10 5 5 3 2" xfId="9082"/>
    <cellStyle name="Note 10 5 5 3 3" xfId="9083"/>
    <cellStyle name="Note 10 5 5 4" xfId="9084"/>
    <cellStyle name="Note 10 5 5 4 2" xfId="9085"/>
    <cellStyle name="Note 10 5 5 4 3" xfId="9086"/>
    <cellStyle name="Note 10 5 5 5" xfId="9087"/>
    <cellStyle name="Note 10 5 5 6" xfId="9088"/>
    <cellStyle name="Note 10 5 6" xfId="2337"/>
    <cellStyle name="Note 10 5 6 2" xfId="9089"/>
    <cellStyle name="Note 10 5 6 2 2" xfId="9090"/>
    <cellStyle name="Note 10 5 6 2 3" xfId="9091"/>
    <cellStyle name="Note 10 5 6 3" xfId="9092"/>
    <cellStyle name="Note 10 5 6 4" xfId="9093"/>
    <cellStyle name="Note 10 5 7" xfId="9094"/>
    <cellStyle name="Note 10 5 7 2" xfId="9095"/>
    <cellStyle name="Note 10 5 7 3" xfId="9096"/>
    <cellStyle name="Note 10 5 8" xfId="9097"/>
    <cellStyle name="Note 10 5 8 2" xfId="9098"/>
    <cellStyle name="Note 10 5 8 3" xfId="9099"/>
    <cellStyle name="Note 10 5 9" xfId="9100"/>
    <cellStyle name="Note 10 6" xfId="671"/>
    <cellStyle name="Note 10 6 10" xfId="9101"/>
    <cellStyle name="Note 10 6 2" xfId="672"/>
    <cellStyle name="Note 10 6 2 2" xfId="673"/>
    <cellStyle name="Note 10 6 2 2 2" xfId="674"/>
    <cellStyle name="Note 10 6 2 2 2 2" xfId="675"/>
    <cellStyle name="Note 10 6 2 2 2 2 2" xfId="2338"/>
    <cellStyle name="Note 10 6 2 2 2 3" xfId="2339"/>
    <cellStyle name="Note 10 6 2 2 3" xfId="676"/>
    <cellStyle name="Note 10 6 2 2 3 2" xfId="2340"/>
    <cellStyle name="Note 10 6 2 2 4" xfId="2341"/>
    <cellStyle name="Note 10 6 2 2 4 2" xfId="15950"/>
    <cellStyle name="Note 10 6 2 2 4 3" xfId="16342"/>
    <cellStyle name="Note 10 6 2 3" xfId="677"/>
    <cellStyle name="Note 10 6 2 3 2" xfId="678"/>
    <cellStyle name="Note 10 6 2 3 2 2" xfId="2342"/>
    <cellStyle name="Note 10 6 2 3 3" xfId="2343"/>
    <cellStyle name="Note 10 6 2 4" xfId="679"/>
    <cellStyle name="Note 10 6 2 4 2" xfId="680"/>
    <cellStyle name="Note 10 6 2 4 2 2" xfId="3708"/>
    <cellStyle name="Note 10 6 2 4 2 3" xfId="2344"/>
    <cellStyle name="Note 10 6 2 4 2 3 2" xfId="9102"/>
    <cellStyle name="Note 10 6 2 4 2 3 3" xfId="9103"/>
    <cellStyle name="Note 10 6 2 4 2 4" xfId="9104"/>
    <cellStyle name="Note 10 6 2 4 2 5" xfId="9105"/>
    <cellStyle name="Note 10 6 2 4 2 6" xfId="16343"/>
    <cellStyle name="Note 10 6 2 4 3" xfId="9106"/>
    <cellStyle name="Note 10 6 2 4 4" xfId="9107"/>
    <cellStyle name="Note 10 6 2 4 4 2" xfId="9108"/>
    <cellStyle name="Note 10 6 2 4 4 3" xfId="9109"/>
    <cellStyle name="Note 10 6 2 4 5" xfId="9110"/>
    <cellStyle name="Note 10 6 2 4 5 2" xfId="9111"/>
    <cellStyle name="Note 10 6 2 4 5 3" xfId="9112"/>
    <cellStyle name="Note 10 6 2 4 6" xfId="9113"/>
    <cellStyle name="Note 10 6 2 4 7" xfId="9114"/>
    <cellStyle name="Note 10 6 2 5" xfId="2345"/>
    <cellStyle name="Note 10 6 2 5 2" xfId="9116"/>
    <cellStyle name="Note 10 6 2 5 2 2" xfId="9117"/>
    <cellStyle name="Note 10 6 2 5 2 3" xfId="9118"/>
    <cellStyle name="Note 10 6 2 5 3" xfId="9119"/>
    <cellStyle name="Note 10 6 2 5 4" xfId="9120"/>
    <cellStyle name="Note 10 6 2 5 5" xfId="15472"/>
    <cellStyle name="Note 10 6 2 5 6" xfId="9115"/>
    <cellStyle name="Note 10 6 2 6" xfId="9121"/>
    <cellStyle name="Note 10 6 2 6 2" xfId="9122"/>
    <cellStyle name="Note 10 6 2 6 3" xfId="9123"/>
    <cellStyle name="Note 10 6 2 7" xfId="9124"/>
    <cellStyle name="Note 10 6 2 7 2" xfId="9125"/>
    <cellStyle name="Note 10 6 2 7 3" xfId="9126"/>
    <cellStyle name="Note 10 6 2 8" xfId="9127"/>
    <cellStyle name="Note 10 6 2 9" xfId="9128"/>
    <cellStyle name="Note 10 6 3" xfId="681"/>
    <cellStyle name="Note 10 6 3 2" xfId="682"/>
    <cellStyle name="Note 10 6 3 2 2" xfId="683"/>
    <cellStyle name="Note 10 6 3 2 2 2" xfId="2346"/>
    <cellStyle name="Note 10 6 3 2 3" xfId="2347"/>
    <cellStyle name="Note 10 6 3 2 3 2" xfId="15951"/>
    <cellStyle name="Note 10 6 3 2 3 3" xfId="16344"/>
    <cellStyle name="Note 10 6 3 3" xfId="684"/>
    <cellStyle name="Note 10 6 3 3 2" xfId="685"/>
    <cellStyle name="Note 10 6 3 3 2 2" xfId="3709"/>
    <cellStyle name="Note 10 6 3 3 2 3" xfId="2348"/>
    <cellStyle name="Note 10 6 3 3 2 3 2" xfId="9129"/>
    <cellStyle name="Note 10 6 3 3 2 3 3" xfId="9130"/>
    <cellStyle name="Note 10 6 3 3 2 4" xfId="9131"/>
    <cellStyle name="Note 10 6 3 3 2 5" xfId="9132"/>
    <cellStyle name="Note 10 6 3 3 2 6" xfId="16345"/>
    <cellStyle name="Note 10 6 3 3 3" xfId="9133"/>
    <cellStyle name="Note 10 6 3 3 4" xfId="9134"/>
    <cellStyle name="Note 10 6 3 3 4 2" xfId="9135"/>
    <cellStyle name="Note 10 6 3 3 4 3" xfId="9136"/>
    <cellStyle name="Note 10 6 3 3 5" xfId="9137"/>
    <cellStyle name="Note 10 6 3 3 5 2" xfId="9138"/>
    <cellStyle name="Note 10 6 3 3 5 3" xfId="9139"/>
    <cellStyle name="Note 10 6 3 3 6" xfId="9140"/>
    <cellStyle name="Note 10 6 3 3 7" xfId="9141"/>
    <cellStyle name="Note 10 6 3 4" xfId="2349"/>
    <cellStyle name="Note 10 6 3 4 2" xfId="9143"/>
    <cellStyle name="Note 10 6 3 4 2 2" xfId="9144"/>
    <cellStyle name="Note 10 6 3 4 2 3" xfId="9145"/>
    <cellStyle name="Note 10 6 3 4 3" xfId="9146"/>
    <cellStyle name="Note 10 6 3 4 4" xfId="9147"/>
    <cellStyle name="Note 10 6 3 4 5" xfId="15473"/>
    <cellStyle name="Note 10 6 3 4 6" xfId="9142"/>
    <cellStyle name="Note 10 6 3 5" xfId="9148"/>
    <cellStyle name="Note 10 6 3 5 2" xfId="9149"/>
    <cellStyle name="Note 10 6 3 5 3" xfId="9150"/>
    <cellStyle name="Note 10 6 3 6" xfId="9151"/>
    <cellStyle name="Note 10 6 3 6 2" xfId="9152"/>
    <cellStyle name="Note 10 6 3 6 3" xfId="9153"/>
    <cellStyle name="Note 10 6 3 7" xfId="9154"/>
    <cellStyle name="Note 10 6 3 8" xfId="9155"/>
    <cellStyle name="Note 10 6 4" xfId="686"/>
    <cellStyle name="Note 10 6 4 2" xfId="687"/>
    <cellStyle name="Note 10 6 4 2 2" xfId="2350"/>
    <cellStyle name="Note 10 6 4 3" xfId="2351"/>
    <cellStyle name="Note 10 6 4 3 2" xfId="15952"/>
    <cellStyle name="Note 10 6 4 3 3" xfId="16346"/>
    <cellStyle name="Note 10 6 5" xfId="688"/>
    <cellStyle name="Note 10 6 5 2" xfId="689"/>
    <cellStyle name="Note 10 6 5 2 2" xfId="3710"/>
    <cellStyle name="Note 10 6 5 2 3" xfId="2352"/>
    <cellStyle name="Note 10 6 5 2 3 2" xfId="9156"/>
    <cellStyle name="Note 10 6 5 2 3 3" xfId="9157"/>
    <cellStyle name="Note 10 6 5 2 4" xfId="9158"/>
    <cellStyle name="Note 10 6 5 2 5" xfId="9159"/>
    <cellStyle name="Note 10 6 5 2 6" xfId="16347"/>
    <cellStyle name="Note 10 6 5 3" xfId="9160"/>
    <cellStyle name="Note 10 6 5 3 2" xfId="9161"/>
    <cellStyle name="Note 10 6 5 3 3" xfId="9162"/>
    <cellStyle name="Note 10 6 5 4" xfId="9163"/>
    <cellStyle name="Note 10 6 5 4 2" xfId="9164"/>
    <cellStyle name="Note 10 6 5 4 3" xfId="9165"/>
    <cellStyle name="Note 10 6 5 5" xfId="9166"/>
    <cellStyle name="Note 10 6 5 6" xfId="9167"/>
    <cellStyle name="Note 10 6 6" xfId="2353"/>
    <cellStyle name="Note 10 6 6 2" xfId="9168"/>
    <cellStyle name="Note 10 6 6 2 2" xfId="9169"/>
    <cellStyle name="Note 10 6 6 2 3" xfId="9170"/>
    <cellStyle name="Note 10 6 6 3" xfId="9171"/>
    <cellStyle name="Note 10 6 6 4" xfId="9172"/>
    <cellStyle name="Note 10 6 7" xfId="9173"/>
    <cellStyle name="Note 10 6 7 2" xfId="9174"/>
    <cellStyle name="Note 10 6 7 3" xfId="9175"/>
    <cellStyle name="Note 10 6 8" xfId="9176"/>
    <cellStyle name="Note 10 6 8 2" xfId="9177"/>
    <cellStyle name="Note 10 6 8 3" xfId="9178"/>
    <cellStyle name="Note 10 6 9" xfId="9179"/>
    <cellStyle name="Note 10 7" xfId="690"/>
    <cellStyle name="Note 10 7 10" xfId="9180"/>
    <cellStyle name="Note 10 7 2" xfId="691"/>
    <cellStyle name="Note 10 7 2 2" xfId="692"/>
    <cellStyle name="Note 10 7 2 2 2" xfId="693"/>
    <cellStyle name="Note 10 7 2 2 2 2" xfId="694"/>
    <cellStyle name="Note 10 7 2 2 2 2 2" xfId="2354"/>
    <cellStyle name="Note 10 7 2 2 2 3" xfId="2355"/>
    <cellStyle name="Note 10 7 2 2 3" xfId="695"/>
    <cellStyle name="Note 10 7 2 2 3 2" xfId="2356"/>
    <cellStyle name="Note 10 7 2 2 4" xfId="2357"/>
    <cellStyle name="Note 10 7 2 2 4 2" xfId="15953"/>
    <cellStyle name="Note 10 7 2 2 4 3" xfId="16348"/>
    <cellStyle name="Note 10 7 2 3" xfId="696"/>
    <cellStyle name="Note 10 7 2 3 2" xfId="697"/>
    <cellStyle name="Note 10 7 2 3 2 2" xfId="2358"/>
    <cellStyle name="Note 10 7 2 3 3" xfId="2359"/>
    <cellStyle name="Note 10 7 2 4" xfId="698"/>
    <cellStyle name="Note 10 7 2 4 2" xfId="699"/>
    <cellStyle name="Note 10 7 2 4 2 2" xfId="3711"/>
    <cellStyle name="Note 10 7 2 4 2 3" xfId="2360"/>
    <cellStyle name="Note 10 7 2 4 2 3 2" xfId="9181"/>
    <cellStyle name="Note 10 7 2 4 2 3 3" xfId="9182"/>
    <cellStyle name="Note 10 7 2 4 2 4" xfId="9183"/>
    <cellStyle name="Note 10 7 2 4 2 5" xfId="9184"/>
    <cellStyle name="Note 10 7 2 4 2 6" xfId="16349"/>
    <cellStyle name="Note 10 7 2 4 3" xfId="9185"/>
    <cellStyle name="Note 10 7 2 4 4" xfId="9186"/>
    <cellStyle name="Note 10 7 2 4 4 2" xfId="9187"/>
    <cellStyle name="Note 10 7 2 4 4 3" xfId="9188"/>
    <cellStyle name="Note 10 7 2 4 5" xfId="9189"/>
    <cellStyle name="Note 10 7 2 4 5 2" xfId="9190"/>
    <cellStyle name="Note 10 7 2 4 5 3" xfId="9191"/>
    <cellStyle name="Note 10 7 2 4 6" xfId="9192"/>
    <cellStyle name="Note 10 7 2 4 7" xfId="9193"/>
    <cellStyle name="Note 10 7 2 5" xfId="2361"/>
    <cellStyle name="Note 10 7 2 5 2" xfId="9195"/>
    <cellStyle name="Note 10 7 2 5 2 2" xfId="9196"/>
    <cellStyle name="Note 10 7 2 5 2 3" xfId="9197"/>
    <cellStyle name="Note 10 7 2 5 3" xfId="9198"/>
    <cellStyle name="Note 10 7 2 5 4" xfId="9199"/>
    <cellStyle name="Note 10 7 2 5 5" xfId="15474"/>
    <cellStyle name="Note 10 7 2 5 6" xfId="9194"/>
    <cellStyle name="Note 10 7 2 6" xfId="9200"/>
    <cellStyle name="Note 10 7 2 6 2" xfId="9201"/>
    <cellStyle name="Note 10 7 2 6 3" xfId="9202"/>
    <cellStyle name="Note 10 7 2 7" xfId="9203"/>
    <cellStyle name="Note 10 7 2 7 2" xfId="9204"/>
    <cellStyle name="Note 10 7 2 7 3" xfId="9205"/>
    <cellStyle name="Note 10 7 2 8" xfId="9206"/>
    <cellStyle name="Note 10 7 2 9" xfId="9207"/>
    <cellStyle name="Note 10 7 3" xfId="700"/>
    <cellStyle name="Note 10 7 3 2" xfId="701"/>
    <cellStyle name="Note 10 7 3 2 2" xfId="702"/>
    <cellStyle name="Note 10 7 3 2 2 2" xfId="2362"/>
    <cellStyle name="Note 10 7 3 2 3" xfId="2363"/>
    <cellStyle name="Note 10 7 3 2 3 2" xfId="15954"/>
    <cellStyle name="Note 10 7 3 2 3 3" xfId="16350"/>
    <cellStyle name="Note 10 7 3 3" xfId="703"/>
    <cellStyle name="Note 10 7 3 3 2" xfId="704"/>
    <cellStyle name="Note 10 7 3 3 2 2" xfId="3712"/>
    <cellStyle name="Note 10 7 3 3 2 3" xfId="2364"/>
    <cellStyle name="Note 10 7 3 3 2 3 2" xfId="9208"/>
    <cellStyle name="Note 10 7 3 3 2 3 3" xfId="9209"/>
    <cellStyle name="Note 10 7 3 3 2 4" xfId="9210"/>
    <cellStyle name="Note 10 7 3 3 2 5" xfId="9211"/>
    <cellStyle name="Note 10 7 3 3 2 6" xfId="16351"/>
    <cellStyle name="Note 10 7 3 3 3" xfId="9212"/>
    <cellStyle name="Note 10 7 3 3 4" xfId="9213"/>
    <cellStyle name="Note 10 7 3 3 4 2" xfId="9214"/>
    <cellStyle name="Note 10 7 3 3 4 3" xfId="9215"/>
    <cellStyle name="Note 10 7 3 3 5" xfId="9216"/>
    <cellStyle name="Note 10 7 3 3 5 2" xfId="9217"/>
    <cellStyle name="Note 10 7 3 3 5 3" xfId="9218"/>
    <cellStyle name="Note 10 7 3 3 6" xfId="9219"/>
    <cellStyle name="Note 10 7 3 3 7" xfId="9220"/>
    <cellStyle name="Note 10 7 3 4" xfId="2365"/>
    <cellStyle name="Note 10 7 3 4 2" xfId="9222"/>
    <cellStyle name="Note 10 7 3 4 2 2" xfId="9223"/>
    <cellStyle name="Note 10 7 3 4 2 3" xfId="9224"/>
    <cellStyle name="Note 10 7 3 4 3" xfId="9225"/>
    <cellStyle name="Note 10 7 3 4 4" xfId="9226"/>
    <cellStyle name="Note 10 7 3 4 5" xfId="15475"/>
    <cellStyle name="Note 10 7 3 4 6" xfId="9221"/>
    <cellStyle name="Note 10 7 3 5" xfId="9227"/>
    <cellStyle name="Note 10 7 3 5 2" xfId="9228"/>
    <cellStyle name="Note 10 7 3 5 3" xfId="9229"/>
    <cellStyle name="Note 10 7 3 6" xfId="9230"/>
    <cellStyle name="Note 10 7 3 6 2" xfId="9231"/>
    <cellStyle name="Note 10 7 3 6 3" xfId="9232"/>
    <cellStyle name="Note 10 7 3 7" xfId="9233"/>
    <cellStyle name="Note 10 7 3 8" xfId="9234"/>
    <cellStyle name="Note 10 7 4" xfId="705"/>
    <cellStyle name="Note 10 7 4 2" xfId="706"/>
    <cellStyle name="Note 10 7 4 2 2" xfId="2366"/>
    <cellStyle name="Note 10 7 4 3" xfId="2367"/>
    <cellStyle name="Note 10 7 4 3 2" xfId="15955"/>
    <cellStyle name="Note 10 7 4 3 3" xfId="16352"/>
    <cellStyle name="Note 10 7 5" xfId="707"/>
    <cellStyle name="Note 10 7 5 2" xfId="708"/>
    <cellStyle name="Note 10 7 5 2 2" xfId="3713"/>
    <cellStyle name="Note 10 7 5 2 3" xfId="2368"/>
    <cellStyle name="Note 10 7 5 2 3 2" xfId="9235"/>
    <cellStyle name="Note 10 7 5 2 3 3" xfId="9236"/>
    <cellStyle name="Note 10 7 5 2 4" xfId="9237"/>
    <cellStyle name="Note 10 7 5 2 5" xfId="9238"/>
    <cellStyle name="Note 10 7 5 2 6" xfId="16353"/>
    <cellStyle name="Note 10 7 5 3" xfId="9239"/>
    <cellStyle name="Note 10 7 5 3 2" xfId="9240"/>
    <cellStyle name="Note 10 7 5 3 3" xfId="9241"/>
    <cellStyle name="Note 10 7 5 4" xfId="9242"/>
    <cellStyle name="Note 10 7 5 4 2" xfId="9243"/>
    <cellStyle name="Note 10 7 5 4 3" xfId="9244"/>
    <cellStyle name="Note 10 7 5 5" xfId="9245"/>
    <cellStyle name="Note 10 7 5 6" xfId="9246"/>
    <cellStyle name="Note 10 7 6" xfId="2369"/>
    <cellStyle name="Note 10 7 6 2" xfId="9247"/>
    <cellStyle name="Note 10 7 6 2 2" xfId="9248"/>
    <cellStyle name="Note 10 7 6 2 3" xfId="9249"/>
    <cellStyle name="Note 10 7 6 3" xfId="9250"/>
    <cellStyle name="Note 10 7 6 4" xfId="9251"/>
    <cellStyle name="Note 10 7 7" xfId="9252"/>
    <cellStyle name="Note 10 7 7 2" xfId="9253"/>
    <cellStyle name="Note 10 7 7 3" xfId="9254"/>
    <cellStyle name="Note 10 7 8" xfId="9255"/>
    <cellStyle name="Note 10 7 8 2" xfId="9256"/>
    <cellStyle name="Note 10 7 8 3" xfId="9257"/>
    <cellStyle name="Note 10 7 9" xfId="9258"/>
    <cellStyle name="Note 11 2" xfId="709"/>
    <cellStyle name="Note 11 2 10" xfId="9259"/>
    <cellStyle name="Note 11 2 2" xfId="710"/>
    <cellStyle name="Note 11 2 2 2" xfId="711"/>
    <cellStyle name="Note 11 2 2 2 2" xfId="712"/>
    <cellStyle name="Note 11 2 2 2 2 2" xfId="713"/>
    <cellStyle name="Note 11 2 2 2 2 2 2" xfId="2370"/>
    <cellStyle name="Note 11 2 2 2 2 3" xfId="2371"/>
    <cellStyle name="Note 11 2 2 2 3" xfId="714"/>
    <cellStyle name="Note 11 2 2 2 3 2" xfId="2372"/>
    <cellStyle name="Note 11 2 2 2 4" xfId="2373"/>
    <cellStyle name="Note 11 2 2 2 4 2" xfId="15956"/>
    <cellStyle name="Note 11 2 2 2 4 3" xfId="16354"/>
    <cellStyle name="Note 11 2 2 3" xfId="715"/>
    <cellStyle name="Note 11 2 2 3 2" xfId="716"/>
    <cellStyle name="Note 11 2 2 3 2 2" xfId="2374"/>
    <cellStyle name="Note 11 2 2 3 3" xfId="2375"/>
    <cellStyle name="Note 11 2 2 4" xfId="717"/>
    <cellStyle name="Note 11 2 2 4 2" xfId="718"/>
    <cellStyle name="Note 11 2 2 4 2 2" xfId="3714"/>
    <cellStyle name="Note 11 2 2 4 2 3" xfId="2376"/>
    <cellStyle name="Note 11 2 2 4 2 3 2" xfId="9260"/>
    <cellStyle name="Note 11 2 2 4 2 3 3" xfId="9261"/>
    <cellStyle name="Note 11 2 2 4 2 4" xfId="9262"/>
    <cellStyle name="Note 11 2 2 4 2 5" xfId="9263"/>
    <cellStyle name="Note 11 2 2 4 2 6" xfId="16355"/>
    <cellStyle name="Note 11 2 2 4 3" xfId="9264"/>
    <cellStyle name="Note 11 2 2 4 4" xfId="9265"/>
    <cellStyle name="Note 11 2 2 4 4 2" xfId="9266"/>
    <cellStyle name="Note 11 2 2 4 4 3" xfId="9267"/>
    <cellStyle name="Note 11 2 2 4 5" xfId="9268"/>
    <cellStyle name="Note 11 2 2 4 5 2" xfId="9269"/>
    <cellStyle name="Note 11 2 2 4 5 3" xfId="9270"/>
    <cellStyle name="Note 11 2 2 4 6" xfId="9271"/>
    <cellStyle name="Note 11 2 2 4 7" xfId="9272"/>
    <cellStyle name="Note 11 2 2 5" xfId="2377"/>
    <cellStyle name="Note 11 2 2 5 2" xfId="9274"/>
    <cellStyle name="Note 11 2 2 5 2 2" xfId="9275"/>
    <cellStyle name="Note 11 2 2 5 2 3" xfId="9276"/>
    <cellStyle name="Note 11 2 2 5 3" xfId="9277"/>
    <cellStyle name="Note 11 2 2 5 4" xfId="9278"/>
    <cellStyle name="Note 11 2 2 5 5" xfId="15476"/>
    <cellStyle name="Note 11 2 2 5 6" xfId="9273"/>
    <cellStyle name="Note 11 2 2 6" xfId="9279"/>
    <cellStyle name="Note 11 2 2 6 2" xfId="9280"/>
    <cellStyle name="Note 11 2 2 6 3" xfId="9281"/>
    <cellStyle name="Note 11 2 2 7" xfId="9282"/>
    <cellStyle name="Note 11 2 2 7 2" xfId="9283"/>
    <cellStyle name="Note 11 2 2 7 3" xfId="9284"/>
    <cellStyle name="Note 11 2 2 8" xfId="9285"/>
    <cellStyle name="Note 11 2 2 9" xfId="9286"/>
    <cellStyle name="Note 11 2 3" xfId="719"/>
    <cellStyle name="Note 11 2 3 2" xfId="720"/>
    <cellStyle name="Note 11 2 3 2 2" xfId="721"/>
    <cellStyle name="Note 11 2 3 2 2 2" xfId="2378"/>
    <cellStyle name="Note 11 2 3 2 3" xfId="2379"/>
    <cellStyle name="Note 11 2 3 2 3 2" xfId="15957"/>
    <cellStyle name="Note 11 2 3 2 3 3" xfId="16356"/>
    <cellStyle name="Note 11 2 3 3" xfId="722"/>
    <cellStyle name="Note 11 2 3 3 2" xfId="723"/>
    <cellStyle name="Note 11 2 3 3 2 2" xfId="3715"/>
    <cellStyle name="Note 11 2 3 3 2 3" xfId="2380"/>
    <cellStyle name="Note 11 2 3 3 2 3 2" xfId="9287"/>
    <cellStyle name="Note 11 2 3 3 2 3 3" xfId="9288"/>
    <cellStyle name="Note 11 2 3 3 2 4" xfId="9289"/>
    <cellStyle name="Note 11 2 3 3 2 5" xfId="9290"/>
    <cellStyle name="Note 11 2 3 3 2 6" xfId="16357"/>
    <cellStyle name="Note 11 2 3 3 3" xfId="9291"/>
    <cellStyle name="Note 11 2 3 3 4" xfId="9292"/>
    <cellStyle name="Note 11 2 3 3 4 2" xfId="9293"/>
    <cellStyle name="Note 11 2 3 3 4 3" xfId="9294"/>
    <cellStyle name="Note 11 2 3 3 5" xfId="9295"/>
    <cellStyle name="Note 11 2 3 3 5 2" xfId="9296"/>
    <cellStyle name="Note 11 2 3 3 5 3" xfId="9297"/>
    <cellStyle name="Note 11 2 3 3 6" xfId="9298"/>
    <cellStyle name="Note 11 2 3 3 7" xfId="9299"/>
    <cellStyle name="Note 11 2 3 4" xfId="2381"/>
    <cellStyle name="Note 11 2 3 4 2" xfId="9301"/>
    <cellStyle name="Note 11 2 3 4 2 2" xfId="9302"/>
    <cellStyle name="Note 11 2 3 4 2 3" xfId="9303"/>
    <cellStyle name="Note 11 2 3 4 3" xfId="9304"/>
    <cellStyle name="Note 11 2 3 4 4" xfId="9305"/>
    <cellStyle name="Note 11 2 3 4 5" xfId="15477"/>
    <cellStyle name="Note 11 2 3 4 6" xfId="9300"/>
    <cellStyle name="Note 11 2 3 5" xfId="9306"/>
    <cellStyle name="Note 11 2 3 5 2" xfId="9307"/>
    <cellStyle name="Note 11 2 3 5 3" xfId="9308"/>
    <cellStyle name="Note 11 2 3 6" xfId="9309"/>
    <cellStyle name="Note 11 2 3 6 2" xfId="9310"/>
    <cellStyle name="Note 11 2 3 6 3" xfId="9311"/>
    <cellStyle name="Note 11 2 3 7" xfId="9312"/>
    <cellStyle name="Note 11 2 3 8" xfId="9313"/>
    <cellStyle name="Note 11 2 4" xfId="724"/>
    <cellStyle name="Note 11 2 4 2" xfId="725"/>
    <cellStyle name="Note 11 2 4 2 2" xfId="2382"/>
    <cellStyle name="Note 11 2 4 3" xfId="2383"/>
    <cellStyle name="Note 11 2 4 3 2" xfId="15958"/>
    <cellStyle name="Note 11 2 4 3 3" xfId="16358"/>
    <cellStyle name="Note 11 2 5" xfId="726"/>
    <cellStyle name="Note 11 2 5 2" xfId="727"/>
    <cellStyle name="Note 11 2 5 2 2" xfId="3716"/>
    <cellStyle name="Note 11 2 5 2 3" xfId="2384"/>
    <cellStyle name="Note 11 2 5 2 3 2" xfId="9314"/>
    <cellStyle name="Note 11 2 5 2 3 3" xfId="9315"/>
    <cellStyle name="Note 11 2 5 2 4" xfId="9316"/>
    <cellStyle name="Note 11 2 5 2 5" xfId="9317"/>
    <cellStyle name="Note 11 2 5 2 6" xfId="16359"/>
    <cellStyle name="Note 11 2 5 3" xfId="9318"/>
    <cellStyle name="Note 11 2 5 3 2" xfId="9319"/>
    <cellStyle name="Note 11 2 5 3 3" xfId="9320"/>
    <cellStyle name="Note 11 2 5 4" xfId="9321"/>
    <cellStyle name="Note 11 2 5 4 2" xfId="9322"/>
    <cellStyle name="Note 11 2 5 4 3" xfId="9323"/>
    <cellStyle name="Note 11 2 5 5" xfId="9324"/>
    <cellStyle name="Note 11 2 5 6" xfId="9325"/>
    <cellStyle name="Note 11 2 6" xfId="2385"/>
    <cellStyle name="Note 11 2 6 2" xfId="9326"/>
    <cellStyle name="Note 11 2 6 2 2" xfId="9327"/>
    <cellStyle name="Note 11 2 6 2 3" xfId="9328"/>
    <cellStyle name="Note 11 2 6 3" xfId="9329"/>
    <cellStyle name="Note 11 2 6 4" xfId="9330"/>
    <cellStyle name="Note 11 2 7" xfId="9331"/>
    <cellStyle name="Note 11 2 7 2" xfId="9332"/>
    <cellStyle name="Note 11 2 7 3" xfId="9333"/>
    <cellStyle name="Note 11 2 8" xfId="9334"/>
    <cellStyle name="Note 11 2 8 2" xfId="9335"/>
    <cellStyle name="Note 11 2 8 3" xfId="9336"/>
    <cellStyle name="Note 11 2 9" xfId="9337"/>
    <cellStyle name="Note 11 3" xfId="728"/>
    <cellStyle name="Note 11 3 10" xfId="9338"/>
    <cellStyle name="Note 11 3 2" xfId="729"/>
    <cellStyle name="Note 11 3 2 2" xfId="730"/>
    <cellStyle name="Note 11 3 2 2 2" xfId="731"/>
    <cellStyle name="Note 11 3 2 2 2 2" xfId="732"/>
    <cellStyle name="Note 11 3 2 2 2 2 2" xfId="2386"/>
    <cellStyle name="Note 11 3 2 2 2 3" xfId="2387"/>
    <cellStyle name="Note 11 3 2 2 3" xfId="733"/>
    <cellStyle name="Note 11 3 2 2 3 2" xfId="2388"/>
    <cellStyle name="Note 11 3 2 2 4" xfId="2389"/>
    <cellStyle name="Note 11 3 2 2 4 2" xfId="15959"/>
    <cellStyle name="Note 11 3 2 2 4 3" xfId="16360"/>
    <cellStyle name="Note 11 3 2 3" xfId="734"/>
    <cellStyle name="Note 11 3 2 3 2" xfId="735"/>
    <cellStyle name="Note 11 3 2 3 2 2" xfId="2390"/>
    <cellStyle name="Note 11 3 2 3 3" xfId="2391"/>
    <cellStyle name="Note 11 3 2 4" xfId="736"/>
    <cellStyle name="Note 11 3 2 4 2" xfId="737"/>
    <cellStyle name="Note 11 3 2 4 2 2" xfId="3717"/>
    <cellStyle name="Note 11 3 2 4 2 3" xfId="2392"/>
    <cellStyle name="Note 11 3 2 4 2 3 2" xfId="9339"/>
    <cellStyle name="Note 11 3 2 4 2 3 3" xfId="9340"/>
    <cellStyle name="Note 11 3 2 4 2 4" xfId="9341"/>
    <cellStyle name="Note 11 3 2 4 2 5" xfId="9342"/>
    <cellStyle name="Note 11 3 2 4 2 6" xfId="16361"/>
    <cellStyle name="Note 11 3 2 4 3" xfId="9343"/>
    <cellStyle name="Note 11 3 2 4 4" xfId="9344"/>
    <cellStyle name="Note 11 3 2 4 4 2" xfId="9345"/>
    <cellStyle name="Note 11 3 2 4 4 3" xfId="9346"/>
    <cellStyle name="Note 11 3 2 4 5" xfId="9347"/>
    <cellStyle name="Note 11 3 2 4 5 2" xfId="9348"/>
    <cellStyle name="Note 11 3 2 4 5 3" xfId="9349"/>
    <cellStyle name="Note 11 3 2 4 6" xfId="9350"/>
    <cellStyle name="Note 11 3 2 4 7" xfId="9351"/>
    <cellStyle name="Note 11 3 2 5" xfId="2393"/>
    <cellStyle name="Note 11 3 2 5 2" xfId="9353"/>
    <cellStyle name="Note 11 3 2 5 2 2" xfId="9354"/>
    <cellStyle name="Note 11 3 2 5 2 3" xfId="9355"/>
    <cellStyle name="Note 11 3 2 5 3" xfId="9356"/>
    <cellStyle name="Note 11 3 2 5 4" xfId="9357"/>
    <cellStyle name="Note 11 3 2 5 5" xfId="15478"/>
    <cellStyle name="Note 11 3 2 5 6" xfId="9352"/>
    <cellStyle name="Note 11 3 2 6" xfId="9358"/>
    <cellStyle name="Note 11 3 2 6 2" xfId="9359"/>
    <cellStyle name="Note 11 3 2 6 3" xfId="9360"/>
    <cellStyle name="Note 11 3 2 7" xfId="9361"/>
    <cellStyle name="Note 11 3 2 7 2" xfId="9362"/>
    <cellStyle name="Note 11 3 2 7 3" xfId="9363"/>
    <cellStyle name="Note 11 3 2 8" xfId="9364"/>
    <cellStyle name="Note 11 3 2 9" xfId="9365"/>
    <cellStyle name="Note 11 3 3" xfId="738"/>
    <cellStyle name="Note 11 3 3 2" xfId="739"/>
    <cellStyle name="Note 11 3 3 2 2" xfId="740"/>
    <cellStyle name="Note 11 3 3 2 2 2" xfId="2394"/>
    <cellStyle name="Note 11 3 3 2 3" xfId="2395"/>
    <cellStyle name="Note 11 3 3 2 3 2" xfId="15960"/>
    <cellStyle name="Note 11 3 3 2 3 3" xfId="16362"/>
    <cellStyle name="Note 11 3 3 3" xfId="741"/>
    <cellStyle name="Note 11 3 3 3 2" xfId="742"/>
    <cellStyle name="Note 11 3 3 3 2 2" xfId="3718"/>
    <cellStyle name="Note 11 3 3 3 2 3" xfId="2396"/>
    <cellStyle name="Note 11 3 3 3 2 3 2" xfId="9366"/>
    <cellStyle name="Note 11 3 3 3 2 3 3" xfId="9367"/>
    <cellStyle name="Note 11 3 3 3 2 4" xfId="9368"/>
    <cellStyle name="Note 11 3 3 3 2 5" xfId="9369"/>
    <cellStyle name="Note 11 3 3 3 2 6" xfId="16363"/>
    <cellStyle name="Note 11 3 3 3 3" xfId="9370"/>
    <cellStyle name="Note 11 3 3 3 4" xfId="9371"/>
    <cellStyle name="Note 11 3 3 3 4 2" xfId="9372"/>
    <cellStyle name="Note 11 3 3 3 4 3" xfId="9373"/>
    <cellStyle name="Note 11 3 3 3 5" xfId="9374"/>
    <cellStyle name="Note 11 3 3 3 5 2" xfId="9375"/>
    <cellStyle name="Note 11 3 3 3 5 3" xfId="9376"/>
    <cellStyle name="Note 11 3 3 3 6" xfId="9377"/>
    <cellStyle name="Note 11 3 3 3 7" xfId="9378"/>
    <cellStyle name="Note 11 3 3 4" xfId="2397"/>
    <cellStyle name="Note 11 3 3 4 2" xfId="9380"/>
    <cellStyle name="Note 11 3 3 4 2 2" xfId="9381"/>
    <cellStyle name="Note 11 3 3 4 2 3" xfId="9382"/>
    <cellStyle name="Note 11 3 3 4 3" xfId="9383"/>
    <cellStyle name="Note 11 3 3 4 4" xfId="9384"/>
    <cellStyle name="Note 11 3 3 4 5" xfId="15479"/>
    <cellStyle name="Note 11 3 3 4 6" xfId="9379"/>
    <cellStyle name="Note 11 3 3 5" xfId="9385"/>
    <cellStyle name="Note 11 3 3 5 2" xfId="9386"/>
    <cellStyle name="Note 11 3 3 5 3" xfId="9387"/>
    <cellStyle name="Note 11 3 3 6" xfId="9388"/>
    <cellStyle name="Note 11 3 3 6 2" xfId="9389"/>
    <cellStyle name="Note 11 3 3 6 3" xfId="9390"/>
    <cellStyle name="Note 11 3 3 7" xfId="9391"/>
    <cellStyle name="Note 11 3 3 8" xfId="9392"/>
    <cellStyle name="Note 11 3 4" xfId="743"/>
    <cellStyle name="Note 11 3 4 2" xfId="744"/>
    <cellStyle name="Note 11 3 4 2 2" xfId="2398"/>
    <cellStyle name="Note 11 3 4 3" xfId="2399"/>
    <cellStyle name="Note 11 3 4 3 2" xfId="15961"/>
    <cellStyle name="Note 11 3 4 3 3" xfId="16364"/>
    <cellStyle name="Note 11 3 5" xfId="745"/>
    <cellStyle name="Note 11 3 5 2" xfId="746"/>
    <cellStyle name="Note 11 3 5 2 2" xfId="3719"/>
    <cellStyle name="Note 11 3 5 2 3" xfId="2400"/>
    <cellStyle name="Note 11 3 5 2 3 2" xfId="9393"/>
    <cellStyle name="Note 11 3 5 2 3 3" xfId="9394"/>
    <cellStyle name="Note 11 3 5 2 4" xfId="9395"/>
    <cellStyle name="Note 11 3 5 2 5" xfId="9396"/>
    <cellStyle name="Note 11 3 5 2 6" xfId="16365"/>
    <cellStyle name="Note 11 3 5 3" xfId="9397"/>
    <cellStyle name="Note 11 3 5 3 2" xfId="9398"/>
    <cellStyle name="Note 11 3 5 3 3" xfId="9399"/>
    <cellStyle name="Note 11 3 5 4" xfId="9400"/>
    <cellStyle name="Note 11 3 5 4 2" xfId="9401"/>
    <cellStyle name="Note 11 3 5 4 3" xfId="9402"/>
    <cellStyle name="Note 11 3 5 5" xfId="9403"/>
    <cellStyle name="Note 11 3 5 6" xfId="9404"/>
    <cellStyle name="Note 11 3 6" xfId="2401"/>
    <cellStyle name="Note 11 3 6 2" xfId="9405"/>
    <cellStyle name="Note 11 3 6 2 2" xfId="9406"/>
    <cellStyle name="Note 11 3 6 2 3" xfId="9407"/>
    <cellStyle name="Note 11 3 6 3" xfId="9408"/>
    <cellStyle name="Note 11 3 6 4" xfId="9409"/>
    <cellStyle name="Note 11 3 7" xfId="9410"/>
    <cellStyle name="Note 11 3 7 2" xfId="9411"/>
    <cellStyle name="Note 11 3 7 3" xfId="9412"/>
    <cellStyle name="Note 11 3 8" xfId="9413"/>
    <cellStyle name="Note 11 3 8 2" xfId="9414"/>
    <cellStyle name="Note 11 3 8 3" xfId="9415"/>
    <cellStyle name="Note 11 3 9" xfId="9416"/>
    <cellStyle name="Note 11 4" xfId="747"/>
    <cellStyle name="Note 11 4 10" xfId="9417"/>
    <cellStyle name="Note 11 4 2" xfId="748"/>
    <cellStyle name="Note 11 4 2 2" xfId="749"/>
    <cellStyle name="Note 11 4 2 2 2" xfId="750"/>
    <cellStyle name="Note 11 4 2 2 2 2" xfId="751"/>
    <cellStyle name="Note 11 4 2 2 2 2 2" xfId="2402"/>
    <cellStyle name="Note 11 4 2 2 2 3" xfId="2403"/>
    <cellStyle name="Note 11 4 2 2 3" xfId="752"/>
    <cellStyle name="Note 11 4 2 2 3 2" xfId="2404"/>
    <cellStyle name="Note 11 4 2 2 4" xfId="2405"/>
    <cellStyle name="Note 11 4 2 2 4 2" xfId="15962"/>
    <cellStyle name="Note 11 4 2 2 4 3" xfId="16366"/>
    <cellStyle name="Note 11 4 2 3" xfId="753"/>
    <cellStyle name="Note 11 4 2 3 2" xfId="754"/>
    <cellStyle name="Note 11 4 2 3 2 2" xfId="2406"/>
    <cellStyle name="Note 11 4 2 3 3" xfId="2407"/>
    <cellStyle name="Note 11 4 2 4" xfId="755"/>
    <cellStyle name="Note 11 4 2 4 2" xfId="756"/>
    <cellStyle name="Note 11 4 2 4 2 2" xfId="3720"/>
    <cellStyle name="Note 11 4 2 4 2 3" xfId="2408"/>
    <cellStyle name="Note 11 4 2 4 2 3 2" xfId="9418"/>
    <cellStyle name="Note 11 4 2 4 2 3 3" xfId="9419"/>
    <cellStyle name="Note 11 4 2 4 2 4" xfId="9420"/>
    <cellStyle name="Note 11 4 2 4 2 5" xfId="9421"/>
    <cellStyle name="Note 11 4 2 4 2 6" xfId="16367"/>
    <cellStyle name="Note 11 4 2 4 3" xfId="9422"/>
    <cellStyle name="Note 11 4 2 4 4" xfId="9423"/>
    <cellStyle name="Note 11 4 2 4 4 2" xfId="9424"/>
    <cellStyle name="Note 11 4 2 4 4 3" xfId="9425"/>
    <cellStyle name="Note 11 4 2 4 5" xfId="9426"/>
    <cellStyle name="Note 11 4 2 4 5 2" xfId="9427"/>
    <cellStyle name="Note 11 4 2 4 5 3" xfId="9428"/>
    <cellStyle name="Note 11 4 2 4 6" xfId="9429"/>
    <cellStyle name="Note 11 4 2 4 7" xfId="9430"/>
    <cellStyle name="Note 11 4 2 5" xfId="2409"/>
    <cellStyle name="Note 11 4 2 5 2" xfId="9432"/>
    <cellStyle name="Note 11 4 2 5 2 2" xfId="9433"/>
    <cellStyle name="Note 11 4 2 5 2 3" xfId="9434"/>
    <cellStyle name="Note 11 4 2 5 3" xfId="9435"/>
    <cellStyle name="Note 11 4 2 5 4" xfId="9436"/>
    <cellStyle name="Note 11 4 2 5 5" xfId="15480"/>
    <cellStyle name="Note 11 4 2 5 6" xfId="9431"/>
    <cellStyle name="Note 11 4 2 6" xfId="9437"/>
    <cellStyle name="Note 11 4 2 6 2" xfId="9438"/>
    <cellStyle name="Note 11 4 2 6 3" xfId="9439"/>
    <cellStyle name="Note 11 4 2 7" xfId="9440"/>
    <cellStyle name="Note 11 4 2 7 2" xfId="9441"/>
    <cellStyle name="Note 11 4 2 7 3" xfId="9442"/>
    <cellStyle name="Note 11 4 2 8" xfId="9443"/>
    <cellStyle name="Note 11 4 2 9" xfId="9444"/>
    <cellStyle name="Note 11 4 3" xfId="757"/>
    <cellStyle name="Note 11 4 3 2" xfId="758"/>
    <cellStyle name="Note 11 4 3 2 2" xfId="759"/>
    <cellStyle name="Note 11 4 3 2 2 2" xfId="2410"/>
    <cellStyle name="Note 11 4 3 2 3" xfId="2411"/>
    <cellStyle name="Note 11 4 3 2 3 2" xfId="15963"/>
    <cellStyle name="Note 11 4 3 2 3 3" xfId="16368"/>
    <cellStyle name="Note 11 4 3 3" xfId="760"/>
    <cellStyle name="Note 11 4 3 3 2" xfId="761"/>
    <cellStyle name="Note 11 4 3 3 2 2" xfId="3721"/>
    <cellStyle name="Note 11 4 3 3 2 3" xfId="2412"/>
    <cellStyle name="Note 11 4 3 3 2 3 2" xfId="9445"/>
    <cellStyle name="Note 11 4 3 3 2 3 3" xfId="9446"/>
    <cellStyle name="Note 11 4 3 3 2 4" xfId="9447"/>
    <cellStyle name="Note 11 4 3 3 2 5" xfId="9448"/>
    <cellStyle name="Note 11 4 3 3 2 6" xfId="16369"/>
    <cellStyle name="Note 11 4 3 3 3" xfId="9449"/>
    <cellStyle name="Note 11 4 3 3 4" xfId="9450"/>
    <cellStyle name="Note 11 4 3 3 4 2" xfId="9451"/>
    <cellStyle name="Note 11 4 3 3 4 3" xfId="9452"/>
    <cellStyle name="Note 11 4 3 3 5" xfId="9453"/>
    <cellStyle name="Note 11 4 3 3 5 2" xfId="9454"/>
    <cellStyle name="Note 11 4 3 3 5 3" xfId="9455"/>
    <cellStyle name="Note 11 4 3 3 6" xfId="9456"/>
    <cellStyle name="Note 11 4 3 3 7" xfId="9457"/>
    <cellStyle name="Note 11 4 3 4" xfId="2413"/>
    <cellStyle name="Note 11 4 3 4 2" xfId="9459"/>
    <cellStyle name="Note 11 4 3 4 2 2" xfId="9460"/>
    <cellStyle name="Note 11 4 3 4 2 3" xfId="9461"/>
    <cellStyle name="Note 11 4 3 4 3" xfId="9462"/>
    <cellStyle name="Note 11 4 3 4 4" xfId="9463"/>
    <cellStyle name="Note 11 4 3 4 5" xfId="15481"/>
    <cellStyle name="Note 11 4 3 4 6" xfId="9458"/>
    <cellStyle name="Note 11 4 3 5" xfId="9464"/>
    <cellStyle name="Note 11 4 3 5 2" xfId="9465"/>
    <cellStyle name="Note 11 4 3 5 3" xfId="9466"/>
    <cellStyle name="Note 11 4 3 6" xfId="9467"/>
    <cellStyle name="Note 11 4 3 6 2" xfId="9468"/>
    <cellStyle name="Note 11 4 3 6 3" xfId="9469"/>
    <cellStyle name="Note 11 4 3 7" xfId="9470"/>
    <cellStyle name="Note 11 4 3 8" xfId="9471"/>
    <cellStyle name="Note 11 4 4" xfId="762"/>
    <cellStyle name="Note 11 4 4 2" xfId="763"/>
    <cellStyle name="Note 11 4 4 2 2" xfId="2414"/>
    <cellStyle name="Note 11 4 4 3" xfId="2415"/>
    <cellStyle name="Note 11 4 4 3 2" xfId="15964"/>
    <cellStyle name="Note 11 4 4 3 3" xfId="16370"/>
    <cellStyle name="Note 11 4 5" xfId="764"/>
    <cellStyle name="Note 11 4 5 2" xfId="765"/>
    <cellStyle name="Note 11 4 5 2 2" xfId="3722"/>
    <cellStyle name="Note 11 4 5 2 3" xfId="2416"/>
    <cellStyle name="Note 11 4 5 2 3 2" xfId="9472"/>
    <cellStyle name="Note 11 4 5 2 3 3" xfId="9473"/>
    <cellStyle name="Note 11 4 5 2 4" xfId="9474"/>
    <cellStyle name="Note 11 4 5 2 5" xfId="9475"/>
    <cellStyle name="Note 11 4 5 2 6" xfId="16371"/>
    <cellStyle name="Note 11 4 5 3" xfId="9476"/>
    <cellStyle name="Note 11 4 5 3 2" xfId="9477"/>
    <cellStyle name="Note 11 4 5 3 3" xfId="9478"/>
    <cellStyle name="Note 11 4 5 4" xfId="9479"/>
    <cellStyle name="Note 11 4 5 4 2" xfId="9480"/>
    <cellStyle name="Note 11 4 5 4 3" xfId="9481"/>
    <cellStyle name="Note 11 4 5 5" xfId="9482"/>
    <cellStyle name="Note 11 4 5 6" xfId="9483"/>
    <cellStyle name="Note 11 4 6" xfId="2417"/>
    <cellStyle name="Note 11 4 6 2" xfId="9484"/>
    <cellStyle name="Note 11 4 6 2 2" xfId="9485"/>
    <cellStyle name="Note 11 4 6 2 3" xfId="9486"/>
    <cellStyle name="Note 11 4 6 3" xfId="9487"/>
    <cellStyle name="Note 11 4 6 4" xfId="9488"/>
    <cellStyle name="Note 11 4 7" xfId="9489"/>
    <cellStyle name="Note 11 4 7 2" xfId="9490"/>
    <cellStyle name="Note 11 4 7 3" xfId="9491"/>
    <cellStyle name="Note 11 4 8" xfId="9492"/>
    <cellStyle name="Note 11 4 8 2" xfId="9493"/>
    <cellStyle name="Note 11 4 8 3" xfId="9494"/>
    <cellStyle name="Note 11 4 9" xfId="9495"/>
    <cellStyle name="Note 11 5" xfId="766"/>
    <cellStyle name="Note 11 5 10" xfId="9496"/>
    <cellStyle name="Note 11 5 2" xfId="767"/>
    <cellStyle name="Note 11 5 2 2" xfId="768"/>
    <cellStyle name="Note 11 5 2 2 2" xfId="769"/>
    <cellStyle name="Note 11 5 2 2 2 2" xfId="770"/>
    <cellStyle name="Note 11 5 2 2 2 2 2" xfId="2418"/>
    <cellStyle name="Note 11 5 2 2 2 3" xfId="2419"/>
    <cellStyle name="Note 11 5 2 2 3" xfId="771"/>
    <cellStyle name="Note 11 5 2 2 3 2" xfId="2420"/>
    <cellStyle name="Note 11 5 2 2 4" xfId="2421"/>
    <cellStyle name="Note 11 5 2 2 4 2" xfId="15965"/>
    <cellStyle name="Note 11 5 2 2 4 3" xfId="16372"/>
    <cellStyle name="Note 11 5 2 3" xfId="772"/>
    <cellStyle name="Note 11 5 2 3 2" xfId="773"/>
    <cellStyle name="Note 11 5 2 3 2 2" xfId="2422"/>
    <cellStyle name="Note 11 5 2 3 3" xfId="2423"/>
    <cellStyle name="Note 11 5 2 4" xfId="774"/>
    <cellStyle name="Note 11 5 2 4 2" xfId="775"/>
    <cellStyle name="Note 11 5 2 4 2 2" xfId="3723"/>
    <cellStyle name="Note 11 5 2 4 2 3" xfId="2424"/>
    <cellStyle name="Note 11 5 2 4 2 3 2" xfId="9497"/>
    <cellStyle name="Note 11 5 2 4 2 3 3" xfId="9498"/>
    <cellStyle name="Note 11 5 2 4 2 4" xfId="9499"/>
    <cellStyle name="Note 11 5 2 4 2 5" xfId="9500"/>
    <cellStyle name="Note 11 5 2 4 2 6" xfId="16373"/>
    <cellStyle name="Note 11 5 2 4 3" xfId="9501"/>
    <cellStyle name="Note 11 5 2 4 4" xfId="9502"/>
    <cellStyle name="Note 11 5 2 4 4 2" xfId="9503"/>
    <cellStyle name="Note 11 5 2 4 4 3" xfId="9504"/>
    <cellStyle name="Note 11 5 2 4 5" xfId="9505"/>
    <cellStyle name="Note 11 5 2 4 5 2" xfId="9506"/>
    <cellStyle name="Note 11 5 2 4 5 3" xfId="9507"/>
    <cellStyle name="Note 11 5 2 4 6" xfId="9508"/>
    <cellStyle name="Note 11 5 2 4 7" xfId="9509"/>
    <cellStyle name="Note 11 5 2 5" xfId="2425"/>
    <cellStyle name="Note 11 5 2 5 2" xfId="9511"/>
    <cellStyle name="Note 11 5 2 5 2 2" xfId="9512"/>
    <cellStyle name="Note 11 5 2 5 2 3" xfId="9513"/>
    <cellStyle name="Note 11 5 2 5 3" xfId="9514"/>
    <cellStyle name="Note 11 5 2 5 4" xfId="9515"/>
    <cellStyle name="Note 11 5 2 5 5" xfId="15482"/>
    <cellStyle name="Note 11 5 2 5 6" xfId="9510"/>
    <cellStyle name="Note 11 5 2 6" xfId="9516"/>
    <cellStyle name="Note 11 5 2 6 2" xfId="9517"/>
    <cellStyle name="Note 11 5 2 6 3" xfId="9518"/>
    <cellStyle name="Note 11 5 2 7" xfId="9519"/>
    <cellStyle name="Note 11 5 2 7 2" xfId="9520"/>
    <cellStyle name="Note 11 5 2 7 3" xfId="9521"/>
    <cellStyle name="Note 11 5 2 8" xfId="9522"/>
    <cellStyle name="Note 11 5 2 9" xfId="9523"/>
    <cellStyle name="Note 11 5 3" xfId="776"/>
    <cellStyle name="Note 11 5 3 2" xfId="777"/>
    <cellStyle name="Note 11 5 3 2 2" xfId="778"/>
    <cellStyle name="Note 11 5 3 2 2 2" xfId="2426"/>
    <cellStyle name="Note 11 5 3 2 3" xfId="2427"/>
    <cellStyle name="Note 11 5 3 2 3 2" xfId="15966"/>
    <cellStyle name="Note 11 5 3 2 3 3" xfId="16374"/>
    <cellStyle name="Note 11 5 3 3" xfId="779"/>
    <cellStyle name="Note 11 5 3 3 2" xfId="780"/>
    <cellStyle name="Note 11 5 3 3 2 2" xfId="3724"/>
    <cellStyle name="Note 11 5 3 3 2 3" xfId="2428"/>
    <cellStyle name="Note 11 5 3 3 2 3 2" xfId="9524"/>
    <cellStyle name="Note 11 5 3 3 2 3 3" xfId="9525"/>
    <cellStyle name="Note 11 5 3 3 2 4" xfId="9526"/>
    <cellStyle name="Note 11 5 3 3 2 5" xfId="9527"/>
    <cellStyle name="Note 11 5 3 3 2 6" xfId="16375"/>
    <cellStyle name="Note 11 5 3 3 3" xfId="9528"/>
    <cellStyle name="Note 11 5 3 3 4" xfId="9529"/>
    <cellStyle name="Note 11 5 3 3 4 2" xfId="9530"/>
    <cellStyle name="Note 11 5 3 3 4 3" xfId="9531"/>
    <cellStyle name="Note 11 5 3 3 5" xfId="9532"/>
    <cellStyle name="Note 11 5 3 3 5 2" xfId="9533"/>
    <cellStyle name="Note 11 5 3 3 5 3" xfId="9534"/>
    <cellStyle name="Note 11 5 3 3 6" xfId="9535"/>
    <cellStyle name="Note 11 5 3 3 7" xfId="9536"/>
    <cellStyle name="Note 11 5 3 4" xfId="2429"/>
    <cellStyle name="Note 11 5 3 4 2" xfId="9538"/>
    <cellStyle name="Note 11 5 3 4 2 2" xfId="9539"/>
    <cellStyle name="Note 11 5 3 4 2 3" xfId="9540"/>
    <cellStyle name="Note 11 5 3 4 3" xfId="9541"/>
    <cellStyle name="Note 11 5 3 4 4" xfId="9542"/>
    <cellStyle name="Note 11 5 3 4 5" xfId="15483"/>
    <cellStyle name="Note 11 5 3 4 6" xfId="9537"/>
    <cellStyle name="Note 11 5 3 5" xfId="9543"/>
    <cellStyle name="Note 11 5 3 5 2" xfId="9544"/>
    <cellStyle name="Note 11 5 3 5 3" xfId="9545"/>
    <cellStyle name="Note 11 5 3 6" xfId="9546"/>
    <cellStyle name="Note 11 5 3 6 2" xfId="9547"/>
    <cellStyle name="Note 11 5 3 6 3" xfId="9548"/>
    <cellStyle name="Note 11 5 3 7" xfId="9549"/>
    <cellStyle name="Note 11 5 3 8" xfId="9550"/>
    <cellStyle name="Note 11 5 4" xfId="781"/>
    <cellStyle name="Note 11 5 4 2" xfId="782"/>
    <cellStyle name="Note 11 5 4 2 2" xfId="2430"/>
    <cellStyle name="Note 11 5 4 3" xfId="2431"/>
    <cellStyle name="Note 11 5 4 3 2" xfId="15967"/>
    <cellStyle name="Note 11 5 4 3 3" xfId="16376"/>
    <cellStyle name="Note 11 5 5" xfId="783"/>
    <cellStyle name="Note 11 5 5 2" xfId="784"/>
    <cellStyle name="Note 11 5 5 2 2" xfId="3725"/>
    <cellStyle name="Note 11 5 5 2 3" xfId="2432"/>
    <cellStyle name="Note 11 5 5 2 3 2" xfId="9551"/>
    <cellStyle name="Note 11 5 5 2 3 3" xfId="9552"/>
    <cellStyle name="Note 11 5 5 2 4" xfId="9553"/>
    <cellStyle name="Note 11 5 5 2 5" xfId="9554"/>
    <cellStyle name="Note 11 5 5 2 6" xfId="16377"/>
    <cellStyle name="Note 11 5 5 3" xfId="9555"/>
    <cellStyle name="Note 11 5 5 3 2" xfId="9556"/>
    <cellStyle name="Note 11 5 5 3 3" xfId="9557"/>
    <cellStyle name="Note 11 5 5 4" xfId="9558"/>
    <cellStyle name="Note 11 5 5 4 2" xfId="9559"/>
    <cellStyle name="Note 11 5 5 4 3" xfId="9560"/>
    <cellStyle name="Note 11 5 5 5" xfId="9561"/>
    <cellStyle name="Note 11 5 5 6" xfId="9562"/>
    <cellStyle name="Note 11 5 6" xfId="2433"/>
    <cellStyle name="Note 11 5 6 2" xfId="9563"/>
    <cellStyle name="Note 11 5 6 2 2" xfId="9564"/>
    <cellStyle name="Note 11 5 6 2 3" xfId="9565"/>
    <cellStyle name="Note 11 5 6 3" xfId="9566"/>
    <cellStyle name="Note 11 5 6 4" xfId="9567"/>
    <cellStyle name="Note 11 5 7" xfId="9568"/>
    <cellStyle name="Note 11 5 7 2" xfId="9569"/>
    <cellStyle name="Note 11 5 7 3" xfId="9570"/>
    <cellStyle name="Note 11 5 8" xfId="9571"/>
    <cellStyle name="Note 11 5 8 2" xfId="9572"/>
    <cellStyle name="Note 11 5 8 3" xfId="9573"/>
    <cellStyle name="Note 11 5 9" xfId="9574"/>
    <cellStyle name="Note 11 6" xfId="785"/>
    <cellStyle name="Note 11 6 10" xfId="9575"/>
    <cellStyle name="Note 11 6 2" xfId="786"/>
    <cellStyle name="Note 11 6 2 2" xfId="787"/>
    <cellStyle name="Note 11 6 2 2 2" xfId="788"/>
    <cellStyle name="Note 11 6 2 2 2 2" xfId="789"/>
    <cellStyle name="Note 11 6 2 2 2 2 2" xfId="2434"/>
    <cellStyle name="Note 11 6 2 2 2 3" xfId="2435"/>
    <cellStyle name="Note 11 6 2 2 3" xfId="790"/>
    <cellStyle name="Note 11 6 2 2 3 2" xfId="2436"/>
    <cellStyle name="Note 11 6 2 2 4" xfId="2437"/>
    <cellStyle name="Note 11 6 2 2 4 2" xfId="15968"/>
    <cellStyle name="Note 11 6 2 2 4 3" xfId="16378"/>
    <cellStyle name="Note 11 6 2 3" xfId="791"/>
    <cellStyle name="Note 11 6 2 3 2" xfId="792"/>
    <cellStyle name="Note 11 6 2 3 2 2" xfId="2438"/>
    <cellStyle name="Note 11 6 2 3 3" xfId="2439"/>
    <cellStyle name="Note 11 6 2 4" xfId="793"/>
    <cellStyle name="Note 11 6 2 4 2" xfId="794"/>
    <cellStyle name="Note 11 6 2 4 2 2" xfId="3726"/>
    <cellStyle name="Note 11 6 2 4 2 3" xfId="2440"/>
    <cellStyle name="Note 11 6 2 4 2 3 2" xfId="9576"/>
    <cellStyle name="Note 11 6 2 4 2 3 3" xfId="9577"/>
    <cellStyle name="Note 11 6 2 4 2 4" xfId="9578"/>
    <cellStyle name="Note 11 6 2 4 2 5" xfId="9579"/>
    <cellStyle name="Note 11 6 2 4 2 6" xfId="16379"/>
    <cellStyle name="Note 11 6 2 4 3" xfId="9580"/>
    <cellStyle name="Note 11 6 2 4 4" xfId="9581"/>
    <cellStyle name="Note 11 6 2 4 4 2" xfId="9582"/>
    <cellStyle name="Note 11 6 2 4 4 3" xfId="9583"/>
    <cellStyle name="Note 11 6 2 4 5" xfId="9584"/>
    <cellStyle name="Note 11 6 2 4 5 2" xfId="9585"/>
    <cellStyle name="Note 11 6 2 4 5 3" xfId="9586"/>
    <cellStyle name="Note 11 6 2 4 6" xfId="9587"/>
    <cellStyle name="Note 11 6 2 4 7" xfId="9588"/>
    <cellStyle name="Note 11 6 2 5" xfId="2441"/>
    <cellStyle name="Note 11 6 2 5 2" xfId="9590"/>
    <cellStyle name="Note 11 6 2 5 2 2" xfId="9591"/>
    <cellStyle name="Note 11 6 2 5 2 3" xfId="9592"/>
    <cellStyle name="Note 11 6 2 5 3" xfId="9593"/>
    <cellStyle name="Note 11 6 2 5 4" xfId="9594"/>
    <cellStyle name="Note 11 6 2 5 5" xfId="15484"/>
    <cellStyle name="Note 11 6 2 5 6" xfId="9589"/>
    <cellStyle name="Note 11 6 2 6" xfId="9595"/>
    <cellStyle name="Note 11 6 2 6 2" xfId="9596"/>
    <cellStyle name="Note 11 6 2 6 3" xfId="9597"/>
    <cellStyle name="Note 11 6 2 7" xfId="9598"/>
    <cellStyle name="Note 11 6 2 7 2" xfId="9599"/>
    <cellStyle name="Note 11 6 2 7 3" xfId="9600"/>
    <cellStyle name="Note 11 6 2 8" xfId="9601"/>
    <cellStyle name="Note 11 6 2 9" xfId="9602"/>
    <cellStyle name="Note 11 6 3" xfId="795"/>
    <cellStyle name="Note 11 6 3 2" xfId="796"/>
    <cellStyle name="Note 11 6 3 2 2" xfId="797"/>
    <cellStyle name="Note 11 6 3 2 2 2" xfId="2442"/>
    <cellStyle name="Note 11 6 3 2 3" xfId="2443"/>
    <cellStyle name="Note 11 6 3 2 3 2" xfId="15969"/>
    <cellStyle name="Note 11 6 3 2 3 3" xfId="16380"/>
    <cellStyle name="Note 11 6 3 3" xfId="798"/>
    <cellStyle name="Note 11 6 3 3 2" xfId="799"/>
    <cellStyle name="Note 11 6 3 3 2 2" xfId="3727"/>
    <cellStyle name="Note 11 6 3 3 2 3" xfId="2444"/>
    <cellStyle name="Note 11 6 3 3 2 3 2" xfId="9603"/>
    <cellStyle name="Note 11 6 3 3 2 3 3" xfId="9604"/>
    <cellStyle name="Note 11 6 3 3 2 4" xfId="9605"/>
    <cellStyle name="Note 11 6 3 3 2 5" xfId="9606"/>
    <cellStyle name="Note 11 6 3 3 2 6" xfId="16381"/>
    <cellStyle name="Note 11 6 3 3 3" xfId="9607"/>
    <cellStyle name="Note 11 6 3 3 4" xfId="9608"/>
    <cellStyle name="Note 11 6 3 3 4 2" xfId="9609"/>
    <cellStyle name="Note 11 6 3 3 4 3" xfId="9610"/>
    <cellStyle name="Note 11 6 3 3 5" xfId="9611"/>
    <cellStyle name="Note 11 6 3 3 5 2" xfId="9612"/>
    <cellStyle name="Note 11 6 3 3 5 3" xfId="9613"/>
    <cellStyle name="Note 11 6 3 3 6" xfId="9614"/>
    <cellStyle name="Note 11 6 3 3 7" xfId="9615"/>
    <cellStyle name="Note 11 6 3 4" xfId="2445"/>
    <cellStyle name="Note 11 6 3 4 2" xfId="9617"/>
    <cellStyle name="Note 11 6 3 4 2 2" xfId="9618"/>
    <cellStyle name="Note 11 6 3 4 2 3" xfId="9619"/>
    <cellStyle name="Note 11 6 3 4 3" xfId="9620"/>
    <cellStyle name="Note 11 6 3 4 4" xfId="9621"/>
    <cellStyle name="Note 11 6 3 4 5" xfId="15485"/>
    <cellStyle name="Note 11 6 3 4 6" xfId="9616"/>
    <cellStyle name="Note 11 6 3 5" xfId="9622"/>
    <cellStyle name="Note 11 6 3 5 2" xfId="9623"/>
    <cellStyle name="Note 11 6 3 5 3" xfId="9624"/>
    <cellStyle name="Note 11 6 3 6" xfId="9625"/>
    <cellStyle name="Note 11 6 3 6 2" xfId="9626"/>
    <cellStyle name="Note 11 6 3 6 3" xfId="9627"/>
    <cellStyle name="Note 11 6 3 7" xfId="9628"/>
    <cellStyle name="Note 11 6 3 8" xfId="9629"/>
    <cellStyle name="Note 11 6 4" xfId="800"/>
    <cellStyle name="Note 11 6 4 2" xfId="801"/>
    <cellStyle name="Note 11 6 4 2 2" xfId="2446"/>
    <cellStyle name="Note 11 6 4 3" xfId="2447"/>
    <cellStyle name="Note 11 6 4 3 2" xfId="15970"/>
    <cellStyle name="Note 11 6 4 3 3" xfId="16382"/>
    <cellStyle name="Note 11 6 5" xfId="802"/>
    <cellStyle name="Note 11 6 5 2" xfId="803"/>
    <cellStyle name="Note 11 6 5 2 2" xfId="3728"/>
    <cellStyle name="Note 11 6 5 2 3" xfId="2448"/>
    <cellStyle name="Note 11 6 5 2 3 2" xfId="9630"/>
    <cellStyle name="Note 11 6 5 2 3 3" xfId="9631"/>
    <cellStyle name="Note 11 6 5 2 4" xfId="9632"/>
    <cellStyle name="Note 11 6 5 2 5" xfId="9633"/>
    <cellStyle name="Note 11 6 5 2 6" xfId="16383"/>
    <cellStyle name="Note 11 6 5 3" xfId="9634"/>
    <cellStyle name="Note 11 6 5 3 2" xfId="9635"/>
    <cellStyle name="Note 11 6 5 3 3" xfId="9636"/>
    <cellStyle name="Note 11 6 5 4" xfId="9637"/>
    <cellStyle name="Note 11 6 5 4 2" xfId="9638"/>
    <cellStyle name="Note 11 6 5 4 3" xfId="9639"/>
    <cellStyle name="Note 11 6 5 5" xfId="9640"/>
    <cellStyle name="Note 11 6 5 6" xfId="9641"/>
    <cellStyle name="Note 11 6 6" xfId="2449"/>
    <cellStyle name="Note 11 6 6 2" xfId="9642"/>
    <cellStyle name="Note 11 6 6 2 2" xfId="9643"/>
    <cellStyle name="Note 11 6 6 2 3" xfId="9644"/>
    <cellStyle name="Note 11 6 6 3" xfId="9645"/>
    <cellStyle name="Note 11 6 6 4" xfId="9646"/>
    <cellStyle name="Note 11 6 7" xfId="9647"/>
    <cellStyle name="Note 11 6 7 2" xfId="9648"/>
    <cellStyle name="Note 11 6 7 3" xfId="9649"/>
    <cellStyle name="Note 11 6 8" xfId="9650"/>
    <cellStyle name="Note 11 6 8 2" xfId="9651"/>
    <cellStyle name="Note 11 6 8 3" xfId="9652"/>
    <cellStyle name="Note 11 6 9" xfId="9653"/>
    <cellStyle name="Note 12 2" xfId="804"/>
    <cellStyle name="Note 12 2 10" xfId="9654"/>
    <cellStyle name="Note 12 2 2" xfId="805"/>
    <cellStyle name="Note 12 2 2 2" xfId="806"/>
    <cellStyle name="Note 12 2 2 2 2" xfId="807"/>
    <cellStyle name="Note 12 2 2 2 2 2" xfId="808"/>
    <cellStyle name="Note 12 2 2 2 2 2 2" xfId="2450"/>
    <cellStyle name="Note 12 2 2 2 2 3" xfId="2451"/>
    <cellStyle name="Note 12 2 2 2 3" xfId="809"/>
    <cellStyle name="Note 12 2 2 2 3 2" xfId="2452"/>
    <cellStyle name="Note 12 2 2 2 4" xfId="2453"/>
    <cellStyle name="Note 12 2 2 2 4 2" xfId="15971"/>
    <cellStyle name="Note 12 2 2 2 4 3" xfId="16384"/>
    <cellStyle name="Note 12 2 2 3" xfId="810"/>
    <cellStyle name="Note 12 2 2 3 2" xfId="811"/>
    <cellStyle name="Note 12 2 2 3 2 2" xfId="2454"/>
    <cellStyle name="Note 12 2 2 3 3" xfId="2455"/>
    <cellStyle name="Note 12 2 2 4" xfId="812"/>
    <cellStyle name="Note 12 2 2 4 2" xfId="813"/>
    <cellStyle name="Note 12 2 2 4 2 2" xfId="3729"/>
    <cellStyle name="Note 12 2 2 4 2 3" xfId="2456"/>
    <cellStyle name="Note 12 2 2 4 2 3 2" xfId="9655"/>
    <cellStyle name="Note 12 2 2 4 2 3 3" xfId="9656"/>
    <cellStyle name="Note 12 2 2 4 2 4" xfId="9657"/>
    <cellStyle name="Note 12 2 2 4 2 5" xfId="9658"/>
    <cellStyle name="Note 12 2 2 4 2 6" xfId="16385"/>
    <cellStyle name="Note 12 2 2 4 3" xfId="9659"/>
    <cellStyle name="Note 12 2 2 4 4" xfId="9660"/>
    <cellStyle name="Note 12 2 2 4 4 2" xfId="9661"/>
    <cellStyle name="Note 12 2 2 4 4 3" xfId="9662"/>
    <cellStyle name="Note 12 2 2 4 5" xfId="9663"/>
    <cellStyle name="Note 12 2 2 4 5 2" xfId="9664"/>
    <cellStyle name="Note 12 2 2 4 5 3" xfId="9665"/>
    <cellStyle name="Note 12 2 2 4 6" xfId="9666"/>
    <cellStyle name="Note 12 2 2 4 7" xfId="9667"/>
    <cellStyle name="Note 12 2 2 5" xfId="2457"/>
    <cellStyle name="Note 12 2 2 5 2" xfId="9669"/>
    <cellStyle name="Note 12 2 2 5 2 2" xfId="9670"/>
    <cellStyle name="Note 12 2 2 5 2 3" xfId="9671"/>
    <cellStyle name="Note 12 2 2 5 3" xfId="9672"/>
    <cellStyle name="Note 12 2 2 5 4" xfId="9673"/>
    <cellStyle name="Note 12 2 2 5 5" xfId="15486"/>
    <cellStyle name="Note 12 2 2 5 6" xfId="9668"/>
    <cellStyle name="Note 12 2 2 6" xfId="9674"/>
    <cellStyle name="Note 12 2 2 6 2" xfId="9675"/>
    <cellStyle name="Note 12 2 2 6 3" xfId="9676"/>
    <cellStyle name="Note 12 2 2 7" xfId="9677"/>
    <cellStyle name="Note 12 2 2 7 2" xfId="9678"/>
    <cellStyle name="Note 12 2 2 7 3" xfId="9679"/>
    <cellStyle name="Note 12 2 2 8" xfId="9680"/>
    <cellStyle name="Note 12 2 2 9" xfId="9681"/>
    <cellStyle name="Note 12 2 3" xfId="814"/>
    <cellStyle name="Note 12 2 3 2" xfId="815"/>
    <cellStyle name="Note 12 2 3 2 2" xfId="816"/>
    <cellStyle name="Note 12 2 3 2 2 2" xfId="2458"/>
    <cellStyle name="Note 12 2 3 2 3" xfId="2459"/>
    <cellStyle name="Note 12 2 3 2 3 2" xfId="15972"/>
    <cellStyle name="Note 12 2 3 2 3 3" xfId="16386"/>
    <cellStyle name="Note 12 2 3 3" xfId="817"/>
    <cellStyle name="Note 12 2 3 3 2" xfId="818"/>
    <cellStyle name="Note 12 2 3 3 2 2" xfId="3730"/>
    <cellStyle name="Note 12 2 3 3 2 3" xfId="2460"/>
    <cellStyle name="Note 12 2 3 3 2 3 2" xfId="9682"/>
    <cellStyle name="Note 12 2 3 3 2 3 3" xfId="9683"/>
    <cellStyle name="Note 12 2 3 3 2 4" xfId="9684"/>
    <cellStyle name="Note 12 2 3 3 2 5" xfId="9685"/>
    <cellStyle name="Note 12 2 3 3 2 6" xfId="16387"/>
    <cellStyle name="Note 12 2 3 3 3" xfId="9686"/>
    <cellStyle name="Note 12 2 3 3 4" xfId="9687"/>
    <cellStyle name="Note 12 2 3 3 4 2" xfId="9688"/>
    <cellStyle name="Note 12 2 3 3 4 3" xfId="9689"/>
    <cellStyle name="Note 12 2 3 3 5" xfId="9690"/>
    <cellStyle name="Note 12 2 3 3 5 2" xfId="9691"/>
    <cellStyle name="Note 12 2 3 3 5 3" xfId="9692"/>
    <cellStyle name="Note 12 2 3 3 6" xfId="9693"/>
    <cellStyle name="Note 12 2 3 3 7" xfId="9694"/>
    <cellStyle name="Note 12 2 3 4" xfId="2461"/>
    <cellStyle name="Note 12 2 3 4 2" xfId="9696"/>
    <cellStyle name="Note 12 2 3 4 2 2" xfId="9697"/>
    <cellStyle name="Note 12 2 3 4 2 3" xfId="9698"/>
    <cellStyle name="Note 12 2 3 4 3" xfId="9699"/>
    <cellStyle name="Note 12 2 3 4 4" xfId="9700"/>
    <cellStyle name="Note 12 2 3 4 5" xfId="15487"/>
    <cellStyle name="Note 12 2 3 4 6" xfId="9695"/>
    <cellStyle name="Note 12 2 3 5" xfId="9701"/>
    <cellStyle name="Note 12 2 3 5 2" xfId="9702"/>
    <cellStyle name="Note 12 2 3 5 3" xfId="9703"/>
    <cellStyle name="Note 12 2 3 6" xfId="9704"/>
    <cellStyle name="Note 12 2 3 6 2" xfId="9705"/>
    <cellStyle name="Note 12 2 3 6 3" xfId="9706"/>
    <cellStyle name="Note 12 2 3 7" xfId="9707"/>
    <cellStyle name="Note 12 2 3 8" xfId="9708"/>
    <cellStyle name="Note 12 2 4" xfId="819"/>
    <cellStyle name="Note 12 2 4 2" xfId="820"/>
    <cellStyle name="Note 12 2 4 2 2" xfId="2462"/>
    <cellStyle name="Note 12 2 4 3" xfId="2463"/>
    <cellStyle name="Note 12 2 4 3 2" xfId="15973"/>
    <cellStyle name="Note 12 2 4 3 3" xfId="16388"/>
    <cellStyle name="Note 12 2 5" xfId="821"/>
    <cellStyle name="Note 12 2 5 2" xfId="822"/>
    <cellStyle name="Note 12 2 5 2 2" xfId="3731"/>
    <cellStyle name="Note 12 2 5 2 3" xfId="2464"/>
    <cellStyle name="Note 12 2 5 2 3 2" xfId="9709"/>
    <cellStyle name="Note 12 2 5 2 3 3" xfId="9710"/>
    <cellStyle name="Note 12 2 5 2 4" xfId="9711"/>
    <cellStyle name="Note 12 2 5 2 5" xfId="9712"/>
    <cellStyle name="Note 12 2 5 2 6" xfId="16389"/>
    <cellStyle name="Note 12 2 5 3" xfId="9713"/>
    <cellStyle name="Note 12 2 5 3 2" xfId="9714"/>
    <cellStyle name="Note 12 2 5 3 3" xfId="9715"/>
    <cellStyle name="Note 12 2 5 4" xfId="9716"/>
    <cellStyle name="Note 12 2 5 4 2" xfId="9717"/>
    <cellStyle name="Note 12 2 5 4 3" xfId="9718"/>
    <cellStyle name="Note 12 2 5 5" xfId="9719"/>
    <cellStyle name="Note 12 2 5 6" xfId="9720"/>
    <cellStyle name="Note 12 2 6" xfId="2465"/>
    <cellStyle name="Note 12 2 6 2" xfId="9721"/>
    <cellStyle name="Note 12 2 6 2 2" xfId="9722"/>
    <cellStyle name="Note 12 2 6 2 3" xfId="9723"/>
    <cellStyle name="Note 12 2 6 3" xfId="9724"/>
    <cellStyle name="Note 12 2 6 4" xfId="9725"/>
    <cellStyle name="Note 12 2 7" xfId="9726"/>
    <cellStyle name="Note 12 2 7 2" xfId="9727"/>
    <cellStyle name="Note 12 2 7 3" xfId="9728"/>
    <cellStyle name="Note 12 2 8" xfId="9729"/>
    <cellStyle name="Note 12 2 8 2" xfId="9730"/>
    <cellStyle name="Note 12 2 8 3" xfId="9731"/>
    <cellStyle name="Note 12 2 9" xfId="9732"/>
    <cellStyle name="Note 12 3" xfId="823"/>
    <cellStyle name="Note 12 3 10" xfId="9733"/>
    <cellStyle name="Note 12 3 2" xfId="824"/>
    <cellStyle name="Note 12 3 2 2" xfId="825"/>
    <cellStyle name="Note 12 3 2 2 2" xfId="826"/>
    <cellStyle name="Note 12 3 2 2 2 2" xfId="827"/>
    <cellStyle name="Note 12 3 2 2 2 2 2" xfId="2466"/>
    <cellStyle name="Note 12 3 2 2 2 3" xfId="2467"/>
    <cellStyle name="Note 12 3 2 2 3" xfId="828"/>
    <cellStyle name="Note 12 3 2 2 3 2" xfId="2468"/>
    <cellStyle name="Note 12 3 2 2 4" xfId="2469"/>
    <cellStyle name="Note 12 3 2 2 4 2" xfId="15974"/>
    <cellStyle name="Note 12 3 2 2 4 3" xfId="16390"/>
    <cellStyle name="Note 12 3 2 3" xfId="829"/>
    <cellStyle name="Note 12 3 2 3 2" xfId="830"/>
    <cellStyle name="Note 12 3 2 3 2 2" xfId="2470"/>
    <cellStyle name="Note 12 3 2 3 3" xfId="2471"/>
    <cellStyle name="Note 12 3 2 4" xfId="831"/>
    <cellStyle name="Note 12 3 2 4 2" xfId="832"/>
    <cellStyle name="Note 12 3 2 4 2 2" xfId="3732"/>
    <cellStyle name="Note 12 3 2 4 2 3" xfId="2472"/>
    <cellStyle name="Note 12 3 2 4 2 3 2" xfId="9734"/>
    <cellStyle name="Note 12 3 2 4 2 3 3" xfId="9735"/>
    <cellStyle name="Note 12 3 2 4 2 4" xfId="9736"/>
    <cellStyle name="Note 12 3 2 4 2 5" xfId="9737"/>
    <cellStyle name="Note 12 3 2 4 2 6" xfId="16391"/>
    <cellStyle name="Note 12 3 2 4 3" xfId="9738"/>
    <cellStyle name="Note 12 3 2 4 4" xfId="9739"/>
    <cellStyle name="Note 12 3 2 4 4 2" xfId="9740"/>
    <cellStyle name="Note 12 3 2 4 4 3" xfId="9741"/>
    <cellStyle name="Note 12 3 2 4 5" xfId="9742"/>
    <cellStyle name="Note 12 3 2 4 5 2" xfId="9743"/>
    <cellStyle name="Note 12 3 2 4 5 3" xfId="9744"/>
    <cellStyle name="Note 12 3 2 4 6" xfId="9745"/>
    <cellStyle name="Note 12 3 2 4 7" xfId="9746"/>
    <cellStyle name="Note 12 3 2 5" xfId="2473"/>
    <cellStyle name="Note 12 3 2 5 2" xfId="9748"/>
    <cellStyle name="Note 12 3 2 5 2 2" xfId="9749"/>
    <cellStyle name="Note 12 3 2 5 2 3" xfId="9750"/>
    <cellStyle name="Note 12 3 2 5 3" xfId="9751"/>
    <cellStyle name="Note 12 3 2 5 4" xfId="9752"/>
    <cellStyle name="Note 12 3 2 5 5" xfId="15488"/>
    <cellStyle name="Note 12 3 2 5 6" xfId="9747"/>
    <cellStyle name="Note 12 3 2 6" xfId="9753"/>
    <cellStyle name="Note 12 3 2 6 2" xfId="9754"/>
    <cellStyle name="Note 12 3 2 6 3" xfId="9755"/>
    <cellStyle name="Note 12 3 2 7" xfId="9756"/>
    <cellStyle name="Note 12 3 2 7 2" xfId="9757"/>
    <cellStyle name="Note 12 3 2 7 3" xfId="9758"/>
    <cellStyle name="Note 12 3 2 8" xfId="9759"/>
    <cellStyle name="Note 12 3 2 9" xfId="9760"/>
    <cellStyle name="Note 12 3 3" xfId="833"/>
    <cellStyle name="Note 12 3 3 2" xfId="834"/>
    <cellStyle name="Note 12 3 3 2 2" xfId="835"/>
    <cellStyle name="Note 12 3 3 2 2 2" xfId="2474"/>
    <cellStyle name="Note 12 3 3 2 3" xfId="2475"/>
    <cellStyle name="Note 12 3 3 2 3 2" xfId="15975"/>
    <cellStyle name="Note 12 3 3 2 3 3" xfId="16392"/>
    <cellStyle name="Note 12 3 3 3" xfId="836"/>
    <cellStyle name="Note 12 3 3 3 2" xfId="837"/>
    <cellStyle name="Note 12 3 3 3 2 2" xfId="3733"/>
    <cellStyle name="Note 12 3 3 3 2 3" xfId="2476"/>
    <cellStyle name="Note 12 3 3 3 2 3 2" xfId="9761"/>
    <cellStyle name="Note 12 3 3 3 2 3 3" xfId="9762"/>
    <cellStyle name="Note 12 3 3 3 2 4" xfId="9763"/>
    <cellStyle name="Note 12 3 3 3 2 5" xfId="9764"/>
    <cellStyle name="Note 12 3 3 3 2 6" xfId="16393"/>
    <cellStyle name="Note 12 3 3 3 3" xfId="9765"/>
    <cellStyle name="Note 12 3 3 3 4" xfId="9766"/>
    <cellStyle name="Note 12 3 3 3 4 2" xfId="9767"/>
    <cellStyle name="Note 12 3 3 3 4 3" xfId="9768"/>
    <cellStyle name="Note 12 3 3 3 5" xfId="9769"/>
    <cellStyle name="Note 12 3 3 3 5 2" xfId="9770"/>
    <cellStyle name="Note 12 3 3 3 5 3" xfId="9771"/>
    <cellStyle name="Note 12 3 3 3 6" xfId="9772"/>
    <cellStyle name="Note 12 3 3 3 7" xfId="9773"/>
    <cellStyle name="Note 12 3 3 4" xfId="2477"/>
    <cellStyle name="Note 12 3 3 4 2" xfId="9775"/>
    <cellStyle name="Note 12 3 3 4 2 2" xfId="9776"/>
    <cellStyle name="Note 12 3 3 4 2 3" xfId="9777"/>
    <cellStyle name="Note 12 3 3 4 3" xfId="9778"/>
    <cellStyle name="Note 12 3 3 4 4" xfId="9779"/>
    <cellStyle name="Note 12 3 3 4 5" xfId="15489"/>
    <cellStyle name="Note 12 3 3 4 6" xfId="9774"/>
    <cellStyle name="Note 12 3 3 5" xfId="9780"/>
    <cellStyle name="Note 12 3 3 5 2" xfId="9781"/>
    <cellStyle name="Note 12 3 3 5 3" xfId="9782"/>
    <cellStyle name="Note 12 3 3 6" xfId="9783"/>
    <cellStyle name="Note 12 3 3 6 2" xfId="9784"/>
    <cellStyle name="Note 12 3 3 6 3" xfId="9785"/>
    <cellStyle name="Note 12 3 3 7" xfId="9786"/>
    <cellStyle name="Note 12 3 3 8" xfId="9787"/>
    <cellStyle name="Note 12 3 4" xfId="838"/>
    <cellStyle name="Note 12 3 4 2" xfId="839"/>
    <cellStyle name="Note 12 3 4 2 2" xfId="2478"/>
    <cellStyle name="Note 12 3 4 3" xfId="2479"/>
    <cellStyle name="Note 12 3 4 3 2" xfId="15976"/>
    <cellStyle name="Note 12 3 4 3 3" xfId="16394"/>
    <cellStyle name="Note 12 3 5" xfId="840"/>
    <cellStyle name="Note 12 3 5 2" xfId="841"/>
    <cellStyle name="Note 12 3 5 2 2" xfId="3734"/>
    <cellStyle name="Note 12 3 5 2 3" xfId="2480"/>
    <cellStyle name="Note 12 3 5 2 3 2" xfId="9788"/>
    <cellStyle name="Note 12 3 5 2 3 3" xfId="9789"/>
    <cellStyle name="Note 12 3 5 2 4" xfId="9790"/>
    <cellStyle name="Note 12 3 5 2 5" xfId="9791"/>
    <cellStyle name="Note 12 3 5 2 6" xfId="16395"/>
    <cellStyle name="Note 12 3 5 3" xfId="9792"/>
    <cellStyle name="Note 12 3 5 3 2" xfId="9793"/>
    <cellStyle name="Note 12 3 5 3 3" xfId="9794"/>
    <cellStyle name="Note 12 3 5 4" xfId="9795"/>
    <cellStyle name="Note 12 3 5 4 2" xfId="9796"/>
    <cellStyle name="Note 12 3 5 4 3" xfId="9797"/>
    <cellStyle name="Note 12 3 5 5" xfId="9798"/>
    <cellStyle name="Note 12 3 5 6" xfId="9799"/>
    <cellStyle name="Note 12 3 6" xfId="2481"/>
    <cellStyle name="Note 12 3 6 2" xfId="9800"/>
    <cellStyle name="Note 12 3 6 2 2" xfId="9801"/>
    <cellStyle name="Note 12 3 6 2 3" xfId="9802"/>
    <cellStyle name="Note 12 3 6 3" xfId="9803"/>
    <cellStyle name="Note 12 3 6 4" xfId="9804"/>
    <cellStyle name="Note 12 3 7" xfId="9805"/>
    <cellStyle name="Note 12 3 7 2" xfId="9806"/>
    <cellStyle name="Note 12 3 7 3" xfId="9807"/>
    <cellStyle name="Note 12 3 8" xfId="9808"/>
    <cellStyle name="Note 12 3 8 2" xfId="9809"/>
    <cellStyle name="Note 12 3 8 3" xfId="9810"/>
    <cellStyle name="Note 12 3 9" xfId="9811"/>
    <cellStyle name="Note 12 4" xfId="842"/>
    <cellStyle name="Note 12 4 10" xfId="9812"/>
    <cellStyle name="Note 12 4 2" xfId="843"/>
    <cellStyle name="Note 12 4 2 2" xfId="844"/>
    <cellStyle name="Note 12 4 2 2 2" xfId="845"/>
    <cellStyle name="Note 12 4 2 2 2 2" xfId="846"/>
    <cellStyle name="Note 12 4 2 2 2 2 2" xfId="2482"/>
    <cellStyle name="Note 12 4 2 2 2 3" xfId="2483"/>
    <cellStyle name="Note 12 4 2 2 3" xfId="847"/>
    <cellStyle name="Note 12 4 2 2 3 2" xfId="2484"/>
    <cellStyle name="Note 12 4 2 2 4" xfId="2485"/>
    <cellStyle name="Note 12 4 2 2 4 2" xfId="15977"/>
    <cellStyle name="Note 12 4 2 2 4 3" xfId="16396"/>
    <cellStyle name="Note 12 4 2 3" xfId="848"/>
    <cellStyle name="Note 12 4 2 3 2" xfId="849"/>
    <cellStyle name="Note 12 4 2 3 2 2" xfId="2486"/>
    <cellStyle name="Note 12 4 2 3 3" xfId="2487"/>
    <cellStyle name="Note 12 4 2 4" xfId="850"/>
    <cellStyle name="Note 12 4 2 4 2" xfId="851"/>
    <cellStyle name="Note 12 4 2 4 2 2" xfId="3735"/>
    <cellStyle name="Note 12 4 2 4 2 3" xfId="2488"/>
    <cellStyle name="Note 12 4 2 4 2 3 2" xfId="9813"/>
    <cellStyle name="Note 12 4 2 4 2 3 3" xfId="9814"/>
    <cellStyle name="Note 12 4 2 4 2 4" xfId="9815"/>
    <cellStyle name="Note 12 4 2 4 2 5" xfId="9816"/>
    <cellStyle name="Note 12 4 2 4 2 6" xfId="16397"/>
    <cellStyle name="Note 12 4 2 4 3" xfId="9817"/>
    <cellStyle name="Note 12 4 2 4 4" xfId="9818"/>
    <cellStyle name="Note 12 4 2 4 4 2" xfId="9819"/>
    <cellStyle name="Note 12 4 2 4 4 3" xfId="9820"/>
    <cellStyle name="Note 12 4 2 4 5" xfId="9821"/>
    <cellStyle name="Note 12 4 2 4 5 2" xfId="9822"/>
    <cellStyle name="Note 12 4 2 4 5 3" xfId="9823"/>
    <cellStyle name="Note 12 4 2 4 6" xfId="9824"/>
    <cellStyle name="Note 12 4 2 4 7" xfId="9825"/>
    <cellStyle name="Note 12 4 2 5" xfId="2489"/>
    <cellStyle name="Note 12 4 2 5 2" xfId="9827"/>
    <cellStyle name="Note 12 4 2 5 2 2" xfId="9828"/>
    <cellStyle name="Note 12 4 2 5 2 3" xfId="9829"/>
    <cellStyle name="Note 12 4 2 5 3" xfId="9830"/>
    <cellStyle name="Note 12 4 2 5 4" xfId="9831"/>
    <cellStyle name="Note 12 4 2 5 5" xfId="15490"/>
    <cellStyle name="Note 12 4 2 5 6" xfId="9826"/>
    <cellStyle name="Note 12 4 2 6" xfId="9832"/>
    <cellStyle name="Note 12 4 2 6 2" xfId="9833"/>
    <cellStyle name="Note 12 4 2 6 3" xfId="9834"/>
    <cellStyle name="Note 12 4 2 7" xfId="9835"/>
    <cellStyle name="Note 12 4 2 7 2" xfId="9836"/>
    <cellStyle name="Note 12 4 2 7 3" xfId="9837"/>
    <cellStyle name="Note 12 4 2 8" xfId="9838"/>
    <cellStyle name="Note 12 4 2 9" xfId="9839"/>
    <cellStyle name="Note 12 4 3" xfId="852"/>
    <cellStyle name="Note 12 4 3 2" xfId="853"/>
    <cellStyle name="Note 12 4 3 2 2" xfId="854"/>
    <cellStyle name="Note 12 4 3 2 2 2" xfId="2490"/>
    <cellStyle name="Note 12 4 3 2 3" xfId="2491"/>
    <cellStyle name="Note 12 4 3 2 3 2" xfId="15978"/>
    <cellStyle name="Note 12 4 3 2 3 3" xfId="16398"/>
    <cellStyle name="Note 12 4 3 3" xfId="855"/>
    <cellStyle name="Note 12 4 3 3 2" xfId="856"/>
    <cellStyle name="Note 12 4 3 3 2 2" xfId="3736"/>
    <cellStyle name="Note 12 4 3 3 2 3" xfId="2492"/>
    <cellStyle name="Note 12 4 3 3 2 3 2" xfId="9840"/>
    <cellStyle name="Note 12 4 3 3 2 3 3" xfId="9841"/>
    <cellStyle name="Note 12 4 3 3 2 4" xfId="9842"/>
    <cellStyle name="Note 12 4 3 3 2 5" xfId="9843"/>
    <cellStyle name="Note 12 4 3 3 2 6" xfId="16399"/>
    <cellStyle name="Note 12 4 3 3 3" xfId="9844"/>
    <cellStyle name="Note 12 4 3 3 4" xfId="9845"/>
    <cellStyle name="Note 12 4 3 3 4 2" xfId="9846"/>
    <cellStyle name="Note 12 4 3 3 4 3" xfId="9847"/>
    <cellStyle name="Note 12 4 3 3 5" xfId="9848"/>
    <cellStyle name="Note 12 4 3 3 5 2" xfId="9849"/>
    <cellStyle name="Note 12 4 3 3 5 3" xfId="9850"/>
    <cellStyle name="Note 12 4 3 3 6" xfId="9851"/>
    <cellStyle name="Note 12 4 3 3 7" xfId="9852"/>
    <cellStyle name="Note 12 4 3 4" xfId="2493"/>
    <cellStyle name="Note 12 4 3 4 2" xfId="9854"/>
    <cellStyle name="Note 12 4 3 4 2 2" xfId="9855"/>
    <cellStyle name="Note 12 4 3 4 2 3" xfId="9856"/>
    <cellStyle name="Note 12 4 3 4 3" xfId="9857"/>
    <cellStyle name="Note 12 4 3 4 4" xfId="9858"/>
    <cellStyle name="Note 12 4 3 4 5" xfId="15491"/>
    <cellStyle name="Note 12 4 3 4 6" xfId="9853"/>
    <cellStyle name="Note 12 4 3 5" xfId="9859"/>
    <cellStyle name="Note 12 4 3 5 2" xfId="9860"/>
    <cellStyle name="Note 12 4 3 5 3" xfId="9861"/>
    <cellStyle name="Note 12 4 3 6" xfId="9862"/>
    <cellStyle name="Note 12 4 3 6 2" xfId="9863"/>
    <cellStyle name="Note 12 4 3 6 3" xfId="9864"/>
    <cellStyle name="Note 12 4 3 7" xfId="9865"/>
    <cellStyle name="Note 12 4 3 8" xfId="9866"/>
    <cellStyle name="Note 12 4 4" xfId="857"/>
    <cellStyle name="Note 12 4 4 2" xfId="858"/>
    <cellStyle name="Note 12 4 4 2 2" xfId="2494"/>
    <cellStyle name="Note 12 4 4 3" xfId="2495"/>
    <cellStyle name="Note 12 4 4 3 2" xfId="15979"/>
    <cellStyle name="Note 12 4 4 3 3" xfId="16400"/>
    <cellStyle name="Note 12 4 5" xfId="859"/>
    <cellStyle name="Note 12 4 5 2" xfId="860"/>
    <cellStyle name="Note 12 4 5 2 2" xfId="3737"/>
    <cellStyle name="Note 12 4 5 2 3" xfId="2496"/>
    <cellStyle name="Note 12 4 5 2 3 2" xfId="9867"/>
    <cellStyle name="Note 12 4 5 2 3 3" xfId="9868"/>
    <cellStyle name="Note 12 4 5 2 4" xfId="9869"/>
    <cellStyle name="Note 12 4 5 2 5" xfId="9870"/>
    <cellStyle name="Note 12 4 5 2 6" xfId="16401"/>
    <cellStyle name="Note 12 4 5 3" xfId="9871"/>
    <cellStyle name="Note 12 4 5 3 2" xfId="9872"/>
    <cellStyle name="Note 12 4 5 3 3" xfId="9873"/>
    <cellStyle name="Note 12 4 5 4" xfId="9874"/>
    <cellStyle name="Note 12 4 5 4 2" xfId="9875"/>
    <cellStyle name="Note 12 4 5 4 3" xfId="9876"/>
    <cellStyle name="Note 12 4 5 5" xfId="9877"/>
    <cellStyle name="Note 12 4 5 6" xfId="9878"/>
    <cellStyle name="Note 12 4 6" xfId="2497"/>
    <cellStyle name="Note 12 4 6 2" xfId="9879"/>
    <cellStyle name="Note 12 4 6 2 2" xfId="9880"/>
    <cellStyle name="Note 12 4 6 2 3" xfId="9881"/>
    <cellStyle name="Note 12 4 6 3" xfId="9882"/>
    <cellStyle name="Note 12 4 6 4" xfId="9883"/>
    <cellStyle name="Note 12 4 7" xfId="9884"/>
    <cellStyle name="Note 12 4 7 2" xfId="9885"/>
    <cellStyle name="Note 12 4 7 3" xfId="9886"/>
    <cellStyle name="Note 12 4 8" xfId="9887"/>
    <cellStyle name="Note 12 4 8 2" xfId="9888"/>
    <cellStyle name="Note 12 4 8 3" xfId="9889"/>
    <cellStyle name="Note 12 4 9" xfId="9890"/>
    <cellStyle name="Note 12 5" xfId="861"/>
    <cellStyle name="Note 12 5 10" xfId="9891"/>
    <cellStyle name="Note 12 5 2" xfId="862"/>
    <cellStyle name="Note 12 5 2 2" xfId="863"/>
    <cellStyle name="Note 12 5 2 2 2" xfId="864"/>
    <cellStyle name="Note 12 5 2 2 2 2" xfId="865"/>
    <cellStyle name="Note 12 5 2 2 2 2 2" xfId="2498"/>
    <cellStyle name="Note 12 5 2 2 2 3" xfId="2499"/>
    <cellStyle name="Note 12 5 2 2 3" xfId="866"/>
    <cellStyle name="Note 12 5 2 2 3 2" xfId="2500"/>
    <cellStyle name="Note 12 5 2 2 4" xfId="2501"/>
    <cellStyle name="Note 12 5 2 2 4 2" xfId="15980"/>
    <cellStyle name="Note 12 5 2 2 4 3" xfId="16402"/>
    <cellStyle name="Note 12 5 2 3" xfId="867"/>
    <cellStyle name="Note 12 5 2 3 2" xfId="868"/>
    <cellStyle name="Note 12 5 2 3 2 2" xfId="2502"/>
    <cellStyle name="Note 12 5 2 3 3" xfId="2503"/>
    <cellStyle name="Note 12 5 2 4" xfId="869"/>
    <cellStyle name="Note 12 5 2 4 2" xfId="870"/>
    <cellStyle name="Note 12 5 2 4 2 2" xfId="3738"/>
    <cellStyle name="Note 12 5 2 4 2 3" xfId="2504"/>
    <cellStyle name="Note 12 5 2 4 2 3 2" xfId="9892"/>
    <cellStyle name="Note 12 5 2 4 2 3 3" xfId="9893"/>
    <cellStyle name="Note 12 5 2 4 2 4" xfId="9894"/>
    <cellStyle name="Note 12 5 2 4 2 5" xfId="9895"/>
    <cellStyle name="Note 12 5 2 4 2 6" xfId="16403"/>
    <cellStyle name="Note 12 5 2 4 3" xfId="9896"/>
    <cellStyle name="Note 12 5 2 4 4" xfId="9897"/>
    <cellStyle name="Note 12 5 2 4 4 2" xfId="9898"/>
    <cellStyle name="Note 12 5 2 4 4 3" xfId="9899"/>
    <cellStyle name="Note 12 5 2 4 5" xfId="9900"/>
    <cellStyle name="Note 12 5 2 4 5 2" xfId="9901"/>
    <cellStyle name="Note 12 5 2 4 5 3" xfId="9902"/>
    <cellStyle name="Note 12 5 2 4 6" xfId="9903"/>
    <cellStyle name="Note 12 5 2 4 7" xfId="9904"/>
    <cellStyle name="Note 12 5 2 5" xfId="2505"/>
    <cellStyle name="Note 12 5 2 5 2" xfId="9906"/>
    <cellStyle name="Note 12 5 2 5 2 2" xfId="9907"/>
    <cellStyle name="Note 12 5 2 5 2 3" xfId="9908"/>
    <cellStyle name="Note 12 5 2 5 3" xfId="9909"/>
    <cellStyle name="Note 12 5 2 5 4" xfId="9910"/>
    <cellStyle name="Note 12 5 2 5 5" xfId="15492"/>
    <cellStyle name="Note 12 5 2 5 6" xfId="9905"/>
    <cellStyle name="Note 12 5 2 6" xfId="9911"/>
    <cellStyle name="Note 12 5 2 6 2" xfId="9912"/>
    <cellStyle name="Note 12 5 2 6 3" xfId="9913"/>
    <cellStyle name="Note 12 5 2 7" xfId="9914"/>
    <cellStyle name="Note 12 5 2 7 2" xfId="9915"/>
    <cellStyle name="Note 12 5 2 7 3" xfId="9916"/>
    <cellStyle name="Note 12 5 2 8" xfId="9917"/>
    <cellStyle name="Note 12 5 2 9" xfId="9918"/>
    <cellStyle name="Note 12 5 3" xfId="871"/>
    <cellStyle name="Note 12 5 3 2" xfId="872"/>
    <cellStyle name="Note 12 5 3 2 2" xfId="873"/>
    <cellStyle name="Note 12 5 3 2 2 2" xfId="2506"/>
    <cellStyle name="Note 12 5 3 2 3" xfId="2507"/>
    <cellStyle name="Note 12 5 3 2 3 2" xfId="15981"/>
    <cellStyle name="Note 12 5 3 2 3 3" xfId="16404"/>
    <cellStyle name="Note 12 5 3 3" xfId="874"/>
    <cellStyle name="Note 12 5 3 3 2" xfId="875"/>
    <cellStyle name="Note 12 5 3 3 2 2" xfId="3739"/>
    <cellStyle name="Note 12 5 3 3 2 3" xfId="2508"/>
    <cellStyle name="Note 12 5 3 3 2 3 2" xfId="9919"/>
    <cellStyle name="Note 12 5 3 3 2 3 3" xfId="9920"/>
    <cellStyle name="Note 12 5 3 3 2 4" xfId="9921"/>
    <cellStyle name="Note 12 5 3 3 2 5" xfId="9922"/>
    <cellStyle name="Note 12 5 3 3 2 6" xfId="16405"/>
    <cellStyle name="Note 12 5 3 3 3" xfId="9923"/>
    <cellStyle name="Note 12 5 3 3 4" xfId="9924"/>
    <cellStyle name="Note 12 5 3 3 4 2" xfId="9925"/>
    <cellStyle name="Note 12 5 3 3 4 3" xfId="9926"/>
    <cellStyle name="Note 12 5 3 3 5" xfId="9927"/>
    <cellStyle name="Note 12 5 3 3 5 2" xfId="9928"/>
    <cellStyle name="Note 12 5 3 3 5 3" xfId="9929"/>
    <cellStyle name="Note 12 5 3 3 6" xfId="9930"/>
    <cellStyle name="Note 12 5 3 3 7" xfId="9931"/>
    <cellStyle name="Note 12 5 3 4" xfId="2509"/>
    <cellStyle name="Note 12 5 3 4 2" xfId="9933"/>
    <cellStyle name="Note 12 5 3 4 2 2" xfId="9934"/>
    <cellStyle name="Note 12 5 3 4 2 3" xfId="9935"/>
    <cellStyle name="Note 12 5 3 4 3" xfId="9936"/>
    <cellStyle name="Note 12 5 3 4 4" xfId="9937"/>
    <cellStyle name="Note 12 5 3 4 5" xfId="15493"/>
    <cellStyle name="Note 12 5 3 4 6" xfId="9932"/>
    <cellStyle name="Note 12 5 3 5" xfId="9938"/>
    <cellStyle name="Note 12 5 3 5 2" xfId="9939"/>
    <cellStyle name="Note 12 5 3 5 3" xfId="9940"/>
    <cellStyle name="Note 12 5 3 6" xfId="9941"/>
    <cellStyle name="Note 12 5 3 6 2" xfId="9942"/>
    <cellStyle name="Note 12 5 3 6 3" xfId="9943"/>
    <cellStyle name="Note 12 5 3 7" xfId="9944"/>
    <cellStyle name="Note 12 5 3 8" xfId="9945"/>
    <cellStyle name="Note 12 5 4" xfId="876"/>
    <cellStyle name="Note 12 5 4 2" xfId="877"/>
    <cellStyle name="Note 12 5 4 2 2" xfId="2510"/>
    <cellStyle name="Note 12 5 4 3" xfId="2511"/>
    <cellStyle name="Note 12 5 4 3 2" xfId="15982"/>
    <cellStyle name="Note 12 5 4 3 3" xfId="16406"/>
    <cellStyle name="Note 12 5 5" xfId="878"/>
    <cellStyle name="Note 12 5 5 2" xfId="879"/>
    <cellStyle name="Note 12 5 5 2 2" xfId="3740"/>
    <cellStyle name="Note 12 5 5 2 3" xfId="2512"/>
    <cellStyle name="Note 12 5 5 2 3 2" xfId="9946"/>
    <cellStyle name="Note 12 5 5 2 3 3" xfId="9947"/>
    <cellStyle name="Note 12 5 5 2 4" xfId="9948"/>
    <cellStyle name="Note 12 5 5 2 5" xfId="9949"/>
    <cellStyle name="Note 12 5 5 2 6" xfId="16407"/>
    <cellStyle name="Note 12 5 5 3" xfId="9950"/>
    <cellStyle name="Note 12 5 5 3 2" xfId="9951"/>
    <cellStyle name="Note 12 5 5 3 3" xfId="9952"/>
    <cellStyle name="Note 12 5 5 4" xfId="9953"/>
    <cellStyle name="Note 12 5 5 4 2" xfId="9954"/>
    <cellStyle name="Note 12 5 5 4 3" xfId="9955"/>
    <cellStyle name="Note 12 5 5 5" xfId="9956"/>
    <cellStyle name="Note 12 5 5 6" xfId="9957"/>
    <cellStyle name="Note 12 5 6" xfId="2513"/>
    <cellStyle name="Note 12 5 6 2" xfId="9958"/>
    <cellStyle name="Note 12 5 6 2 2" xfId="9959"/>
    <cellStyle name="Note 12 5 6 2 3" xfId="9960"/>
    <cellStyle name="Note 12 5 6 3" xfId="9961"/>
    <cellStyle name="Note 12 5 6 4" xfId="9962"/>
    <cellStyle name="Note 12 5 7" xfId="9963"/>
    <cellStyle name="Note 12 5 7 2" xfId="9964"/>
    <cellStyle name="Note 12 5 7 3" xfId="9965"/>
    <cellStyle name="Note 12 5 8" xfId="9966"/>
    <cellStyle name="Note 12 5 8 2" xfId="9967"/>
    <cellStyle name="Note 12 5 8 3" xfId="9968"/>
    <cellStyle name="Note 12 5 9" xfId="9969"/>
    <cellStyle name="Note 13 2" xfId="880"/>
    <cellStyle name="Note 13 2 10" xfId="9970"/>
    <cellStyle name="Note 13 2 2" xfId="881"/>
    <cellStyle name="Note 13 2 2 2" xfId="882"/>
    <cellStyle name="Note 13 2 2 2 2" xfId="883"/>
    <cellStyle name="Note 13 2 2 2 2 2" xfId="884"/>
    <cellStyle name="Note 13 2 2 2 2 2 2" xfId="2514"/>
    <cellStyle name="Note 13 2 2 2 2 3" xfId="2515"/>
    <cellStyle name="Note 13 2 2 2 3" xfId="885"/>
    <cellStyle name="Note 13 2 2 2 3 2" xfId="2516"/>
    <cellStyle name="Note 13 2 2 2 4" xfId="2517"/>
    <cellStyle name="Note 13 2 2 2 4 2" xfId="15983"/>
    <cellStyle name="Note 13 2 2 2 4 3" xfId="16408"/>
    <cellStyle name="Note 13 2 2 3" xfId="886"/>
    <cellStyle name="Note 13 2 2 3 2" xfId="887"/>
    <cellStyle name="Note 13 2 2 3 2 2" xfId="2518"/>
    <cellStyle name="Note 13 2 2 3 3" xfId="2519"/>
    <cellStyle name="Note 13 2 2 4" xfId="888"/>
    <cellStyle name="Note 13 2 2 4 2" xfId="889"/>
    <cellStyle name="Note 13 2 2 4 2 2" xfId="3741"/>
    <cellStyle name="Note 13 2 2 4 2 3" xfId="2520"/>
    <cellStyle name="Note 13 2 2 4 2 3 2" xfId="9971"/>
    <cellStyle name="Note 13 2 2 4 2 3 3" xfId="9972"/>
    <cellStyle name="Note 13 2 2 4 2 4" xfId="9973"/>
    <cellStyle name="Note 13 2 2 4 2 5" xfId="9974"/>
    <cellStyle name="Note 13 2 2 4 2 6" xfId="16409"/>
    <cellStyle name="Note 13 2 2 4 3" xfId="9975"/>
    <cellStyle name="Note 13 2 2 4 4" xfId="9976"/>
    <cellStyle name="Note 13 2 2 4 4 2" xfId="9977"/>
    <cellStyle name="Note 13 2 2 4 4 3" xfId="9978"/>
    <cellStyle name="Note 13 2 2 4 5" xfId="9979"/>
    <cellStyle name="Note 13 2 2 4 5 2" xfId="9980"/>
    <cellStyle name="Note 13 2 2 4 5 3" xfId="9981"/>
    <cellStyle name="Note 13 2 2 4 6" xfId="9982"/>
    <cellStyle name="Note 13 2 2 4 7" xfId="9983"/>
    <cellStyle name="Note 13 2 2 5" xfId="2521"/>
    <cellStyle name="Note 13 2 2 5 2" xfId="9985"/>
    <cellStyle name="Note 13 2 2 5 2 2" xfId="9986"/>
    <cellStyle name="Note 13 2 2 5 2 3" xfId="9987"/>
    <cellStyle name="Note 13 2 2 5 3" xfId="9988"/>
    <cellStyle name="Note 13 2 2 5 4" xfId="9989"/>
    <cellStyle name="Note 13 2 2 5 5" xfId="15494"/>
    <cellStyle name="Note 13 2 2 5 6" xfId="9984"/>
    <cellStyle name="Note 13 2 2 6" xfId="9990"/>
    <cellStyle name="Note 13 2 2 6 2" xfId="9991"/>
    <cellStyle name="Note 13 2 2 6 3" xfId="9992"/>
    <cellStyle name="Note 13 2 2 7" xfId="9993"/>
    <cellStyle name="Note 13 2 2 7 2" xfId="9994"/>
    <cellStyle name="Note 13 2 2 7 3" xfId="9995"/>
    <cellStyle name="Note 13 2 2 8" xfId="9996"/>
    <cellStyle name="Note 13 2 2 9" xfId="9997"/>
    <cellStyle name="Note 13 2 3" xfId="890"/>
    <cellStyle name="Note 13 2 3 2" xfId="891"/>
    <cellStyle name="Note 13 2 3 2 2" xfId="892"/>
    <cellStyle name="Note 13 2 3 2 2 2" xfId="2522"/>
    <cellStyle name="Note 13 2 3 2 3" xfId="2523"/>
    <cellStyle name="Note 13 2 3 2 3 2" xfId="15984"/>
    <cellStyle name="Note 13 2 3 2 3 3" xfId="16410"/>
    <cellStyle name="Note 13 2 3 3" xfId="893"/>
    <cellStyle name="Note 13 2 3 3 2" xfId="894"/>
    <cellStyle name="Note 13 2 3 3 2 2" xfId="3742"/>
    <cellStyle name="Note 13 2 3 3 2 3" xfId="2524"/>
    <cellStyle name="Note 13 2 3 3 2 3 2" xfId="9998"/>
    <cellStyle name="Note 13 2 3 3 2 3 3" xfId="9999"/>
    <cellStyle name="Note 13 2 3 3 2 4" xfId="10000"/>
    <cellStyle name="Note 13 2 3 3 2 5" xfId="10001"/>
    <cellStyle name="Note 13 2 3 3 2 6" xfId="16411"/>
    <cellStyle name="Note 13 2 3 3 3" xfId="10002"/>
    <cellStyle name="Note 13 2 3 3 4" xfId="10003"/>
    <cellStyle name="Note 13 2 3 3 4 2" xfId="10004"/>
    <cellStyle name="Note 13 2 3 3 4 3" xfId="10005"/>
    <cellStyle name="Note 13 2 3 3 5" xfId="10006"/>
    <cellStyle name="Note 13 2 3 3 5 2" xfId="10007"/>
    <cellStyle name="Note 13 2 3 3 5 3" xfId="10008"/>
    <cellStyle name="Note 13 2 3 3 6" xfId="10009"/>
    <cellStyle name="Note 13 2 3 3 7" xfId="10010"/>
    <cellStyle name="Note 13 2 3 4" xfId="2525"/>
    <cellStyle name="Note 13 2 3 4 2" xfId="10012"/>
    <cellStyle name="Note 13 2 3 4 2 2" xfId="10013"/>
    <cellStyle name="Note 13 2 3 4 2 3" xfId="10014"/>
    <cellStyle name="Note 13 2 3 4 3" xfId="10015"/>
    <cellStyle name="Note 13 2 3 4 4" xfId="10016"/>
    <cellStyle name="Note 13 2 3 4 5" xfId="15495"/>
    <cellStyle name="Note 13 2 3 4 6" xfId="10011"/>
    <cellStyle name="Note 13 2 3 5" xfId="10017"/>
    <cellStyle name="Note 13 2 3 5 2" xfId="10018"/>
    <cellStyle name="Note 13 2 3 5 3" xfId="10019"/>
    <cellStyle name="Note 13 2 3 6" xfId="10020"/>
    <cellStyle name="Note 13 2 3 6 2" xfId="10021"/>
    <cellStyle name="Note 13 2 3 6 3" xfId="10022"/>
    <cellStyle name="Note 13 2 3 7" xfId="10023"/>
    <cellStyle name="Note 13 2 3 8" xfId="10024"/>
    <cellStyle name="Note 13 2 4" xfId="895"/>
    <cellStyle name="Note 13 2 4 2" xfId="896"/>
    <cellStyle name="Note 13 2 4 2 2" xfId="2526"/>
    <cellStyle name="Note 13 2 4 3" xfId="2527"/>
    <cellStyle name="Note 13 2 4 3 2" xfId="15985"/>
    <cellStyle name="Note 13 2 4 3 3" xfId="16412"/>
    <cellStyle name="Note 13 2 5" xfId="897"/>
    <cellStyle name="Note 13 2 5 2" xfId="898"/>
    <cellStyle name="Note 13 2 5 2 2" xfId="3743"/>
    <cellStyle name="Note 13 2 5 2 3" xfId="2528"/>
    <cellStyle name="Note 13 2 5 2 3 2" xfId="10025"/>
    <cellStyle name="Note 13 2 5 2 3 3" xfId="10026"/>
    <cellStyle name="Note 13 2 5 2 4" xfId="10027"/>
    <cellStyle name="Note 13 2 5 2 5" xfId="10028"/>
    <cellStyle name="Note 13 2 5 2 6" xfId="16413"/>
    <cellStyle name="Note 13 2 5 3" xfId="10029"/>
    <cellStyle name="Note 13 2 5 3 2" xfId="10030"/>
    <cellStyle name="Note 13 2 5 3 3" xfId="10031"/>
    <cellStyle name="Note 13 2 5 4" xfId="10032"/>
    <cellStyle name="Note 13 2 5 4 2" xfId="10033"/>
    <cellStyle name="Note 13 2 5 4 3" xfId="10034"/>
    <cellStyle name="Note 13 2 5 5" xfId="10035"/>
    <cellStyle name="Note 13 2 5 6" xfId="10036"/>
    <cellStyle name="Note 13 2 6" xfId="2529"/>
    <cellStyle name="Note 13 2 6 2" xfId="10037"/>
    <cellStyle name="Note 13 2 6 2 2" xfId="10038"/>
    <cellStyle name="Note 13 2 6 2 3" xfId="10039"/>
    <cellStyle name="Note 13 2 6 3" xfId="10040"/>
    <cellStyle name="Note 13 2 6 4" xfId="10041"/>
    <cellStyle name="Note 13 2 7" xfId="10042"/>
    <cellStyle name="Note 13 2 7 2" xfId="10043"/>
    <cellStyle name="Note 13 2 7 3" xfId="10044"/>
    <cellStyle name="Note 13 2 8" xfId="10045"/>
    <cellStyle name="Note 13 2 8 2" xfId="10046"/>
    <cellStyle name="Note 13 2 8 3" xfId="10047"/>
    <cellStyle name="Note 13 2 9" xfId="10048"/>
    <cellStyle name="Note 14 2" xfId="899"/>
    <cellStyle name="Note 14 2 10" xfId="10049"/>
    <cellStyle name="Note 14 2 2" xfId="900"/>
    <cellStyle name="Note 14 2 2 2" xfId="901"/>
    <cellStyle name="Note 14 2 2 2 2" xfId="902"/>
    <cellStyle name="Note 14 2 2 2 2 2" xfId="903"/>
    <cellStyle name="Note 14 2 2 2 2 2 2" xfId="2530"/>
    <cellStyle name="Note 14 2 2 2 2 3" xfId="2531"/>
    <cellStyle name="Note 14 2 2 2 3" xfId="904"/>
    <cellStyle name="Note 14 2 2 2 3 2" xfId="2532"/>
    <cellStyle name="Note 14 2 2 2 4" xfId="2533"/>
    <cellStyle name="Note 14 2 2 2 4 2" xfId="15986"/>
    <cellStyle name="Note 14 2 2 2 4 3" xfId="16414"/>
    <cellStyle name="Note 14 2 2 3" xfId="905"/>
    <cellStyle name="Note 14 2 2 3 2" xfId="906"/>
    <cellStyle name="Note 14 2 2 3 2 2" xfId="2534"/>
    <cellStyle name="Note 14 2 2 3 3" xfId="2535"/>
    <cellStyle name="Note 14 2 2 4" xfId="907"/>
    <cellStyle name="Note 14 2 2 4 2" xfId="908"/>
    <cellStyle name="Note 14 2 2 4 2 2" xfId="3744"/>
    <cellStyle name="Note 14 2 2 4 2 3" xfId="2536"/>
    <cellStyle name="Note 14 2 2 4 2 3 2" xfId="10050"/>
    <cellStyle name="Note 14 2 2 4 2 3 3" xfId="10051"/>
    <cellStyle name="Note 14 2 2 4 2 4" xfId="10052"/>
    <cellStyle name="Note 14 2 2 4 2 5" xfId="10053"/>
    <cellStyle name="Note 14 2 2 4 2 6" xfId="16415"/>
    <cellStyle name="Note 14 2 2 4 3" xfId="10054"/>
    <cellStyle name="Note 14 2 2 4 4" xfId="10055"/>
    <cellStyle name="Note 14 2 2 4 4 2" xfId="10056"/>
    <cellStyle name="Note 14 2 2 4 4 3" xfId="10057"/>
    <cellStyle name="Note 14 2 2 4 5" xfId="10058"/>
    <cellStyle name="Note 14 2 2 4 5 2" xfId="10059"/>
    <cellStyle name="Note 14 2 2 4 5 3" xfId="10060"/>
    <cellStyle name="Note 14 2 2 4 6" xfId="10061"/>
    <cellStyle name="Note 14 2 2 4 7" xfId="10062"/>
    <cellStyle name="Note 14 2 2 5" xfId="2537"/>
    <cellStyle name="Note 14 2 2 5 2" xfId="10064"/>
    <cellStyle name="Note 14 2 2 5 2 2" xfId="10065"/>
    <cellStyle name="Note 14 2 2 5 2 3" xfId="10066"/>
    <cellStyle name="Note 14 2 2 5 3" xfId="10067"/>
    <cellStyle name="Note 14 2 2 5 4" xfId="10068"/>
    <cellStyle name="Note 14 2 2 5 5" xfId="15496"/>
    <cellStyle name="Note 14 2 2 5 6" xfId="10063"/>
    <cellStyle name="Note 14 2 2 6" xfId="10069"/>
    <cellStyle name="Note 14 2 2 6 2" xfId="10070"/>
    <cellStyle name="Note 14 2 2 6 3" xfId="10071"/>
    <cellStyle name="Note 14 2 2 7" xfId="10072"/>
    <cellStyle name="Note 14 2 2 7 2" xfId="10073"/>
    <cellStyle name="Note 14 2 2 7 3" xfId="10074"/>
    <cellStyle name="Note 14 2 2 8" xfId="10075"/>
    <cellStyle name="Note 14 2 2 9" xfId="10076"/>
    <cellStyle name="Note 14 2 3" xfId="909"/>
    <cellStyle name="Note 14 2 3 2" xfId="910"/>
    <cellStyle name="Note 14 2 3 2 2" xfId="911"/>
    <cellStyle name="Note 14 2 3 2 2 2" xfId="2538"/>
    <cellStyle name="Note 14 2 3 2 3" xfId="2539"/>
    <cellStyle name="Note 14 2 3 2 3 2" xfId="15987"/>
    <cellStyle name="Note 14 2 3 2 3 3" xfId="16416"/>
    <cellStyle name="Note 14 2 3 3" xfId="912"/>
    <cellStyle name="Note 14 2 3 3 2" xfId="913"/>
    <cellStyle name="Note 14 2 3 3 2 2" xfId="3745"/>
    <cellStyle name="Note 14 2 3 3 2 3" xfId="2540"/>
    <cellStyle name="Note 14 2 3 3 2 3 2" xfId="10077"/>
    <cellStyle name="Note 14 2 3 3 2 3 3" xfId="10078"/>
    <cellStyle name="Note 14 2 3 3 2 4" xfId="10079"/>
    <cellStyle name="Note 14 2 3 3 2 5" xfId="10080"/>
    <cellStyle name="Note 14 2 3 3 2 6" xfId="16417"/>
    <cellStyle name="Note 14 2 3 3 3" xfId="10081"/>
    <cellStyle name="Note 14 2 3 3 4" xfId="10082"/>
    <cellStyle name="Note 14 2 3 3 4 2" xfId="10083"/>
    <cellStyle name="Note 14 2 3 3 4 3" xfId="10084"/>
    <cellStyle name="Note 14 2 3 3 5" xfId="10085"/>
    <cellStyle name="Note 14 2 3 3 5 2" xfId="10086"/>
    <cellStyle name="Note 14 2 3 3 5 3" xfId="10087"/>
    <cellStyle name="Note 14 2 3 3 6" xfId="10088"/>
    <cellStyle name="Note 14 2 3 3 7" xfId="10089"/>
    <cellStyle name="Note 14 2 3 4" xfId="2541"/>
    <cellStyle name="Note 14 2 3 4 2" xfId="10091"/>
    <cellStyle name="Note 14 2 3 4 2 2" xfId="10092"/>
    <cellStyle name="Note 14 2 3 4 2 3" xfId="10093"/>
    <cellStyle name="Note 14 2 3 4 3" xfId="10094"/>
    <cellStyle name="Note 14 2 3 4 4" xfId="10095"/>
    <cellStyle name="Note 14 2 3 4 5" xfId="15497"/>
    <cellStyle name="Note 14 2 3 4 6" xfId="10090"/>
    <cellStyle name="Note 14 2 3 5" xfId="10096"/>
    <cellStyle name="Note 14 2 3 5 2" xfId="10097"/>
    <cellStyle name="Note 14 2 3 5 3" xfId="10098"/>
    <cellStyle name="Note 14 2 3 6" xfId="10099"/>
    <cellStyle name="Note 14 2 3 6 2" xfId="10100"/>
    <cellStyle name="Note 14 2 3 6 3" xfId="10101"/>
    <cellStyle name="Note 14 2 3 7" xfId="10102"/>
    <cellStyle name="Note 14 2 3 8" xfId="10103"/>
    <cellStyle name="Note 14 2 4" xfId="914"/>
    <cellStyle name="Note 14 2 4 2" xfId="915"/>
    <cellStyle name="Note 14 2 4 2 2" xfId="2542"/>
    <cellStyle name="Note 14 2 4 3" xfId="2543"/>
    <cellStyle name="Note 14 2 4 3 2" xfId="15988"/>
    <cellStyle name="Note 14 2 4 3 3" xfId="16418"/>
    <cellStyle name="Note 14 2 5" xfId="916"/>
    <cellStyle name="Note 14 2 5 2" xfId="917"/>
    <cellStyle name="Note 14 2 5 2 2" xfId="3746"/>
    <cellStyle name="Note 14 2 5 2 3" xfId="2544"/>
    <cellStyle name="Note 14 2 5 2 3 2" xfId="10104"/>
    <cellStyle name="Note 14 2 5 2 3 3" xfId="10105"/>
    <cellStyle name="Note 14 2 5 2 4" xfId="10106"/>
    <cellStyle name="Note 14 2 5 2 5" xfId="10107"/>
    <cellStyle name="Note 14 2 5 2 6" xfId="16419"/>
    <cellStyle name="Note 14 2 5 3" xfId="10108"/>
    <cellStyle name="Note 14 2 5 3 2" xfId="10109"/>
    <cellStyle name="Note 14 2 5 3 3" xfId="10110"/>
    <cellStyle name="Note 14 2 5 4" xfId="10111"/>
    <cellStyle name="Note 14 2 5 4 2" xfId="10112"/>
    <cellStyle name="Note 14 2 5 4 3" xfId="10113"/>
    <cellStyle name="Note 14 2 5 5" xfId="10114"/>
    <cellStyle name="Note 14 2 5 6" xfId="10115"/>
    <cellStyle name="Note 14 2 6" xfId="2545"/>
    <cellStyle name="Note 14 2 6 2" xfId="10116"/>
    <cellStyle name="Note 14 2 6 2 2" xfId="10117"/>
    <cellStyle name="Note 14 2 6 2 3" xfId="10118"/>
    <cellStyle name="Note 14 2 6 3" xfId="10119"/>
    <cellStyle name="Note 14 2 6 4" xfId="10120"/>
    <cellStyle name="Note 14 2 7" xfId="10121"/>
    <cellStyle name="Note 14 2 7 2" xfId="10122"/>
    <cellStyle name="Note 14 2 7 3" xfId="10123"/>
    <cellStyle name="Note 14 2 8" xfId="10124"/>
    <cellStyle name="Note 14 2 8 2" xfId="10125"/>
    <cellStyle name="Note 14 2 8 3" xfId="10126"/>
    <cellStyle name="Note 14 2 9" xfId="10127"/>
    <cellStyle name="Note 15 2" xfId="918"/>
    <cellStyle name="Note 15 2 10" xfId="10128"/>
    <cellStyle name="Note 15 2 2" xfId="919"/>
    <cellStyle name="Note 15 2 2 2" xfId="920"/>
    <cellStyle name="Note 15 2 2 2 2" xfId="921"/>
    <cellStyle name="Note 15 2 2 2 2 2" xfId="922"/>
    <cellStyle name="Note 15 2 2 2 2 2 2" xfId="2546"/>
    <cellStyle name="Note 15 2 2 2 2 3" xfId="2547"/>
    <cellStyle name="Note 15 2 2 2 3" xfId="923"/>
    <cellStyle name="Note 15 2 2 2 3 2" xfId="2548"/>
    <cellStyle name="Note 15 2 2 2 4" xfId="2549"/>
    <cellStyle name="Note 15 2 2 2 4 2" xfId="15989"/>
    <cellStyle name="Note 15 2 2 2 4 3" xfId="16420"/>
    <cellStyle name="Note 15 2 2 3" xfId="924"/>
    <cellStyle name="Note 15 2 2 3 2" xfId="925"/>
    <cellStyle name="Note 15 2 2 3 2 2" xfId="2550"/>
    <cellStyle name="Note 15 2 2 3 3" xfId="2551"/>
    <cellStyle name="Note 15 2 2 4" xfId="926"/>
    <cellStyle name="Note 15 2 2 4 2" xfId="927"/>
    <cellStyle name="Note 15 2 2 4 2 2" xfId="3747"/>
    <cellStyle name="Note 15 2 2 4 2 3" xfId="2552"/>
    <cellStyle name="Note 15 2 2 4 2 3 2" xfId="10129"/>
    <cellStyle name="Note 15 2 2 4 2 3 3" xfId="10130"/>
    <cellStyle name="Note 15 2 2 4 2 4" xfId="10131"/>
    <cellStyle name="Note 15 2 2 4 2 5" xfId="10132"/>
    <cellStyle name="Note 15 2 2 4 2 6" xfId="16421"/>
    <cellStyle name="Note 15 2 2 4 3" xfId="10133"/>
    <cellStyle name="Note 15 2 2 4 4" xfId="10134"/>
    <cellStyle name="Note 15 2 2 4 4 2" xfId="10135"/>
    <cellStyle name="Note 15 2 2 4 4 3" xfId="10136"/>
    <cellStyle name="Note 15 2 2 4 5" xfId="10137"/>
    <cellStyle name="Note 15 2 2 4 5 2" xfId="10138"/>
    <cellStyle name="Note 15 2 2 4 5 3" xfId="10139"/>
    <cellStyle name="Note 15 2 2 4 6" xfId="10140"/>
    <cellStyle name="Note 15 2 2 4 7" xfId="10141"/>
    <cellStyle name="Note 15 2 2 5" xfId="2553"/>
    <cellStyle name="Note 15 2 2 5 2" xfId="10143"/>
    <cellStyle name="Note 15 2 2 5 2 2" xfId="10144"/>
    <cellStyle name="Note 15 2 2 5 2 3" xfId="10145"/>
    <cellStyle name="Note 15 2 2 5 3" xfId="10146"/>
    <cellStyle name="Note 15 2 2 5 4" xfId="10147"/>
    <cellStyle name="Note 15 2 2 5 5" xfId="15498"/>
    <cellStyle name="Note 15 2 2 5 6" xfId="10142"/>
    <cellStyle name="Note 15 2 2 6" xfId="10148"/>
    <cellStyle name="Note 15 2 2 6 2" xfId="10149"/>
    <cellStyle name="Note 15 2 2 6 3" xfId="10150"/>
    <cellStyle name="Note 15 2 2 7" xfId="10151"/>
    <cellStyle name="Note 15 2 2 7 2" xfId="10152"/>
    <cellStyle name="Note 15 2 2 7 3" xfId="10153"/>
    <cellStyle name="Note 15 2 2 8" xfId="10154"/>
    <cellStyle name="Note 15 2 2 9" xfId="10155"/>
    <cellStyle name="Note 15 2 3" xfId="928"/>
    <cellStyle name="Note 15 2 3 2" xfId="929"/>
    <cellStyle name="Note 15 2 3 2 2" xfId="930"/>
    <cellStyle name="Note 15 2 3 2 2 2" xfId="2554"/>
    <cellStyle name="Note 15 2 3 2 3" xfId="2555"/>
    <cellStyle name="Note 15 2 3 2 3 2" xfId="15990"/>
    <cellStyle name="Note 15 2 3 2 3 3" xfId="16423"/>
    <cellStyle name="Note 15 2 3 3" xfId="931"/>
    <cellStyle name="Note 15 2 3 3 2" xfId="932"/>
    <cellStyle name="Note 15 2 3 3 2 2" xfId="3748"/>
    <cellStyle name="Note 15 2 3 3 2 3" xfId="2556"/>
    <cellStyle name="Note 15 2 3 3 2 3 2" xfId="10156"/>
    <cellStyle name="Note 15 2 3 3 2 3 3" xfId="10157"/>
    <cellStyle name="Note 15 2 3 3 2 4" xfId="10158"/>
    <cellStyle name="Note 15 2 3 3 2 5" xfId="10159"/>
    <cellStyle name="Note 15 2 3 3 2 6" xfId="16424"/>
    <cellStyle name="Note 15 2 3 3 3" xfId="10160"/>
    <cellStyle name="Note 15 2 3 3 4" xfId="10161"/>
    <cellStyle name="Note 15 2 3 3 4 2" xfId="10162"/>
    <cellStyle name="Note 15 2 3 3 4 3" xfId="10163"/>
    <cellStyle name="Note 15 2 3 3 5" xfId="10164"/>
    <cellStyle name="Note 15 2 3 3 5 2" xfId="10165"/>
    <cellStyle name="Note 15 2 3 3 5 3" xfId="10166"/>
    <cellStyle name="Note 15 2 3 3 6" xfId="10167"/>
    <cellStyle name="Note 15 2 3 3 7" xfId="10168"/>
    <cellStyle name="Note 15 2 3 4" xfId="2557"/>
    <cellStyle name="Note 15 2 3 4 2" xfId="10170"/>
    <cellStyle name="Note 15 2 3 4 2 2" xfId="10171"/>
    <cellStyle name="Note 15 2 3 4 2 3" xfId="10172"/>
    <cellStyle name="Note 15 2 3 4 3" xfId="10173"/>
    <cellStyle name="Note 15 2 3 4 4" xfId="10174"/>
    <cellStyle name="Note 15 2 3 4 5" xfId="15499"/>
    <cellStyle name="Note 15 2 3 4 6" xfId="10169"/>
    <cellStyle name="Note 15 2 3 5" xfId="10175"/>
    <cellStyle name="Note 15 2 3 5 2" xfId="10176"/>
    <cellStyle name="Note 15 2 3 5 3" xfId="10177"/>
    <cellStyle name="Note 15 2 3 6" xfId="10178"/>
    <cellStyle name="Note 15 2 3 6 2" xfId="10179"/>
    <cellStyle name="Note 15 2 3 6 3" xfId="10180"/>
    <cellStyle name="Note 15 2 3 7" xfId="10181"/>
    <cellStyle name="Note 15 2 3 8" xfId="10182"/>
    <cellStyle name="Note 15 2 4" xfId="933"/>
    <cellStyle name="Note 15 2 4 2" xfId="934"/>
    <cellStyle name="Note 15 2 4 2 2" xfId="2558"/>
    <cellStyle name="Note 15 2 4 3" xfId="2559"/>
    <cellStyle name="Note 15 2 4 3 2" xfId="15991"/>
    <cellStyle name="Note 15 2 4 3 3" xfId="16425"/>
    <cellStyle name="Note 15 2 5" xfId="935"/>
    <cellStyle name="Note 15 2 5 2" xfId="936"/>
    <cellStyle name="Note 15 2 5 2 2" xfId="3749"/>
    <cellStyle name="Note 15 2 5 2 3" xfId="2560"/>
    <cellStyle name="Note 15 2 5 2 3 2" xfId="10183"/>
    <cellStyle name="Note 15 2 5 2 3 3" xfId="10184"/>
    <cellStyle name="Note 15 2 5 2 4" xfId="10185"/>
    <cellStyle name="Note 15 2 5 2 5" xfId="10186"/>
    <cellStyle name="Note 15 2 5 2 6" xfId="16426"/>
    <cellStyle name="Note 15 2 5 3" xfId="10187"/>
    <cellStyle name="Note 15 2 5 3 2" xfId="10188"/>
    <cellStyle name="Note 15 2 5 3 3" xfId="10189"/>
    <cellStyle name="Note 15 2 5 4" xfId="10190"/>
    <cellStyle name="Note 15 2 5 4 2" xfId="10191"/>
    <cellStyle name="Note 15 2 5 4 3" xfId="10192"/>
    <cellStyle name="Note 15 2 5 5" xfId="10193"/>
    <cellStyle name="Note 15 2 5 6" xfId="10194"/>
    <cellStyle name="Note 15 2 6" xfId="2561"/>
    <cellStyle name="Note 15 2 6 2" xfId="10195"/>
    <cellStyle name="Note 15 2 6 2 2" xfId="10196"/>
    <cellStyle name="Note 15 2 6 2 3" xfId="10197"/>
    <cellStyle name="Note 15 2 6 3" xfId="10198"/>
    <cellStyle name="Note 15 2 6 4" xfId="10199"/>
    <cellStyle name="Note 15 2 7" xfId="10200"/>
    <cellStyle name="Note 15 2 7 2" xfId="10201"/>
    <cellStyle name="Note 15 2 7 3" xfId="10202"/>
    <cellStyle name="Note 15 2 8" xfId="10203"/>
    <cellStyle name="Note 15 2 8 2" xfId="10204"/>
    <cellStyle name="Note 15 2 8 3" xfId="10205"/>
    <cellStyle name="Note 15 2 9" xfId="10206"/>
    <cellStyle name="Note 2" xfId="937"/>
    <cellStyle name="Note 2 10" xfId="3750"/>
    <cellStyle name="Note 2 10 2" xfId="4953"/>
    <cellStyle name="Note 2 10 2 2" xfId="10207"/>
    <cellStyle name="Note 2 10 2 3" xfId="10208"/>
    <cellStyle name="Note 2 10 2 4" xfId="15500"/>
    <cellStyle name="Note 2 10 3" xfId="15501"/>
    <cellStyle name="Note 2 10 4" xfId="16427"/>
    <cellStyle name="Note 2 11" xfId="4954"/>
    <cellStyle name="Note 2 11 2" xfId="10209"/>
    <cellStyle name="Note 2 11 3" xfId="10210"/>
    <cellStyle name="Note 2 11 4" xfId="15502"/>
    <cellStyle name="Note 2 11 4 2" xfId="16917"/>
    <cellStyle name="Note 2 12" xfId="4955"/>
    <cellStyle name="Note 2 12 2" xfId="10211"/>
    <cellStyle name="Note 2 12 3" xfId="10212"/>
    <cellStyle name="Note 2 13" xfId="4956"/>
    <cellStyle name="Note 2 13 2" xfId="10213"/>
    <cellStyle name="Note 2 13 3" xfId="10214"/>
    <cellStyle name="Note 2 14" xfId="4957"/>
    <cellStyle name="Note 2 14 2" xfId="10215"/>
    <cellStyle name="Note 2 14 3" xfId="10216"/>
    <cellStyle name="Note 2 15" xfId="4958"/>
    <cellStyle name="Note 2 15 2" xfId="10217"/>
    <cellStyle name="Note 2 15 3" xfId="10218"/>
    <cellStyle name="Note 2 16" xfId="4959"/>
    <cellStyle name="Note 2 16 2" xfId="10219"/>
    <cellStyle name="Note 2 16 3" xfId="10220"/>
    <cellStyle name="Note 2 17" xfId="4960"/>
    <cellStyle name="Note 2 17 2" xfId="10221"/>
    <cellStyle name="Note 2 17 3" xfId="10222"/>
    <cellStyle name="Note 2 18" xfId="4961"/>
    <cellStyle name="Note 2 18 2" xfId="4962"/>
    <cellStyle name="Note 2 19" xfId="2562"/>
    <cellStyle name="Note 2 19 2" xfId="15503"/>
    <cellStyle name="Note 2 19 3" xfId="16428"/>
    <cellStyle name="Note 2 19 4" xfId="10223"/>
    <cellStyle name="Note 2 2" xfId="938"/>
    <cellStyle name="Note 2 2 10" xfId="10224"/>
    <cellStyle name="Note 2 2 2" xfId="939"/>
    <cellStyle name="Note 2 2 2 2" xfId="940"/>
    <cellStyle name="Note 2 2 2 2 2" xfId="941"/>
    <cellStyle name="Note 2 2 2 2 2 2" xfId="942"/>
    <cellStyle name="Note 2 2 2 2 2 2 2" xfId="2563"/>
    <cellStyle name="Note 2 2 2 2 2 3" xfId="2564"/>
    <cellStyle name="Note 2 2 2 2 3" xfId="943"/>
    <cellStyle name="Note 2 2 2 2 3 2" xfId="2565"/>
    <cellStyle name="Note 2 2 2 2 4" xfId="2566"/>
    <cellStyle name="Note 2 2 2 2 4 2" xfId="15992"/>
    <cellStyle name="Note 2 2 2 2 4 3" xfId="16429"/>
    <cellStyle name="Note 2 2 2 3" xfId="944"/>
    <cellStyle name="Note 2 2 2 3 2" xfId="945"/>
    <cellStyle name="Note 2 2 2 3 2 2" xfId="2567"/>
    <cellStyle name="Note 2 2 2 3 3" xfId="2568"/>
    <cellStyle name="Note 2 2 2 4" xfId="946"/>
    <cellStyle name="Note 2 2 2 4 2" xfId="947"/>
    <cellStyle name="Note 2 2 2 4 2 2" xfId="3751"/>
    <cellStyle name="Note 2 2 2 4 2 3" xfId="2569"/>
    <cellStyle name="Note 2 2 2 4 2 3 2" xfId="10225"/>
    <cellStyle name="Note 2 2 2 4 2 3 3" xfId="10226"/>
    <cellStyle name="Note 2 2 2 4 2 4" xfId="10227"/>
    <cellStyle name="Note 2 2 2 4 2 5" xfId="10228"/>
    <cellStyle name="Note 2 2 2 4 2 6" xfId="16430"/>
    <cellStyle name="Note 2 2 2 4 3" xfId="10229"/>
    <cellStyle name="Note 2 2 2 4 4" xfId="10230"/>
    <cellStyle name="Note 2 2 2 4 4 2" xfId="10231"/>
    <cellStyle name="Note 2 2 2 4 4 3" xfId="10232"/>
    <cellStyle name="Note 2 2 2 4 5" xfId="10233"/>
    <cellStyle name="Note 2 2 2 4 5 2" xfId="10234"/>
    <cellStyle name="Note 2 2 2 4 5 3" xfId="10235"/>
    <cellStyle name="Note 2 2 2 4 6" xfId="10236"/>
    <cellStyle name="Note 2 2 2 4 7" xfId="10237"/>
    <cellStyle name="Note 2 2 2 5" xfId="2570"/>
    <cellStyle name="Note 2 2 2 5 2" xfId="10239"/>
    <cellStyle name="Note 2 2 2 5 2 2" xfId="10240"/>
    <cellStyle name="Note 2 2 2 5 2 3" xfId="10241"/>
    <cellStyle name="Note 2 2 2 5 3" xfId="10242"/>
    <cellStyle name="Note 2 2 2 5 4" xfId="10243"/>
    <cellStyle name="Note 2 2 2 5 5" xfId="15504"/>
    <cellStyle name="Note 2 2 2 5 6" xfId="10238"/>
    <cellStyle name="Note 2 2 2 6" xfId="10244"/>
    <cellStyle name="Note 2 2 2 6 2" xfId="10245"/>
    <cellStyle name="Note 2 2 2 6 3" xfId="10246"/>
    <cellStyle name="Note 2 2 2 7" xfId="10247"/>
    <cellStyle name="Note 2 2 2 7 2" xfId="10248"/>
    <cellStyle name="Note 2 2 2 7 3" xfId="10249"/>
    <cellStyle name="Note 2 2 2 8" xfId="10250"/>
    <cellStyle name="Note 2 2 2 9" xfId="10251"/>
    <cellStyle name="Note 2 2 3" xfId="948"/>
    <cellStyle name="Note 2 2 3 2" xfId="949"/>
    <cellStyle name="Note 2 2 3 2 2" xfId="950"/>
    <cellStyle name="Note 2 2 3 2 2 2" xfId="2571"/>
    <cellStyle name="Note 2 2 3 2 3" xfId="2572"/>
    <cellStyle name="Note 2 2 3 2 3 2" xfId="15993"/>
    <cellStyle name="Note 2 2 3 2 3 3" xfId="16431"/>
    <cellStyle name="Note 2 2 3 3" xfId="951"/>
    <cellStyle name="Note 2 2 3 3 2" xfId="952"/>
    <cellStyle name="Note 2 2 3 3 2 2" xfId="3752"/>
    <cellStyle name="Note 2 2 3 3 2 3" xfId="2573"/>
    <cellStyle name="Note 2 2 3 3 2 3 2" xfId="10252"/>
    <cellStyle name="Note 2 2 3 3 2 3 3" xfId="10253"/>
    <cellStyle name="Note 2 2 3 3 2 4" xfId="10254"/>
    <cellStyle name="Note 2 2 3 3 2 5" xfId="10255"/>
    <cellStyle name="Note 2 2 3 3 2 6" xfId="16432"/>
    <cellStyle name="Note 2 2 3 3 3" xfId="10256"/>
    <cellStyle name="Note 2 2 3 3 4" xfId="10257"/>
    <cellStyle name="Note 2 2 3 3 4 2" xfId="10258"/>
    <cellStyle name="Note 2 2 3 3 4 3" xfId="10259"/>
    <cellStyle name="Note 2 2 3 3 5" xfId="10260"/>
    <cellStyle name="Note 2 2 3 3 5 2" xfId="10261"/>
    <cellStyle name="Note 2 2 3 3 5 3" xfId="10262"/>
    <cellStyle name="Note 2 2 3 3 6" xfId="10263"/>
    <cellStyle name="Note 2 2 3 3 7" xfId="10264"/>
    <cellStyle name="Note 2 2 3 4" xfId="2574"/>
    <cellStyle name="Note 2 2 3 4 2" xfId="10266"/>
    <cellStyle name="Note 2 2 3 4 2 2" xfId="10267"/>
    <cellStyle name="Note 2 2 3 4 2 3" xfId="10268"/>
    <cellStyle name="Note 2 2 3 4 3" xfId="10269"/>
    <cellStyle name="Note 2 2 3 4 4" xfId="10270"/>
    <cellStyle name="Note 2 2 3 4 5" xfId="15505"/>
    <cellStyle name="Note 2 2 3 4 6" xfId="10265"/>
    <cellStyle name="Note 2 2 3 5" xfId="10271"/>
    <cellStyle name="Note 2 2 3 5 2" xfId="10272"/>
    <cellStyle name="Note 2 2 3 5 3" xfId="10273"/>
    <cellStyle name="Note 2 2 3 6" xfId="10274"/>
    <cellStyle name="Note 2 2 3 6 2" xfId="10275"/>
    <cellStyle name="Note 2 2 3 6 3" xfId="10276"/>
    <cellStyle name="Note 2 2 3 7" xfId="10277"/>
    <cellStyle name="Note 2 2 3 8" xfId="10278"/>
    <cellStyle name="Note 2 2 4" xfId="953"/>
    <cellStyle name="Note 2 2 4 2" xfId="954"/>
    <cellStyle name="Note 2 2 4 2 2" xfId="2575"/>
    <cellStyle name="Note 2 2 4 3" xfId="2576"/>
    <cellStyle name="Note 2 2 4 3 2" xfId="15994"/>
    <cellStyle name="Note 2 2 4 3 3" xfId="16433"/>
    <cellStyle name="Note 2 2 5" xfId="955"/>
    <cellStyle name="Note 2 2 5 2" xfId="956"/>
    <cellStyle name="Note 2 2 5 2 2" xfId="3753"/>
    <cellStyle name="Note 2 2 5 2 3" xfId="2577"/>
    <cellStyle name="Note 2 2 5 2 3 2" xfId="10279"/>
    <cellStyle name="Note 2 2 5 2 3 3" xfId="10280"/>
    <cellStyle name="Note 2 2 5 2 4" xfId="10281"/>
    <cellStyle name="Note 2 2 5 2 5" xfId="10282"/>
    <cellStyle name="Note 2 2 5 2 6" xfId="16434"/>
    <cellStyle name="Note 2 2 5 3" xfId="10283"/>
    <cellStyle name="Note 2 2 5 3 2" xfId="10284"/>
    <cellStyle name="Note 2 2 5 3 3" xfId="10285"/>
    <cellStyle name="Note 2 2 5 4" xfId="10286"/>
    <cellStyle name="Note 2 2 5 4 2" xfId="10287"/>
    <cellStyle name="Note 2 2 5 4 3" xfId="10288"/>
    <cellStyle name="Note 2 2 5 5" xfId="10289"/>
    <cellStyle name="Note 2 2 5 6" xfId="10290"/>
    <cellStyle name="Note 2 2 6" xfId="2578"/>
    <cellStyle name="Note 2 2 6 2" xfId="10291"/>
    <cellStyle name="Note 2 2 6 2 2" xfId="10292"/>
    <cellStyle name="Note 2 2 6 2 3" xfId="10293"/>
    <cellStyle name="Note 2 2 6 3" xfId="10294"/>
    <cellStyle name="Note 2 2 6 4" xfId="10295"/>
    <cellStyle name="Note 2 2 7" xfId="10296"/>
    <cellStyle name="Note 2 2 7 2" xfId="10297"/>
    <cellStyle name="Note 2 2 7 3" xfId="10298"/>
    <cellStyle name="Note 2 2 8" xfId="10299"/>
    <cellStyle name="Note 2 2 8 2" xfId="10300"/>
    <cellStyle name="Note 2 2 8 3" xfId="10301"/>
    <cellStyle name="Note 2 2 9" xfId="10302"/>
    <cellStyle name="Note 2 20" xfId="15754"/>
    <cellStyle name="Note 2 3" xfId="957"/>
    <cellStyle name="Note 2 3 10" xfId="10303"/>
    <cellStyle name="Note 2 3 2" xfId="958"/>
    <cellStyle name="Note 2 3 2 2" xfId="959"/>
    <cellStyle name="Note 2 3 2 2 2" xfId="960"/>
    <cellStyle name="Note 2 3 2 2 2 2" xfId="961"/>
    <cellStyle name="Note 2 3 2 2 2 2 2" xfId="2579"/>
    <cellStyle name="Note 2 3 2 2 2 3" xfId="2580"/>
    <cellStyle name="Note 2 3 2 2 3" xfId="962"/>
    <cellStyle name="Note 2 3 2 2 3 2" xfId="2581"/>
    <cellStyle name="Note 2 3 2 2 4" xfId="2582"/>
    <cellStyle name="Note 2 3 2 2 4 2" xfId="15995"/>
    <cellStyle name="Note 2 3 2 2 4 3" xfId="16435"/>
    <cellStyle name="Note 2 3 2 3" xfId="963"/>
    <cellStyle name="Note 2 3 2 3 2" xfId="964"/>
    <cellStyle name="Note 2 3 2 3 2 2" xfId="2583"/>
    <cellStyle name="Note 2 3 2 3 3" xfId="2584"/>
    <cellStyle name="Note 2 3 2 4" xfId="965"/>
    <cellStyle name="Note 2 3 2 4 2" xfId="966"/>
    <cellStyle name="Note 2 3 2 4 2 2" xfId="3754"/>
    <cellStyle name="Note 2 3 2 4 2 3" xfId="2585"/>
    <cellStyle name="Note 2 3 2 4 2 3 2" xfId="10304"/>
    <cellStyle name="Note 2 3 2 4 2 3 3" xfId="10305"/>
    <cellStyle name="Note 2 3 2 4 2 4" xfId="10306"/>
    <cellStyle name="Note 2 3 2 4 2 5" xfId="10307"/>
    <cellStyle name="Note 2 3 2 4 2 6" xfId="16436"/>
    <cellStyle name="Note 2 3 2 4 3" xfId="10308"/>
    <cellStyle name="Note 2 3 2 4 4" xfId="10309"/>
    <cellStyle name="Note 2 3 2 4 4 2" xfId="10310"/>
    <cellStyle name="Note 2 3 2 4 4 3" xfId="10311"/>
    <cellStyle name="Note 2 3 2 4 5" xfId="10312"/>
    <cellStyle name="Note 2 3 2 4 5 2" xfId="10313"/>
    <cellStyle name="Note 2 3 2 4 5 3" xfId="10314"/>
    <cellStyle name="Note 2 3 2 4 6" xfId="10315"/>
    <cellStyle name="Note 2 3 2 4 7" xfId="10316"/>
    <cellStyle name="Note 2 3 2 5" xfId="2586"/>
    <cellStyle name="Note 2 3 2 5 2" xfId="10318"/>
    <cellStyle name="Note 2 3 2 5 2 2" xfId="10319"/>
    <cellStyle name="Note 2 3 2 5 2 3" xfId="10320"/>
    <cellStyle name="Note 2 3 2 5 3" xfId="10321"/>
    <cellStyle name="Note 2 3 2 5 4" xfId="10322"/>
    <cellStyle name="Note 2 3 2 5 5" xfId="15506"/>
    <cellStyle name="Note 2 3 2 5 6" xfId="10317"/>
    <cellStyle name="Note 2 3 2 6" xfId="10323"/>
    <cellStyle name="Note 2 3 2 6 2" xfId="10324"/>
    <cellStyle name="Note 2 3 2 6 3" xfId="10325"/>
    <cellStyle name="Note 2 3 2 7" xfId="10326"/>
    <cellStyle name="Note 2 3 2 7 2" xfId="10327"/>
    <cellStyle name="Note 2 3 2 7 3" xfId="10328"/>
    <cellStyle name="Note 2 3 2 8" xfId="10329"/>
    <cellStyle name="Note 2 3 2 9" xfId="10330"/>
    <cellStyle name="Note 2 3 3" xfId="967"/>
    <cellStyle name="Note 2 3 3 2" xfId="968"/>
    <cellStyle name="Note 2 3 3 2 2" xfId="969"/>
    <cellStyle name="Note 2 3 3 2 2 2" xfId="2587"/>
    <cellStyle name="Note 2 3 3 2 3" xfId="2588"/>
    <cellStyle name="Note 2 3 3 2 3 2" xfId="15996"/>
    <cellStyle name="Note 2 3 3 2 3 3" xfId="16437"/>
    <cellStyle name="Note 2 3 3 3" xfId="970"/>
    <cellStyle name="Note 2 3 3 3 2" xfId="971"/>
    <cellStyle name="Note 2 3 3 3 2 2" xfId="3755"/>
    <cellStyle name="Note 2 3 3 3 2 3" xfId="2589"/>
    <cellStyle name="Note 2 3 3 3 2 3 2" xfId="10331"/>
    <cellStyle name="Note 2 3 3 3 2 3 3" xfId="10332"/>
    <cellStyle name="Note 2 3 3 3 2 4" xfId="10333"/>
    <cellStyle name="Note 2 3 3 3 2 5" xfId="10334"/>
    <cellStyle name="Note 2 3 3 3 2 6" xfId="16438"/>
    <cellStyle name="Note 2 3 3 3 3" xfId="10335"/>
    <cellStyle name="Note 2 3 3 3 4" xfId="10336"/>
    <cellStyle name="Note 2 3 3 3 4 2" xfId="10337"/>
    <cellStyle name="Note 2 3 3 3 4 3" xfId="10338"/>
    <cellStyle name="Note 2 3 3 3 5" xfId="10339"/>
    <cellStyle name="Note 2 3 3 3 5 2" xfId="10340"/>
    <cellStyle name="Note 2 3 3 3 5 3" xfId="10341"/>
    <cellStyle name="Note 2 3 3 3 6" xfId="10342"/>
    <cellStyle name="Note 2 3 3 3 7" xfId="10343"/>
    <cellStyle name="Note 2 3 3 4" xfId="2590"/>
    <cellStyle name="Note 2 3 3 4 2" xfId="10345"/>
    <cellStyle name="Note 2 3 3 4 2 2" xfId="10346"/>
    <cellStyle name="Note 2 3 3 4 2 3" xfId="10347"/>
    <cellStyle name="Note 2 3 3 4 3" xfId="10348"/>
    <cellStyle name="Note 2 3 3 4 4" xfId="10349"/>
    <cellStyle name="Note 2 3 3 4 5" xfId="15507"/>
    <cellStyle name="Note 2 3 3 4 6" xfId="10344"/>
    <cellStyle name="Note 2 3 3 5" xfId="10350"/>
    <cellStyle name="Note 2 3 3 5 2" xfId="10351"/>
    <cellStyle name="Note 2 3 3 5 3" xfId="10352"/>
    <cellStyle name="Note 2 3 3 6" xfId="10353"/>
    <cellStyle name="Note 2 3 3 6 2" xfId="10354"/>
    <cellStyle name="Note 2 3 3 6 3" xfId="10355"/>
    <cellStyle name="Note 2 3 3 7" xfId="10356"/>
    <cellStyle name="Note 2 3 3 8" xfId="10357"/>
    <cellStyle name="Note 2 3 4" xfId="972"/>
    <cellStyle name="Note 2 3 4 2" xfId="973"/>
    <cellStyle name="Note 2 3 4 2 2" xfId="2591"/>
    <cellStyle name="Note 2 3 4 3" xfId="2592"/>
    <cellStyle name="Note 2 3 4 3 2" xfId="15997"/>
    <cellStyle name="Note 2 3 4 3 3" xfId="16439"/>
    <cellStyle name="Note 2 3 5" xfId="974"/>
    <cellStyle name="Note 2 3 5 2" xfId="975"/>
    <cellStyle name="Note 2 3 5 2 2" xfId="3756"/>
    <cellStyle name="Note 2 3 5 2 3" xfId="2593"/>
    <cellStyle name="Note 2 3 5 2 3 2" xfId="10358"/>
    <cellStyle name="Note 2 3 5 2 3 3" xfId="10359"/>
    <cellStyle name="Note 2 3 5 2 4" xfId="10360"/>
    <cellStyle name="Note 2 3 5 2 5" xfId="10361"/>
    <cellStyle name="Note 2 3 5 2 6" xfId="16440"/>
    <cellStyle name="Note 2 3 5 3" xfId="10362"/>
    <cellStyle name="Note 2 3 5 3 2" xfId="10363"/>
    <cellStyle name="Note 2 3 5 3 3" xfId="10364"/>
    <cellStyle name="Note 2 3 5 4" xfId="10365"/>
    <cellStyle name="Note 2 3 5 4 2" xfId="10366"/>
    <cellStyle name="Note 2 3 5 4 3" xfId="10367"/>
    <cellStyle name="Note 2 3 5 5" xfId="10368"/>
    <cellStyle name="Note 2 3 5 6" xfId="10369"/>
    <cellStyle name="Note 2 3 6" xfId="2594"/>
    <cellStyle name="Note 2 3 6 2" xfId="10370"/>
    <cellStyle name="Note 2 3 6 2 2" xfId="10371"/>
    <cellStyle name="Note 2 3 6 2 3" xfId="10372"/>
    <cellStyle name="Note 2 3 6 3" xfId="10373"/>
    <cellStyle name="Note 2 3 6 4" xfId="10374"/>
    <cellStyle name="Note 2 3 7" xfId="10375"/>
    <cellStyle name="Note 2 3 7 2" xfId="10376"/>
    <cellStyle name="Note 2 3 7 3" xfId="10377"/>
    <cellStyle name="Note 2 3 8" xfId="10378"/>
    <cellStyle name="Note 2 3 8 2" xfId="10379"/>
    <cellStyle name="Note 2 3 8 3" xfId="10380"/>
    <cellStyle name="Note 2 3 9" xfId="10381"/>
    <cellStyle name="Note 2 4" xfId="976"/>
    <cellStyle name="Note 2 4 10" xfId="10382"/>
    <cellStyle name="Note 2 4 2" xfId="977"/>
    <cellStyle name="Note 2 4 2 2" xfId="978"/>
    <cellStyle name="Note 2 4 2 2 2" xfId="979"/>
    <cellStyle name="Note 2 4 2 2 2 2" xfId="980"/>
    <cellStyle name="Note 2 4 2 2 2 2 2" xfId="2595"/>
    <cellStyle name="Note 2 4 2 2 2 3" xfId="2596"/>
    <cellStyle name="Note 2 4 2 2 3" xfId="981"/>
    <cellStyle name="Note 2 4 2 2 3 2" xfId="2597"/>
    <cellStyle name="Note 2 4 2 2 4" xfId="2598"/>
    <cellStyle name="Note 2 4 2 2 4 2" xfId="15998"/>
    <cellStyle name="Note 2 4 2 2 4 3" xfId="16441"/>
    <cellStyle name="Note 2 4 2 3" xfId="982"/>
    <cellStyle name="Note 2 4 2 3 2" xfId="983"/>
    <cellStyle name="Note 2 4 2 3 2 2" xfId="2599"/>
    <cellStyle name="Note 2 4 2 3 3" xfId="2600"/>
    <cellStyle name="Note 2 4 2 4" xfId="984"/>
    <cellStyle name="Note 2 4 2 4 2" xfId="985"/>
    <cellStyle name="Note 2 4 2 4 2 2" xfId="3757"/>
    <cellStyle name="Note 2 4 2 4 2 3" xfId="2601"/>
    <cellStyle name="Note 2 4 2 4 2 3 2" xfId="10383"/>
    <cellStyle name="Note 2 4 2 4 2 3 3" xfId="10384"/>
    <cellStyle name="Note 2 4 2 4 2 4" xfId="10385"/>
    <cellStyle name="Note 2 4 2 4 2 5" xfId="10386"/>
    <cellStyle name="Note 2 4 2 4 2 6" xfId="16442"/>
    <cellStyle name="Note 2 4 2 4 3" xfId="10387"/>
    <cellStyle name="Note 2 4 2 4 4" xfId="10388"/>
    <cellStyle name="Note 2 4 2 4 4 2" xfId="10389"/>
    <cellStyle name="Note 2 4 2 4 4 3" xfId="10390"/>
    <cellStyle name="Note 2 4 2 4 5" xfId="10391"/>
    <cellStyle name="Note 2 4 2 4 5 2" xfId="10392"/>
    <cellStyle name="Note 2 4 2 4 5 3" xfId="10393"/>
    <cellStyle name="Note 2 4 2 4 6" xfId="10394"/>
    <cellStyle name="Note 2 4 2 4 7" xfId="10395"/>
    <cellStyle name="Note 2 4 2 5" xfId="2602"/>
    <cellStyle name="Note 2 4 2 5 2" xfId="10397"/>
    <cellStyle name="Note 2 4 2 5 2 2" xfId="10398"/>
    <cellStyle name="Note 2 4 2 5 2 3" xfId="10399"/>
    <cellStyle name="Note 2 4 2 5 3" xfId="10400"/>
    <cellStyle name="Note 2 4 2 5 4" xfId="10401"/>
    <cellStyle name="Note 2 4 2 5 5" xfId="15508"/>
    <cellStyle name="Note 2 4 2 5 6" xfId="10396"/>
    <cellStyle name="Note 2 4 2 6" xfId="10402"/>
    <cellStyle name="Note 2 4 2 6 2" xfId="10403"/>
    <cellStyle name="Note 2 4 2 6 3" xfId="10404"/>
    <cellStyle name="Note 2 4 2 7" xfId="10405"/>
    <cellStyle name="Note 2 4 2 7 2" xfId="10406"/>
    <cellStyle name="Note 2 4 2 7 3" xfId="10407"/>
    <cellStyle name="Note 2 4 2 8" xfId="10408"/>
    <cellStyle name="Note 2 4 2 9" xfId="10409"/>
    <cellStyle name="Note 2 4 3" xfId="986"/>
    <cellStyle name="Note 2 4 3 2" xfId="987"/>
    <cellStyle name="Note 2 4 3 2 2" xfId="988"/>
    <cellStyle name="Note 2 4 3 2 2 2" xfId="2603"/>
    <cellStyle name="Note 2 4 3 2 3" xfId="2604"/>
    <cellStyle name="Note 2 4 3 2 3 2" xfId="15999"/>
    <cellStyle name="Note 2 4 3 2 3 3" xfId="16443"/>
    <cellStyle name="Note 2 4 3 3" xfId="989"/>
    <cellStyle name="Note 2 4 3 3 2" xfId="990"/>
    <cellStyle name="Note 2 4 3 3 2 2" xfId="3758"/>
    <cellStyle name="Note 2 4 3 3 2 3" xfId="2605"/>
    <cellStyle name="Note 2 4 3 3 2 3 2" xfId="10410"/>
    <cellStyle name="Note 2 4 3 3 2 3 3" xfId="10411"/>
    <cellStyle name="Note 2 4 3 3 2 4" xfId="10412"/>
    <cellStyle name="Note 2 4 3 3 2 5" xfId="10413"/>
    <cellStyle name="Note 2 4 3 3 2 6" xfId="16444"/>
    <cellStyle name="Note 2 4 3 3 3" xfId="10414"/>
    <cellStyle name="Note 2 4 3 3 4" xfId="10415"/>
    <cellStyle name="Note 2 4 3 3 4 2" xfId="10416"/>
    <cellStyle name="Note 2 4 3 3 4 3" xfId="10417"/>
    <cellStyle name="Note 2 4 3 3 5" xfId="10418"/>
    <cellStyle name="Note 2 4 3 3 5 2" xfId="10419"/>
    <cellStyle name="Note 2 4 3 3 5 3" xfId="10420"/>
    <cellStyle name="Note 2 4 3 3 6" xfId="10421"/>
    <cellStyle name="Note 2 4 3 3 7" xfId="10422"/>
    <cellStyle name="Note 2 4 3 4" xfId="2606"/>
    <cellStyle name="Note 2 4 3 4 2" xfId="10424"/>
    <cellStyle name="Note 2 4 3 4 2 2" xfId="10425"/>
    <cellStyle name="Note 2 4 3 4 2 3" xfId="10426"/>
    <cellStyle name="Note 2 4 3 4 3" xfId="10427"/>
    <cellStyle name="Note 2 4 3 4 4" xfId="10428"/>
    <cellStyle name="Note 2 4 3 4 5" xfId="15509"/>
    <cellStyle name="Note 2 4 3 4 6" xfId="10423"/>
    <cellStyle name="Note 2 4 3 5" xfId="10429"/>
    <cellStyle name="Note 2 4 3 5 2" xfId="10430"/>
    <cellStyle name="Note 2 4 3 5 3" xfId="10431"/>
    <cellStyle name="Note 2 4 3 6" xfId="10432"/>
    <cellStyle name="Note 2 4 3 6 2" xfId="10433"/>
    <cellStyle name="Note 2 4 3 6 3" xfId="10434"/>
    <cellStyle name="Note 2 4 3 7" xfId="10435"/>
    <cellStyle name="Note 2 4 3 8" xfId="10436"/>
    <cellStyle name="Note 2 4 4" xfId="991"/>
    <cellStyle name="Note 2 4 4 2" xfId="992"/>
    <cellStyle name="Note 2 4 4 2 2" xfId="2607"/>
    <cellStyle name="Note 2 4 4 3" xfId="2608"/>
    <cellStyle name="Note 2 4 4 3 2" xfId="16000"/>
    <cellStyle name="Note 2 4 4 3 3" xfId="16445"/>
    <cellStyle name="Note 2 4 5" xfId="993"/>
    <cellStyle name="Note 2 4 5 2" xfId="994"/>
    <cellStyle name="Note 2 4 5 2 2" xfId="3759"/>
    <cellStyle name="Note 2 4 5 2 3" xfId="2609"/>
    <cellStyle name="Note 2 4 5 2 3 2" xfId="10437"/>
    <cellStyle name="Note 2 4 5 2 3 3" xfId="10438"/>
    <cellStyle name="Note 2 4 5 2 4" xfId="10439"/>
    <cellStyle name="Note 2 4 5 2 5" xfId="10440"/>
    <cellStyle name="Note 2 4 5 2 6" xfId="16446"/>
    <cellStyle name="Note 2 4 5 3" xfId="10441"/>
    <cellStyle name="Note 2 4 5 3 2" xfId="10442"/>
    <cellStyle name="Note 2 4 5 3 3" xfId="10443"/>
    <cellStyle name="Note 2 4 5 4" xfId="10444"/>
    <cellStyle name="Note 2 4 5 4 2" xfId="10445"/>
    <cellStyle name="Note 2 4 5 4 3" xfId="10446"/>
    <cellStyle name="Note 2 4 5 5" xfId="10447"/>
    <cellStyle name="Note 2 4 5 6" xfId="10448"/>
    <cellStyle name="Note 2 4 6" xfId="2610"/>
    <cellStyle name="Note 2 4 6 2" xfId="10449"/>
    <cellStyle name="Note 2 4 6 2 2" xfId="10450"/>
    <cellStyle name="Note 2 4 6 2 3" xfId="10451"/>
    <cellStyle name="Note 2 4 6 3" xfId="10452"/>
    <cellStyle name="Note 2 4 6 4" xfId="10453"/>
    <cellStyle name="Note 2 4 7" xfId="10454"/>
    <cellStyle name="Note 2 4 7 2" xfId="10455"/>
    <cellStyle name="Note 2 4 7 3" xfId="10456"/>
    <cellStyle name="Note 2 4 8" xfId="10457"/>
    <cellStyle name="Note 2 4 8 2" xfId="10458"/>
    <cellStyle name="Note 2 4 8 3" xfId="10459"/>
    <cellStyle name="Note 2 4 9" xfId="10460"/>
    <cellStyle name="Note 2 5" xfId="995"/>
    <cellStyle name="Note 2 5 10" xfId="10461"/>
    <cellStyle name="Note 2 5 2" xfId="996"/>
    <cellStyle name="Note 2 5 2 2" xfId="997"/>
    <cellStyle name="Note 2 5 2 2 2" xfId="998"/>
    <cellStyle name="Note 2 5 2 2 2 2" xfId="999"/>
    <cellStyle name="Note 2 5 2 2 2 2 2" xfId="2611"/>
    <cellStyle name="Note 2 5 2 2 2 3" xfId="2612"/>
    <cellStyle name="Note 2 5 2 2 3" xfId="1000"/>
    <cellStyle name="Note 2 5 2 2 3 2" xfId="2613"/>
    <cellStyle name="Note 2 5 2 2 4" xfId="2614"/>
    <cellStyle name="Note 2 5 2 2 4 2" xfId="16001"/>
    <cellStyle name="Note 2 5 2 2 4 3" xfId="16447"/>
    <cellStyle name="Note 2 5 2 3" xfId="1001"/>
    <cellStyle name="Note 2 5 2 3 2" xfId="1002"/>
    <cellStyle name="Note 2 5 2 3 2 2" xfId="2615"/>
    <cellStyle name="Note 2 5 2 3 3" xfId="2616"/>
    <cellStyle name="Note 2 5 2 4" xfId="1003"/>
    <cellStyle name="Note 2 5 2 4 2" xfId="1004"/>
    <cellStyle name="Note 2 5 2 4 2 2" xfId="3760"/>
    <cellStyle name="Note 2 5 2 4 2 3" xfId="2617"/>
    <cellStyle name="Note 2 5 2 4 2 3 2" xfId="10462"/>
    <cellStyle name="Note 2 5 2 4 2 3 3" xfId="10463"/>
    <cellStyle name="Note 2 5 2 4 2 4" xfId="10464"/>
    <cellStyle name="Note 2 5 2 4 2 5" xfId="10465"/>
    <cellStyle name="Note 2 5 2 4 2 6" xfId="16448"/>
    <cellStyle name="Note 2 5 2 4 3" xfId="10466"/>
    <cellStyle name="Note 2 5 2 4 4" xfId="10467"/>
    <cellStyle name="Note 2 5 2 4 4 2" xfId="10468"/>
    <cellStyle name="Note 2 5 2 4 4 3" xfId="10469"/>
    <cellStyle name="Note 2 5 2 4 5" xfId="10470"/>
    <cellStyle name="Note 2 5 2 4 5 2" xfId="10471"/>
    <cellStyle name="Note 2 5 2 4 5 3" xfId="10472"/>
    <cellStyle name="Note 2 5 2 4 6" xfId="10473"/>
    <cellStyle name="Note 2 5 2 4 7" xfId="10474"/>
    <cellStyle name="Note 2 5 2 5" xfId="2618"/>
    <cellStyle name="Note 2 5 2 5 2" xfId="10476"/>
    <cellStyle name="Note 2 5 2 5 2 2" xfId="10477"/>
    <cellStyle name="Note 2 5 2 5 2 3" xfId="10478"/>
    <cellStyle name="Note 2 5 2 5 3" xfId="10479"/>
    <cellStyle name="Note 2 5 2 5 4" xfId="10480"/>
    <cellStyle name="Note 2 5 2 5 5" xfId="15510"/>
    <cellStyle name="Note 2 5 2 5 6" xfId="10475"/>
    <cellStyle name="Note 2 5 2 6" xfId="10481"/>
    <cellStyle name="Note 2 5 2 6 2" xfId="10482"/>
    <cellStyle name="Note 2 5 2 6 3" xfId="10483"/>
    <cellStyle name="Note 2 5 2 7" xfId="10484"/>
    <cellStyle name="Note 2 5 2 7 2" xfId="10485"/>
    <cellStyle name="Note 2 5 2 7 3" xfId="10486"/>
    <cellStyle name="Note 2 5 2 8" xfId="10487"/>
    <cellStyle name="Note 2 5 2 9" xfId="10488"/>
    <cellStyle name="Note 2 5 3" xfId="1005"/>
    <cellStyle name="Note 2 5 3 2" xfId="1006"/>
    <cellStyle name="Note 2 5 3 2 2" xfId="1007"/>
    <cellStyle name="Note 2 5 3 2 2 2" xfId="2619"/>
    <cellStyle name="Note 2 5 3 2 3" xfId="2620"/>
    <cellStyle name="Note 2 5 3 2 3 2" xfId="16002"/>
    <cellStyle name="Note 2 5 3 2 3 3" xfId="16449"/>
    <cellStyle name="Note 2 5 3 3" xfId="1008"/>
    <cellStyle name="Note 2 5 3 3 2" xfId="1009"/>
    <cellStyle name="Note 2 5 3 3 2 2" xfId="3761"/>
    <cellStyle name="Note 2 5 3 3 2 3" xfId="2621"/>
    <cellStyle name="Note 2 5 3 3 2 3 2" xfId="10489"/>
    <cellStyle name="Note 2 5 3 3 2 3 3" xfId="10490"/>
    <cellStyle name="Note 2 5 3 3 2 4" xfId="10491"/>
    <cellStyle name="Note 2 5 3 3 2 5" xfId="10492"/>
    <cellStyle name="Note 2 5 3 3 2 6" xfId="16450"/>
    <cellStyle name="Note 2 5 3 3 3" xfId="10493"/>
    <cellStyle name="Note 2 5 3 3 4" xfId="10494"/>
    <cellStyle name="Note 2 5 3 3 4 2" xfId="10495"/>
    <cellStyle name="Note 2 5 3 3 4 3" xfId="10496"/>
    <cellStyle name="Note 2 5 3 3 5" xfId="10497"/>
    <cellStyle name="Note 2 5 3 3 5 2" xfId="10498"/>
    <cellStyle name="Note 2 5 3 3 5 3" xfId="10499"/>
    <cellStyle name="Note 2 5 3 3 6" xfId="10500"/>
    <cellStyle name="Note 2 5 3 3 7" xfId="10501"/>
    <cellStyle name="Note 2 5 3 4" xfId="2622"/>
    <cellStyle name="Note 2 5 3 4 2" xfId="10503"/>
    <cellStyle name="Note 2 5 3 4 2 2" xfId="10504"/>
    <cellStyle name="Note 2 5 3 4 2 3" xfId="10505"/>
    <cellStyle name="Note 2 5 3 4 3" xfId="10506"/>
    <cellStyle name="Note 2 5 3 4 4" xfId="10507"/>
    <cellStyle name="Note 2 5 3 4 5" xfId="15511"/>
    <cellStyle name="Note 2 5 3 4 6" xfId="10502"/>
    <cellStyle name="Note 2 5 3 5" xfId="10508"/>
    <cellStyle name="Note 2 5 3 5 2" xfId="10509"/>
    <cellStyle name="Note 2 5 3 5 3" xfId="10510"/>
    <cellStyle name="Note 2 5 3 6" xfId="10511"/>
    <cellStyle name="Note 2 5 3 6 2" xfId="10512"/>
    <cellStyle name="Note 2 5 3 6 3" xfId="10513"/>
    <cellStyle name="Note 2 5 3 7" xfId="10514"/>
    <cellStyle name="Note 2 5 3 8" xfId="10515"/>
    <cellStyle name="Note 2 5 4" xfId="1010"/>
    <cellStyle name="Note 2 5 4 2" xfId="1011"/>
    <cellStyle name="Note 2 5 4 2 2" xfId="2623"/>
    <cellStyle name="Note 2 5 4 3" xfId="2624"/>
    <cellStyle name="Note 2 5 4 3 2" xfId="16003"/>
    <cellStyle name="Note 2 5 4 3 3" xfId="16451"/>
    <cellStyle name="Note 2 5 5" xfId="1012"/>
    <cellStyle name="Note 2 5 5 2" xfId="1013"/>
    <cellStyle name="Note 2 5 5 2 2" xfId="3762"/>
    <cellStyle name="Note 2 5 5 2 3" xfId="2625"/>
    <cellStyle name="Note 2 5 5 2 3 2" xfId="10516"/>
    <cellStyle name="Note 2 5 5 2 3 3" xfId="10517"/>
    <cellStyle name="Note 2 5 5 2 4" xfId="10518"/>
    <cellStyle name="Note 2 5 5 2 5" xfId="10519"/>
    <cellStyle name="Note 2 5 5 2 6" xfId="16452"/>
    <cellStyle name="Note 2 5 5 3" xfId="10520"/>
    <cellStyle name="Note 2 5 5 3 2" xfId="10521"/>
    <cellStyle name="Note 2 5 5 3 3" xfId="10522"/>
    <cellStyle name="Note 2 5 5 4" xfId="10523"/>
    <cellStyle name="Note 2 5 5 4 2" xfId="10524"/>
    <cellStyle name="Note 2 5 5 4 3" xfId="10525"/>
    <cellStyle name="Note 2 5 5 5" xfId="10526"/>
    <cellStyle name="Note 2 5 5 6" xfId="10527"/>
    <cellStyle name="Note 2 5 6" xfId="2626"/>
    <cellStyle name="Note 2 5 6 2" xfId="10528"/>
    <cellStyle name="Note 2 5 6 2 2" xfId="10529"/>
    <cellStyle name="Note 2 5 6 2 3" xfId="10530"/>
    <cellStyle name="Note 2 5 6 3" xfId="10531"/>
    <cellStyle name="Note 2 5 6 4" xfId="10532"/>
    <cellStyle name="Note 2 5 7" xfId="10533"/>
    <cellStyle name="Note 2 5 7 2" xfId="10534"/>
    <cellStyle name="Note 2 5 7 3" xfId="10535"/>
    <cellStyle name="Note 2 5 8" xfId="10536"/>
    <cellStyle name="Note 2 5 8 2" xfId="10537"/>
    <cellStyle name="Note 2 5 8 3" xfId="10538"/>
    <cellStyle name="Note 2 5 9" xfId="10539"/>
    <cellStyle name="Note 2 6" xfId="1014"/>
    <cellStyle name="Note 2 6 10" xfId="10540"/>
    <cellStyle name="Note 2 6 2" xfId="1015"/>
    <cellStyle name="Note 2 6 2 2" xfId="1016"/>
    <cellStyle name="Note 2 6 2 2 2" xfId="1017"/>
    <cellStyle name="Note 2 6 2 2 2 2" xfId="1018"/>
    <cellStyle name="Note 2 6 2 2 2 2 2" xfId="2627"/>
    <cellStyle name="Note 2 6 2 2 2 3" xfId="2628"/>
    <cellStyle name="Note 2 6 2 2 3" xfId="1019"/>
    <cellStyle name="Note 2 6 2 2 3 2" xfId="2629"/>
    <cellStyle name="Note 2 6 2 2 4" xfId="2630"/>
    <cellStyle name="Note 2 6 2 2 4 2" xfId="16004"/>
    <cellStyle name="Note 2 6 2 2 4 3" xfId="16453"/>
    <cellStyle name="Note 2 6 2 3" xfId="1020"/>
    <cellStyle name="Note 2 6 2 3 2" xfId="1021"/>
    <cellStyle name="Note 2 6 2 3 2 2" xfId="2631"/>
    <cellStyle name="Note 2 6 2 3 3" xfId="2632"/>
    <cellStyle name="Note 2 6 2 4" xfId="1022"/>
    <cellStyle name="Note 2 6 2 4 2" xfId="1023"/>
    <cellStyle name="Note 2 6 2 4 2 2" xfId="3763"/>
    <cellStyle name="Note 2 6 2 4 2 3" xfId="2633"/>
    <cellStyle name="Note 2 6 2 4 2 3 2" xfId="10541"/>
    <cellStyle name="Note 2 6 2 4 2 3 3" xfId="10542"/>
    <cellStyle name="Note 2 6 2 4 2 4" xfId="10543"/>
    <cellStyle name="Note 2 6 2 4 2 5" xfId="10544"/>
    <cellStyle name="Note 2 6 2 4 2 6" xfId="16454"/>
    <cellStyle name="Note 2 6 2 4 3" xfId="10545"/>
    <cellStyle name="Note 2 6 2 4 4" xfId="10546"/>
    <cellStyle name="Note 2 6 2 4 4 2" xfId="10547"/>
    <cellStyle name="Note 2 6 2 4 4 3" xfId="10548"/>
    <cellStyle name="Note 2 6 2 4 5" xfId="10549"/>
    <cellStyle name="Note 2 6 2 4 5 2" xfId="10550"/>
    <cellStyle name="Note 2 6 2 4 5 3" xfId="10551"/>
    <cellStyle name="Note 2 6 2 4 6" xfId="10552"/>
    <cellStyle name="Note 2 6 2 4 7" xfId="10553"/>
    <cellStyle name="Note 2 6 2 5" xfId="2634"/>
    <cellStyle name="Note 2 6 2 5 2" xfId="10555"/>
    <cellStyle name="Note 2 6 2 5 2 2" xfId="10556"/>
    <cellStyle name="Note 2 6 2 5 2 3" xfId="10557"/>
    <cellStyle name="Note 2 6 2 5 3" xfId="10558"/>
    <cellStyle name="Note 2 6 2 5 4" xfId="10559"/>
    <cellStyle name="Note 2 6 2 5 5" xfId="15512"/>
    <cellStyle name="Note 2 6 2 5 6" xfId="10554"/>
    <cellStyle name="Note 2 6 2 6" xfId="10560"/>
    <cellStyle name="Note 2 6 2 6 2" xfId="10561"/>
    <cellStyle name="Note 2 6 2 6 3" xfId="10562"/>
    <cellStyle name="Note 2 6 2 7" xfId="10563"/>
    <cellStyle name="Note 2 6 2 7 2" xfId="10564"/>
    <cellStyle name="Note 2 6 2 7 3" xfId="10565"/>
    <cellStyle name="Note 2 6 2 8" xfId="10566"/>
    <cellStyle name="Note 2 6 2 9" xfId="10567"/>
    <cellStyle name="Note 2 6 3" xfId="1024"/>
    <cellStyle name="Note 2 6 3 2" xfId="1025"/>
    <cellStyle name="Note 2 6 3 2 2" xfId="1026"/>
    <cellStyle name="Note 2 6 3 2 2 2" xfId="2635"/>
    <cellStyle name="Note 2 6 3 2 3" xfId="2636"/>
    <cellStyle name="Note 2 6 3 2 3 2" xfId="16005"/>
    <cellStyle name="Note 2 6 3 2 3 3" xfId="16455"/>
    <cellStyle name="Note 2 6 3 3" xfId="1027"/>
    <cellStyle name="Note 2 6 3 3 2" xfId="1028"/>
    <cellStyle name="Note 2 6 3 3 2 2" xfId="3764"/>
    <cellStyle name="Note 2 6 3 3 2 3" xfId="2637"/>
    <cellStyle name="Note 2 6 3 3 2 3 2" xfId="10568"/>
    <cellStyle name="Note 2 6 3 3 2 3 3" xfId="10569"/>
    <cellStyle name="Note 2 6 3 3 2 4" xfId="10570"/>
    <cellStyle name="Note 2 6 3 3 2 5" xfId="10571"/>
    <cellStyle name="Note 2 6 3 3 2 6" xfId="16456"/>
    <cellStyle name="Note 2 6 3 3 3" xfId="10572"/>
    <cellStyle name="Note 2 6 3 3 4" xfId="10573"/>
    <cellStyle name="Note 2 6 3 3 4 2" xfId="10574"/>
    <cellStyle name="Note 2 6 3 3 4 3" xfId="10575"/>
    <cellStyle name="Note 2 6 3 3 5" xfId="10576"/>
    <cellStyle name="Note 2 6 3 3 5 2" xfId="10577"/>
    <cellStyle name="Note 2 6 3 3 5 3" xfId="10578"/>
    <cellStyle name="Note 2 6 3 3 6" xfId="10579"/>
    <cellStyle name="Note 2 6 3 3 7" xfId="10580"/>
    <cellStyle name="Note 2 6 3 4" xfId="2638"/>
    <cellStyle name="Note 2 6 3 4 2" xfId="10582"/>
    <cellStyle name="Note 2 6 3 4 2 2" xfId="10583"/>
    <cellStyle name="Note 2 6 3 4 2 3" xfId="10584"/>
    <cellStyle name="Note 2 6 3 4 3" xfId="10585"/>
    <cellStyle name="Note 2 6 3 4 4" xfId="10586"/>
    <cellStyle name="Note 2 6 3 4 5" xfId="15513"/>
    <cellStyle name="Note 2 6 3 4 6" xfId="10581"/>
    <cellStyle name="Note 2 6 3 5" xfId="10587"/>
    <cellStyle name="Note 2 6 3 5 2" xfId="10588"/>
    <cellStyle name="Note 2 6 3 5 3" xfId="10589"/>
    <cellStyle name="Note 2 6 3 6" xfId="10590"/>
    <cellStyle name="Note 2 6 3 6 2" xfId="10591"/>
    <cellStyle name="Note 2 6 3 6 3" xfId="10592"/>
    <cellStyle name="Note 2 6 3 7" xfId="10593"/>
    <cellStyle name="Note 2 6 3 8" xfId="10594"/>
    <cellStyle name="Note 2 6 4" xfId="1029"/>
    <cellStyle name="Note 2 6 4 2" xfId="1030"/>
    <cellStyle name="Note 2 6 4 2 2" xfId="2639"/>
    <cellStyle name="Note 2 6 4 3" xfId="2640"/>
    <cellStyle name="Note 2 6 4 3 2" xfId="16006"/>
    <cellStyle name="Note 2 6 4 3 3" xfId="16457"/>
    <cellStyle name="Note 2 6 5" xfId="1031"/>
    <cellStyle name="Note 2 6 5 2" xfId="1032"/>
    <cellStyle name="Note 2 6 5 2 2" xfId="3765"/>
    <cellStyle name="Note 2 6 5 2 3" xfId="2641"/>
    <cellStyle name="Note 2 6 5 2 3 2" xfId="10595"/>
    <cellStyle name="Note 2 6 5 2 3 3" xfId="10596"/>
    <cellStyle name="Note 2 6 5 2 4" xfId="10597"/>
    <cellStyle name="Note 2 6 5 2 5" xfId="10598"/>
    <cellStyle name="Note 2 6 5 2 6" xfId="16458"/>
    <cellStyle name="Note 2 6 5 3" xfId="10599"/>
    <cellStyle name="Note 2 6 5 3 2" xfId="10600"/>
    <cellStyle name="Note 2 6 5 3 3" xfId="10601"/>
    <cellStyle name="Note 2 6 5 4" xfId="10602"/>
    <cellStyle name="Note 2 6 5 4 2" xfId="10603"/>
    <cellStyle name="Note 2 6 5 4 3" xfId="10604"/>
    <cellStyle name="Note 2 6 5 5" xfId="10605"/>
    <cellStyle name="Note 2 6 5 6" xfId="10606"/>
    <cellStyle name="Note 2 6 6" xfId="2642"/>
    <cellStyle name="Note 2 6 6 2" xfId="10607"/>
    <cellStyle name="Note 2 6 6 2 2" xfId="10608"/>
    <cellStyle name="Note 2 6 6 2 3" xfId="10609"/>
    <cellStyle name="Note 2 6 6 3" xfId="10610"/>
    <cellStyle name="Note 2 6 6 4" xfId="10611"/>
    <cellStyle name="Note 2 6 7" xfId="10612"/>
    <cellStyle name="Note 2 6 7 2" xfId="10613"/>
    <cellStyle name="Note 2 6 7 3" xfId="10614"/>
    <cellStyle name="Note 2 6 8" xfId="10615"/>
    <cellStyle name="Note 2 6 8 2" xfId="10616"/>
    <cellStyle name="Note 2 6 8 3" xfId="10617"/>
    <cellStyle name="Note 2 6 9" xfId="10618"/>
    <cellStyle name="Note 2 7" xfId="1033"/>
    <cellStyle name="Note 2 7 10" xfId="10619"/>
    <cellStyle name="Note 2 7 2" xfId="1034"/>
    <cellStyle name="Note 2 7 2 2" xfId="1035"/>
    <cellStyle name="Note 2 7 2 2 2" xfId="1036"/>
    <cellStyle name="Note 2 7 2 2 2 2" xfId="1037"/>
    <cellStyle name="Note 2 7 2 2 2 2 2" xfId="2643"/>
    <cellStyle name="Note 2 7 2 2 2 3" xfId="2644"/>
    <cellStyle name="Note 2 7 2 2 3" xfId="1038"/>
    <cellStyle name="Note 2 7 2 2 3 2" xfId="2645"/>
    <cellStyle name="Note 2 7 2 2 4" xfId="2646"/>
    <cellStyle name="Note 2 7 2 2 4 2" xfId="16007"/>
    <cellStyle name="Note 2 7 2 2 4 3" xfId="16459"/>
    <cellStyle name="Note 2 7 2 3" xfId="1039"/>
    <cellStyle name="Note 2 7 2 3 2" xfId="1040"/>
    <cellStyle name="Note 2 7 2 3 2 2" xfId="2647"/>
    <cellStyle name="Note 2 7 2 3 3" xfId="2648"/>
    <cellStyle name="Note 2 7 2 4" xfId="1041"/>
    <cellStyle name="Note 2 7 2 4 2" xfId="1042"/>
    <cellStyle name="Note 2 7 2 4 2 2" xfId="3766"/>
    <cellStyle name="Note 2 7 2 4 2 3" xfId="2649"/>
    <cellStyle name="Note 2 7 2 4 2 3 2" xfId="10620"/>
    <cellStyle name="Note 2 7 2 4 2 3 3" xfId="10621"/>
    <cellStyle name="Note 2 7 2 4 2 4" xfId="10622"/>
    <cellStyle name="Note 2 7 2 4 2 5" xfId="10623"/>
    <cellStyle name="Note 2 7 2 4 2 6" xfId="16460"/>
    <cellStyle name="Note 2 7 2 4 3" xfId="10624"/>
    <cellStyle name="Note 2 7 2 4 4" xfId="10625"/>
    <cellStyle name="Note 2 7 2 4 4 2" xfId="10626"/>
    <cellStyle name="Note 2 7 2 4 4 3" xfId="10627"/>
    <cellStyle name="Note 2 7 2 4 5" xfId="10628"/>
    <cellStyle name="Note 2 7 2 4 5 2" xfId="10629"/>
    <cellStyle name="Note 2 7 2 4 5 3" xfId="10630"/>
    <cellStyle name="Note 2 7 2 4 6" xfId="10631"/>
    <cellStyle name="Note 2 7 2 4 7" xfId="10632"/>
    <cellStyle name="Note 2 7 2 5" xfId="2650"/>
    <cellStyle name="Note 2 7 2 5 2" xfId="10634"/>
    <cellStyle name="Note 2 7 2 5 2 2" xfId="10635"/>
    <cellStyle name="Note 2 7 2 5 2 3" xfId="10636"/>
    <cellStyle name="Note 2 7 2 5 3" xfId="10637"/>
    <cellStyle name="Note 2 7 2 5 4" xfId="10638"/>
    <cellStyle name="Note 2 7 2 5 5" xfId="15514"/>
    <cellStyle name="Note 2 7 2 5 6" xfId="10633"/>
    <cellStyle name="Note 2 7 2 6" xfId="10639"/>
    <cellStyle name="Note 2 7 2 6 2" xfId="10640"/>
    <cellStyle name="Note 2 7 2 6 3" xfId="10641"/>
    <cellStyle name="Note 2 7 2 7" xfId="10642"/>
    <cellStyle name="Note 2 7 2 7 2" xfId="10643"/>
    <cellStyle name="Note 2 7 2 7 3" xfId="10644"/>
    <cellStyle name="Note 2 7 2 8" xfId="10645"/>
    <cellStyle name="Note 2 7 2 9" xfId="10646"/>
    <cellStyle name="Note 2 7 3" xfId="1043"/>
    <cellStyle name="Note 2 7 3 2" xfId="1044"/>
    <cellStyle name="Note 2 7 3 2 2" xfId="1045"/>
    <cellStyle name="Note 2 7 3 2 2 2" xfId="2651"/>
    <cellStyle name="Note 2 7 3 2 3" xfId="2652"/>
    <cellStyle name="Note 2 7 3 2 3 2" xfId="16008"/>
    <cellStyle name="Note 2 7 3 2 3 3" xfId="16461"/>
    <cellStyle name="Note 2 7 3 3" xfId="1046"/>
    <cellStyle name="Note 2 7 3 3 2" xfId="1047"/>
    <cellStyle name="Note 2 7 3 3 2 2" xfId="3767"/>
    <cellStyle name="Note 2 7 3 3 2 3" xfId="2653"/>
    <cellStyle name="Note 2 7 3 3 2 3 2" xfId="10647"/>
    <cellStyle name="Note 2 7 3 3 2 3 3" xfId="10648"/>
    <cellStyle name="Note 2 7 3 3 2 4" xfId="10649"/>
    <cellStyle name="Note 2 7 3 3 2 5" xfId="10650"/>
    <cellStyle name="Note 2 7 3 3 2 6" xfId="16462"/>
    <cellStyle name="Note 2 7 3 3 3" xfId="10651"/>
    <cellStyle name="Note 2 7 3 3 4" xfId="10652"/>
    <cellStyle name="Note 2 7 3 3 4 2" xfId="10653"/>
    <cellStyle name="Note 2 7 3 3 4 3" xfId="10654"/>
    <cellStyle name="Note 2 7 3 3 5" xfId="10655"/>
    <cellStyle name="Note 2 7 3 3 5 2" xfId="10656"/>
    <cellStyle name="Note 2 7 3 3 5 3" xfId="10657"/>
    <cellStyle name="Note 2 7 3 3 6" xfId="10658"/>
    <cellStyle name="Note 2 7 3 3 7" xfId="10659"/>
    <cellStyle name="Note 2 7 3 4" xfId="2654"/>
    <cellStyle name="Note 2 7 3 4 2" xfId="10661"/>
    <cellStyle name="Note 2 7 3 4 2 2" xfId="10662"/>
    <cellStyle name="Note 2 7 3 4 2 3" xfId="10663"/>
    <cellStyle name="Note 2 7 3 4 3" xfId="10664"/>
    <cellStyle name="Note 2 7 3 4 4" xfId="10665"/>
    <cellStyle name="Note 2 7 3 4 5" xfId="15515"/>
    <cellStyle name="Note 2 7 3 4 6" xfId="10660"/>
    <cellStyle name="Note 2 7 3 5" xfId="10666"/>
    <cellStyle name="Note 2 7 3 5 2" xfId="10667"/>
    <cellStyle name="Note 2 7 3 5 3" xfId="10668"/>
    <cellStyle name="Note 2 7 3 6" xfId="10669"/>
    <cellStyle name="Note 2 7 3 6 2" xfId="10670"/>
    <cellStyle name="Note 2 7 3 6 3" xfId="10671"/>
    <cellStyle name="Note 2 7 3 7" xfId="10672"/>
    <cellStyle name="Note 2 7 3 8" xfId="10673"/>
    <cellStyle name="Note 2 7 4" xfId="1048"/>
    <cellStyle name="Note 2 7 4 2" xfId="1049"/>
    <cellStyle name="Note 2 7 4 2 2" xfId="2655"/>
    <cellStyle name="Note 2 7 4 3" xfId="2656"/>
    <cellStyle name="Note 2 7 4 3 2" xfId="16009"/>
    <cellStyle name="Note 2 7 4 3 3" xfId="16463"/>
    <cellStyle name="Note 2 7 5" xfId="1050"/>
    <cellStyle name="Note 2 7 5 2" xfId="1051"/>
    <cellStyle name="Note 2 7 5 2 2" xfId="3768"/>
    <cellStyle name="Note 2 7 5 2 3" xfId="2657"/>
    <cellStyle name="Note 2 7 5 2 3 2" xfId="10674"/>
    <cellStyle name="Note 2 7 5 2 3 3" xfId="10675"/>
    <cellStyle name="Note 2 7 5 2 4" xfId="10676"/>
    <cellStyle name="Note 2 7 5 2 5" xfId="10677"/>
    <cellStyle name="Note 2 7 5 2 6" xfId="16464"/>
    <cellStyle name="Note 2 7 5 3" xfId="10678"/>
    <cellStyle name="Note 2 7 5 3 2" xfId="10679"/>
    <cellStyle name="Note 2 7 5 3 3" xfId="10680"/>
    <cellStyle name="Note 2 7 5 4" xfId="10681"/>
    <cellStyle name="Note 2 7 5 4 2" xfId="10682"/>
    <cellStyle name="Note 2 7 5 4 3" xfId="10683"/>
    <cellStyle name="Note 2 7 5 5" xfId="10684"/>
    <cellStyle name="Note 2 7 5 6" xfId="10685"/>
    <cellStyle name="Note 2 7 6" xfId="2658"/>
    <cellStyle name="Note 2 7 6 2" xfId="10686"/>
    <cellStyle name="Note 2 7 6 2 2" xfId="10687"/>
    <cellStyle name="Note 2 7 6 2 3" xfId="10688"/>
    <cellStyle name="Note 2 7 6 3" xfId="10689"/>
    <cellStyle name="Note 2 7 6 4" xfId="10690"/>
    <cellStyle name="Note 2 7 7" xfId="10691"/>
    <cellStyle name="Note 2 7 7 2" xfId="10692"/>
    <cellStyle name="Note 2 7 7 3" xfId="10693"/>
    <cellStyle name="Note 2 7 8" xfId="10694"/>
    <cellStyle name="Note 2 7 8 2" xfId="10695"/>
    <cellStyle name="Note 2 7 8 3" xfId="10696"/>
    <cellStyle name="Note 2 7 9" xfId="10697"/>
    <cellStyle name="Note 2 8" xfId="1052"/>
    <cellStyle name="Note 2 8 10" xfId="10698"/>
    <cellStyle name="Note 2 8 2" xfId="1053"/>
    <cellStyle name="Note 2 8 2 2" xfId="1054"/>
    <cellStyle name="Note 2 8 2 2 2" xfId="1055"/>
    <cellStyle name="Note 2 8 2 2 2 2" xfId="1056"/>
    <cellStyle name="Note 2 8 2 2 2 2 2" xfId="2659"/>
    <cellStyle name="Note 2 8 2 2 2 3" xfId="2660"/>
    <cellStyle name="Note 2 8 2 2 3" xfId="1057"/>
    <cellStyle name="Note 2 8 2 2 3 2" xfId="2661"/>
    <cellStyle name="Note 2 8 2 2 4" xfId="2662"/>
    <cellStyle name="Note 2 8 2 2 4 2" xfId="16010"/>
    <cellStyle name="Note 2 8 2 2 4 3" xfId="16465"/>
    <cellStyle name="Note 2 8 2 3" xfId="1058"/>
    <cellStyle name="Note 2 8 2 3 2" xfId="1059"/>
    <cellStyle name="Note 2 8 2 3 2 2" xfId="2663"/>
    <cellStyle name="Note 2 8 2 3 3" xfId="2664"/>
    <cellStyle name="Note 2 8 2 4" xfId="1060"/>
    <cellStyle name="Note 2 8 2 4 2" xfId="1061"/>
    <cellStyle name="Note 2 8 2 4 2 2" xfId="3769"/>
    <cellStyle name="Note 2 8 2 4 2 3" xfId="2665"/>
    <cellStyle name="Note 2 8 2 4 2 3 2" xfId="10699"/>
    <cellStyle name="Note 2 8 2 4 2 3 3" xfId="10700"/>
    <cellStyle name="Note 2 8 2 4 2 4" xfId="10701"/>
    <cellStyle name="Note 2 8 2 4 2 5" xfId="10702"/>
    <cellStyle name="Note 2 8 2 4 2 6" xfId="16466"/>
    <cellStyle name="Note 2 8 2 4 3" xfId="10703"/>
    <cellStyle name="Note 2 8 2 4 4" xfId="10704"/>
    <cellStyle name="Note 2 8 2 4 4 2" xfId="10705"/>
    <cellStyle name="Note 2 8 2 4 4 3" xfId="10706"/>
    <cellStyle name="Note 2 8 2 4 5" xfId="10707"/>
    <cellStyle name="Note 2 8 2 4 5 2" xfId="10708"/>
    <cellStyle name="Note 2 8 2 4 5 3" xfId="10709"/>
    <cellStyle name="Note 2 8 2 4 6" xfId="10710"/>
    <cellStyle name="Note 2 8 2 4 7" xfId="10711"/>
    <cellStyle name="Note 2 8 2 5" xfId="2666"/>
    <cellStyle name="Note 2 8 2 5 2" xfId="10713"/>
    <cellStyle name="Note 2 8 2 5 2 2" xfId="10714"/>
    <cellStyle name="Note 2 8 2 5 2 3" xfId="10715"/>
    <cellStyle name="Note 2 8 2 5 3" xfId="10716"/>
    <cellStyle name="Note 2 8 2 5 4" xfId="10717"/>
    <cellStyle name="Note 2 8 2 5 5" xfId="15516"/>
    <cellStyle name="Note 2 8 2 5 6" xfId="10712"/>
    <cellStyle name="Note 2 8 2 6" xfId="10718"/>
    <cellStyle name="Note 2 8 2 6 2" xfId="10719"/>
    <cellStyle name="Note 2 8 2 6 3" xfId="10720"/>
    <cellStyle name="Note 2 8 2 7" xfId="10721"/>
    <cellStyle name="Note 2 8 2 7 2" xfId="10722"/>
    <cellStyle name="Note 2 8 2 7 3" xfId="10723"/>
    <cellStyle name="Note 2 8 2 8" xfId="10724"/>
    <cellStyle name="Note 2 8 2 9" xfId="10725"/>
    <cellStyle name="Note 2 8 3" xfId="1062"/>
    <cellStyle name="Note 2 8 3 2" xfId="1063"/>
    <cellStyle name="Note 2 8 3 2 2" xfId="1064"/>
    <cellStyle name="Note 2 8 3 2 2 2" xfId="2667"/>
    <cellStyle name="Note 2 8 3 2 3" xfId="2668"/>
    <cellStyle name="Note 2 8 3 2 3 2" xfId="16011"/>
    <cellStyle name="Note 2 8 3 2 3 3" xfId="16467"/>
    <cellStyle name="Note 2 8 3 3" xfId="1065"/>
    <cellStyle name="Note 2 8 3 3 2" xfId="1066"/>
    <cellStyle name="Note 2 8 3 3 2 2" xfId="3770"/>
    <cellStyle name="Note 2 8 3 3 2 3" xfId="2669"/>
    <cellStyle name="Note 2 8 3 3 2 3 2" xfId="10726"/>
    <cellStyle name="Note 2 8 3 3 2 3 3" xfId="10727"/>
    <cellStyle name="Note 2 8 3 3 2 4" xfId="10728"/>
    <cellStyle name="Note 2 8 3 3 2 5" xfId="10729"/>
    <cellStyle name="Note 2 8 3 3 2 6" xfId="16468"/>
    <cellStyle name="Note 2 8 3 3 3" xfId="10730"/>
    <cellStyle name="Note 2 8 3 3 4" xfId="10731"/>
    <cellStyle name="Note 2 8 3 3 4 2" xfId="10732"/>
    <cellStyle name="Note 2 8 3 3 4 3" xfId="10733"/>
    <cellStyle name="Note 2 8 3 3 5" xfId="10734"/>
    <cellStyle name="Note 2 8 3 3 5 2" xfId="10735"/>
    <cellStyle name="Note 2 8 3 3 5 3" xfId="10736"/>
    <cellStyle name="Note 2 8 3 3 6" xfId="10737"/>
    <cellStyle name="Note 2 8 3 3 7" xfId="10738"/>
    <cellStyle name="Note 2 8 3 4" xfId="2670"/>
    <cellStyle name="Note 2 8 3 4 2" xfId="10740"/>
    <cellStyle name="Note 2 8 3 4 2 2" xfId="10741"/>
    <cellStyle name="Note 2 8 3 4 2 3" xfId="10742"/>
    <cellStyle name="Note 2 8 3 4 3" xfId="10743"/>
    <cellStyle name="Note 2 8 3 4 4" xfId="10744"/>
    <cellStyle name="Note 2 8 3 4 5" xfId="15517"/>
    <cellStyle name="Note 2 8 3 4 6" xfId="10739"/>
    <cellStyle name="Note 2 8 3 5" xfId="10745"/>
    <cellStyle name="Note 2 8 3 5 2" xfId="10746"/>
    <cellStyle name="Note 2 8 3 5 3" xfId="10747"/>
    <cellStyle name="Note 2 8 3 6" xfId="10748"/>
    <cellStyle name="Note 2 8 3 6 2" xfId="10749"/>
    <cellStyle name="Note 2 8 3 6 3" xfId="10750"/>
    <cellStyle name="Note 2 8 3 7" xfId="10751"/>
    <cellStyle name="Note 2 8 3 8" xfId="10752"/>
    <cellStyle name="Note 2 8 4" xfId="1067"/>
    <cellStyle name="Note 2 8 4 2" xfId="1068"/>
    <cellStyle name="Note 2 8 4 2 2" xfId="2671"/>
    <cellStyle name="Note 2 8 4 3" xfId="2672"/>
    <cellStyle name="Note 2 8 4 3 2" xfId="16012"/>
    <cellStyle name="Note 2 8 4 3 3" xfId="16469"/>
    <cellStyle name="Note 2 8 5" xfId="1069"/>
    <cellStyle name="Note 2 8 5 2" xfId="1070"/>
    <cellStyle name="Note 2 8 5 2 2" xfId="3771"/>
    <cellStyle name="Note 2 8 5 2 3" xfId="2673"/>
    <cellStyle name="Note 2 8 5 2 3 2" xfId="10753"/>
    <cellStyle name="Note 2 8 5 2 3 3" xfId="10754"/>
    <cellStyle name="Note 2 8 5 2 4" xfId="10755"/>
    <cellStyle name="Note 2 8 5 2 5" xfId="10756"/>
    <cellStyle name="Note 2 8 5 2 6" xfId="16470"/>
    <cellStyle name="Note 2 8 5 3" xfId="10757"/>
    <cellStyle name="Note 2 8 5 3 2" xfId="10758"/>
    <cellStyle name="Note 2 8 5 3 3" xfId="10759"/>
    <cellStyle name="Note 2 8 5 4" xfId="10760"/>
    <cellStyle name="Note 2 8 5 4 2" xfId="10761"/>
    <cellStyle name="Note 2 8 5 4 3" xfId="10762"/>
    <cellStyle name="Note 2 8 5 5" xfId="10763"/>
    <cellStyle name="Note 2 8 5 6" xfId="10764"/>
    <cellStyle name="Note 2 8 6" xfId="2674"/>
    <cellStyle name="Note 2 8 6 2" xfId="10765"/>
    <cellStyle name="Note 2 8 6 2 2" xfId="10766"/>
    <cellStyle name="Note 2 8 6 2 3" xfId="10767"/>
    <cellStyle name="Note 2 8 6 3" xfId="10768"/>
    <cellStyle name="Note 2 8 6 4" xfId="10769"/>
    <cellStyle name="Note 2 8 7" xfId="10770"/>
    <cellStyle name="Note 2 8 7 2" xfId="10771"/>
    <cellStyle name="Note 2 8 7 3" xfId="10772"/>
    <cellStyle name="Note 2 8 8" xfId="10773"/>
    <cellStyle name="Note 2 8 8 2" xfId="10774"/>
    <cellStyle name="Note 2 8 8 3" xfId="10775"/>
    <cellStyle name="Note 2 8 9" xfId="10776"/>
    <cellStyle name="Note 2 9" xfId="3629"/>
    <cellStyle name="Note 2 9 2" xfId="4963"/>
    <cellStyle name="Note 2 9 2 2" xfId="10777"/>
    <cellStyle name="Note 2 9 2 3" xfId="10778"/>
    <cellStyle name="Note 2 9 3" xfId="10779"/>
    <cellStyle name="Note 2 9 4" xfId="15755"/>
    <cellStyle name="Note 2 9 5" xfId="16471"/>
    <cellStyle name="Note 3" xfId="4183"/>
    <cellStyle name="Note 3 10" xfId="4964"/>
    <cellStyle name="Note 3 10 2" xfId="10780"/>
    <cellStyle name="Note 3 11" xfId="10781"/>
    <cellStyle name="Note 3 11 2" xfId="10782"/>
    <cellStyle name="Note 3 11 3" xfId="10783"/>
    <cellStyle name="Note 3 11 4" xfId="16013"/>
    <cellStyle name="Note 3 11 5" xfId="16472"/>
    <cellStyle name="Note 3 12" xfId="10784"/>
    <cellStyle name="Note 3 12 2" xfId="10785"/>
    <cellStyle name="Note 3 12 3" xfId="10786"/>
    <cellStyle name="Note 3 13" xfId="10787"/>
    <cellStyle name="Note 3 14" xfId="10788"/>
    <cellStyle name="Note 3 2" xfId="1071"/>
    <cellStyle name="Note 3 2 10" xfId="10789"/>
    <cellStyle name="Note 3 2 2" xfId="1072"/>
    <cellStyle name="Note 3 2 2 2" xfId="1073"/>
    <cellStyle name="Note 3 2 2 2 2" xfId="1074"/>
    <cellStyle name="Note 3 2 2 2 2 2" xfId="1075"/>
    <cellStyle name="Note 3 2 2 2 2 2 2" xfId="2675"/>
    <cellStyle name="Note 3 2 2 2 2 3" xfId="2676"/>
    <cellStyle name="Note 3 2 2 2 3" xfId="1076"/>
    <cellStyle name="Note 3 2 2 2 3 2" xfId="2677"/>
    <cellStyle name="Note 3 2 2 2 4" xfId="2678"/>
    <cellStyle name="Note 3 2 2 3" xfId="1077"/>
    <cellStyle name="Note 3 2 2 3 2" xfId="1078"/>
    <cellStyle name="Note 3 2 2 3 2 2" xfId="2679"/>
    <cellStyle name="Note 3 2 2 3 3" xfId="2680"/>
    <cellStyle name="Note 3 2 2 4" xfId="1079"/>
    <cellStyle name="Note 3 2 2 4 2" xfId="1080"/>
    <cellStyle name="Note 3 2 2 4 2 2" xfId="3772"/>
    <cellStyle name="Note 3 2 2 4 2 3" xfId="2681"/>
    <cellStyle name="Note 3 2 2 4 2 3 2" xfId="10790"/>
    <cellStyle name="Note 3 2 2 4 2 3 3" xfId="10791"/>
    <cellStyle name="Note 3 2 2 4 2 4" xfId="10792"/>
    <cellStyle name="Note 3 2 2 4 2 5" xfId="10793"/>
    <cellStyle name="Note 3 2 2 4 2 6" xfId="16473"/>
    <cellStyle name="Note 3 2 2 4 3" xfId="10794"/>
    <cellStyle name="Note 3 2 2 4 4" xfId="10795"/>
    <cellStyle name="Note 3 2 2 4 4 2" xfId="10796"/>
    <cellStyle name="Note 3 2 2 4 4 3" xfId="10797"/>
    <cellStyle name="Note 3 2 2 4 5" xfId="10798"/>
    <cellStyle name="Note 3 2 2 4 5 2" xfId="10799"/>
    <cellStyle name="Note 3 2 2 4 5 3" xfId="10800"/>
    <cellStyle name="Note 3 2 2 4 6" xfId="10801"/>
    <cellStyle name="Note 3 2 2 4 7" xfId="10802"/>
    <cellStyle name="Note 3 2 2 5" xfId="2682"/>
    <cellStyle name="Note 3 2 2 5 2" xfId="10804"/>
    <cellStyle name="Note 3 2 2 5 2 2" xfId="10805"/>
    <cellStyle name="Note 3 2 2 5 2 3" xfId="10806"/>
    <cellStyle name="Note 3 2 2 5 3" xfId="10807"/>
    <cellStyle name="Note 3 2 2 5 4" xfId="10808"/>
    <cellStyle name="Note 3 2 2 5 5" xfId="15518"/>
    <cellStyle name="Note 3 2 2 5 6" xfId="10803"/>
    <cellStyle name="Note 3 2 2 6" xfId="10809"/>
    <cellStyle name="Note 3 2 2 6 2" xfId="10810"/>
    <cellStyle name="Note 3 2 2 6 3" xfId="10811"/>
    <cellStyle name="Note 3 2 2 7" xfId="10812"/>
    <cellStyle name="Note 3 2 2 7 2" xfId="10813"/>
    <cellStyle name="Note 3 2 2 7 3" xfId="10814"/>
    <cellStyle name="Note 3 2 2 8" xfId="10815"/>
    <cellStyle name="Note 3 2 2 9" xfId="10816"/>
    <cellStyle name="Note 3 2 3" xfId="1081"/>
    <cellStyle name="Note 3 2 3 2" xfId="1082"/>
    <cellStyle name="Note 3 2 3 2 2" xfId="1083"/>
    <cellStyle name="Note 3 2 3 2 2 2" xfId="2683"/>
    <cellStyle name="Note 3 2 3 2 3" xfId="2684"/>
    <cellStyle name="Note 3 2 3 2 3 2" xfId="16014"/>
    <cellStyle name="Note 3 2 3 2 3 3" xfId="16474"/>
    <cellStyle name="Note 3 2 3 3" xfId="1084"/>
    <cellStyle name="Note 3 2 3 3 2" xfId="1085"/>
    <cellStyle name="Note 3 2 3 3 2 2" xfId="3773"/>
    <cellStyle name="Note 3 2 3 3 2 3" xfId="2685"/>
    <cellStyle name="Note 3 2 3 3 2 3 2" xfId="10817"/>
    <cellStyle name="Note 3 2 3 3 2 3 3" xfId="10818"/>
    <cellStyle name="Note 3 2 3 3 2 4" xfId="10819"/>
    <cellStyle name="Note 3 2 3 3 2 5" xfId="10820"/>
    <cellStyle name="Note 3 2 3 3 2 6" xfId="16475"/>
    <cellStyle name="Note 3 2 3 3 3" xfId="10821"/>
    <cellStyle name="Note 3 2 3 3 4" xfId="10822"/>
    <cellStyle name="Note 3 2 3 3 4 2" xfId="10823"/>
    <cellStyle name="Note 3 2 3 3 4 3" xfId="10824"/>
    <cellStyle name="Note 3 2 3 3 5" xfId="10825"/>
    <cellStyle name="Note 3 2 3 3 5 2" xfId="10826"/>
    <cellStyle name="Note 3 2 3 3 5 3" xfId="10827"/>
    <cellStyle name="Note 3 2 3 3 6" xfId="10828"/>
    <cellStyle name="Note 3 2 3 3 7" xfId="10829"/>
    <cellStyle name="Note 3 2 3 4" xfId="2686"/>
    <cellStyle name="Note 3 2 3 4 2" xfId="10831"/>
    <cellStyle name="Note 3 2 3 4 2 2" xfId="10832"/>
    <cellStyle name="Note 3 2 3 4 2 3" xfId="10833"/>
    <cellStyle name="Note 3 2 3 4 3" xfId="10834"/>
    <cellStyle name="Note 3 2 3 4 4" xfId="10835"/>
    <cellStyle name="Note 3 2 3 4 5" xfId="15519"/>
    <cellStyle name="Note 3 2 3 4 6" xfId="10830"/>
    <cellStyle name="Note 3 2 3 5" xfId="10836"/>
    <cellStyle name="Note 3 2 3 5 2" xfId="10837"/>
    <cellStyle name="Note 3 2 3 5 3" xfId="10838"/>
    <cellStyle name="Note 3 2 3 6" xfId="10839"/>
    <cellStyle name="Note 3 2 3 6 2" xfId="10840"/>
    <cellStyle name="Note 3 2 3 6 3" xfId="10841"/>
    <cellStyle name="Note 3 2 3 7" xfId="10842"/>
    <cellStyle name="Note 3 2 3 8" xfId="10843"/>
    <cellStyle name="Note 3 2 4" xfId="1086"/>
    <cellStyle name="Note 3 2 4 2" xfId="1087"/>
    <cellStyle name="Note 3 2 4 2 2" xfId="2687"/>
    <cellStyle name="Note 3 2 4 3" xfId="2688"/>
    <cellStyle name="Note 3 2 4 3 2" xfId="16015"/>
    <cellStyle name="Note 3 2 4 3 3" xfId="16476"/>
    <cellStyle name="Note 3 2 5" xfId="1088"/>
    <cellStyle name="Note 3 2 5 2" xfId="1089"/>
    <cellStyle name="Note 3 2 5 2 2" xfId="3774"/>
    <cellStyle name="Note 3 2 5 2 3" xfId="2689"/>
    <cellStyle name="Note 3 2 5 2 3 2" xfId="10844"/>
    <cellStyle name="Note 3 2 5 2 3 3" xfId="10845"/>
    <cellStyle name="Note 3 2 5 2 4" xfId="10846"/>
    <cellStyle name="Note 3 2 5 2 5" xfId="10847"/>
    <cellStyle name="Note 3 2 5 2 6" xfId="16477"/>
    <cellStyle name="Note 3 2 5 3" xfId="10848"/>
    <cellStyle name="Note 3 2 5 3 2" xfId="10849"/>
    <cellStyle name="Note 3 2 5 3 3" xfId="10850"/>
    <cellStyle name="Note 3 2 5 4" xfId="10851"/>
    <cellStyle name="Note 3 2 5 4 2" xfId="10852"/>
    <cellStyle name="Note 3 2 5 4 3" xfId="10853"/>
    <cellStyle name="Note 3 2 5 5" xfId="10854"/>
    <cellStyle name="Note 3 2 5 6" xfId="10855"/>
    <cellStyle name="Note 3 2 6" xfId="2690"/>
    <cellStyle name="Note 3 2 6 2" xfId="10856"/>
    <cellStyle name="Note 3 2 6 2 2" xfId="10857"/>
    <cellStyle name="Note 3 2 6 2 3" xfId="10858"/>
    <cellStyle name="Note 3 2 6 3" xfId="10859"/>
    <cellStyle name="Note 3 2 6 4" xfId="10860"/>
    <cellStyle name="Note 3 2 7" xfId="10861"/>
    <cellStyle name="Note 3 2 7 2" xfId="10862"/>
    <cellStyle name="Note 3 2 7 3" xfId="10863"/>
    <cellStyle name="Note 3 2 8" xfId="10864"/>
    <cellStyle name="Note 3 2 8 2" xfId="10865"/>
    <cellStyle name="Note 3 2 8 3" xfId="10866"/>
    <cellStyle name="Note 3 2 9" xfId="10867"/>
    <cellStyle name="Note 3 3" xfId="1090"/>
    <cellStyle name="Note 3 3 10" xfId="10868"/>
    <cellStyle name="Note 3 3 2" xfId="1091"/>
    <cellStyle name="Note 3 3 2 2" xfId="1092"/>
    <cellStyle name="Note 3 3 2 2 2" xfId="1093"/>
    <cellStyle name="Note 3 3 2 2 2 2" xfId="1094"/>
    <cellStyle name="Note 3 3 2 2 2 2 2" xfId="2691"/>
    <cellStyle name="Note 3 3 2 2 2 3" xfId="2692"/>
    <cellStyle name="Note 3 3 2 2 3" xfId="1095"/>
    <cellStyle name="Note 3 3 2 2 3 2" xfId="2693"/>
    <cellStyle name="Note 3 3 2 2 4" xfId="2694"/>
    <cellStyle name="Note 3 3 2 3" xfId="1096"/>
    <cellStyle name="Note 3 3 2 3 2" xfId="1097"/>
    <cellStyle name="Note 3 3 2 3 2 2" xfId="2695"/>
    <cellStyle name="Note 3 3 2 3 3" xfId="2696"/>
    <cellStyle name="Note 3 3 2 4" xfId="1098"/>
    <cellStyle name="Note 3 3 2 4 2" xfId="1099"/>
    <cellStyle name="Note 3 3 2 4 2 2" xfId="3775"/>
    <cellStyle name="Note 3 3 2 4 2 3" xfId="2697"/>
    <cellStyle name="Note 3 3 2 4 2 3 2" xfId="10869"/>
    <cellStyle name="Note 3 3 2 4 2 3 3" xfId="10870"/>
    <cellStyle name="Note 3 3 2 4 2 4" xfId="10871"/>
    <cellStyle name="Note 3 3 2 4 2 5" xfId="10872"/>
    <cellStyle name="Note 3 3 2 4 2 6" xfId="16478"/>
    <cellStyle name="Note 3 3 2 4 3" xfId="10873"/>
    <cellStyle name="Note 3 3 2 4 4" xfId="10874"/>
    <cellStyle name="Note 3 3 2 4 4 2" xfId="10875"/>
    <cellStyle name="Note 3 3 2 4 4 3" xfId="10876"/>
    <cellStyle name="Note 3 3 2 4 5" xfId="10877"/>
    <cellStyle name="Note 3 3 2 4 5 2" xfId="10878"/>
    <cellStyle name="Note 3 3 2 4 5 3" xfId="10879"/>
    <cellStyle name="Note 3 3 2 4 6" xfId="10880"/>
    <cellStyle name="Note 3 3 2 4 7" xfId="10881"/>
    <cellStyle name="Note 3 3 2 5" xfId="2698"/>
    <cellStyle name="Note 3 3 2 5 2" xfId="10883"/>
    <cellStyle name="Note 3 3 2 5 2 2" xfId="10884"/>
    <cellStyle name="Note 3 3 2 5 2 3" xfId="10885"/>
    <cellStyle name="Note 3 3 2 5 3" xfId="10886"/>
    <cellStyle name="Note 3 3 2 5 4" xfId="10887"/>
    <cellStyle name="Note 3 3 2 5 5" xfId="15520"/>
    <cellStyle name="Note 3 3 2 5 6" xfId="10882"/>
    <cellStyle name="Note 3 3 2 6" xfId="10888"/>
    <cellStyle name="Note 3 3 2 6 2" xfId="10889"/>
    <cellStyle name="Note 3 3 2 6 3" xfId="10890"/>
    <cellStyle name="Note 3 3 2 7" xfId="10891"/>
    <cellStyle name="Note 3 3 2 7 2" xfId="10892"/>
    <cellStyle name="Note 3 3 2 7 3" xfId="10893"/>
    <cellStyle name="Note 3 3 2 8" xfId="10894"/>
    <cellStyle name="Note 3 3 2 9" xfId="10895"/>
    <cellStyle name="Note 3 3 3" xfId="1100"/>
    <cellStyle name="Note 3 3 3 2" xfId="1101"/>
    <cellStyle name="Note 3 3 3 2 2" xfId="1102"/>
    <cellStyle name="Note 3 3 3 2 2 2" xfId="2699"/>
    <cellStyle name="Note 3 3 3 2 3" xfId="2700"/>
    <cellStyle name="Note 3 3 3 2 3 2" xfId="16016"/>
    <cellStyle name="Note 3 3 3 2 3 3" xfId="16479"/>
    <cellStyle name="Note 3 3 3 3" xfId="1103"/>
    <cellStyle name="Note 3 3 3 3 2" xfId="1104"/>
    <cellStyle name="Note 3 3 3 3 2 2" xfId="3776"/>
    <cellStyle name="Note 3 3 3 3 2 3" xfId="2701"/>
    <cellStyle name="Note 3 3 3 3 2 3 2" xfId="10896"/>
    <cellStyle name="Note 3 3 3 3 2 3 3" xfId="10897"/>
    <cellStyle name="Note 3 3 3 3 2 4" xfId="10898"/>
    <cellStyle name="Note 3 3 3 3 2 5" xfId="10899"/>
    <cellStyle name="Note 3 3 3 3 2 6" xfId="16480"/>
    <cellStyle name="Note 3 3 3 3 3" xfId="10900"/>
    <cellStyle name="Note 3 3 3 3 4" xfId="10901"/>
    <cellStyle name="Note 3 3 3 3 4 2" xfId="10902"/>
    <cellStyle name="Note 3 3 3 3 4 3" xfId="10903"/>
    <cellStyle name="Note 3 3 3 3 5" xfId="10904"/>
    <cellStyle name="Note 3 3 3 3 5 2" xfId="10905"/>
    <cellStyle name="Note 3 3 3 3 5 3" xfId="10906"/>
    <cellStyle name="Note 3 3 3 3 6" xfId="10907"/>
    <cellStyle name="Note 3 3 3 3 7" xfId="10908"/>
    <cellStyle name="Note 3 3 3 4" xfId="2702"/>
    <cellStyle name="Note 3 3 3 4 2" xfId="10910"/>
    <cellStyle name="Note 3 3 3 4 2 2" xfId="10911"/>
    <cellStyle name="Note 3 3 3 4 2 3" xfId="10912"/>
    <cellStyle name="Note 3 3 3 4 3" xfId="10913"/>
    <cellStyle name="Note 3 3 3 4 4" xfId="10914"/>
    <cellStyle name="Note 3 3 3 4 5" xfId="15521"/>
    <cellStyle name="Note 3 3 3 4 6" xfId="10909"/>
    <cellStyle name="Note 3 3 3 5" xfId="10915"/>
    <cellStyle name="Note 3 3 3 5 2" xfId="10916"/>
    <cellStyle name="Note 3 3 3 5 3" xfId="10917"/>
    <cellStyle name="Note 3 3 3 6" xfId="10918"/>
    <cellStyle name="Note 3 3 3 6 2" xfId="10919"/>
    <cellStyle name="Note 3 3 3 6 3" xfId="10920"/>
    <cellStyle name="Note 3 3 3 7" xfId="10921"/>
    <cellStyle name="Note 3 3 3 8" xfId="10922"/>
    <cellStyle name="Note 3 3 4" xfId="1105"/>
    <cellStyle name="Note 3 3 4 2" xfId="1106"/>
    <cellStyle name="Note 3 3 4 2 2" xfId="2703"/>
    <cellStyle name="Note 3 3 4 3" xfId="2704"/>
    <cellStyle name="Note 3 3 4 3 2" xfId="16017"/>
    <cellStyle name="Note 3 3 4 3 3" xfId="16481"/>
    <cellStyle name="Note 3 3 5" xfId="1107"/>
    <cellStyle name="Note 3 3 5 2" xfId="1108"/>
    <cellStyle name="Note 3 3 5 2 2" xfId="3777"/>
    <cellStyle name="Note 3 3 5 2 3" xfId="2705"/>
    <cellStyle name="Note 3 3 5 2 3 2" xfId="10923"/>
    <cellStyle name="Note 3 3 5 2 3 3" xfId="10924"/>
    <cellStyle name="Note 3 3 5 2 4" xfId="10925"/>
    <cellStyle name="Note 3 3 5 2 5" xfId="10926"/>
    <cellStyle name="Note 3 3 5 2 6" xfId="16482"/>
    <cellStyle name="Note 3 3 5 3" xfId="10927"/>
    <cellStyle name="Note 3 3 5 3 2" xfId="10928"/>
    <cellStyle name="Note 3 3 5 3 3" xfId="10929"/>
    <cellStyle name="Note 3 3 5 4" xfId="10930"/>
    <cellStyle name="Note 3 3 5 4 2" xfId="10931"/>
    <cellStyle name="Note 3 3 5 4 3" xfId="10932"/>
    <cellStyle name="Note 3 3 5 5" xfId="10933"/>
    <cellStyle name="Note 3 3 5 6" xfId="10934"/>
    <cellStyle name="Note 3 3 6" xfId="2706"/>
    <cellStyle name="Note 3 3 6 2" xfId="10935"/>
    <cellStyle name="Note 3 3 6 2 2" xfId="10936"/>
    <cellStyle name="Note 3 3 6 2 3" xfId="10937"/>
    <cellStyle name="Note 3 3 6 3" xfId="10938"/>
    <cellStyle name="Note 3 3 6 4" xfId="10939"/>
    <cellStyle name="Note 3 3 7" xfId="10940"/>
    <cellStyle name="Note 3 3 7 2" xfId="10941"/>
    <cellStyle name="Note 3 3 7 3" xfId="10942"/>
    <cellStyle name="Note 3 3 8" xfId="10943"/>
    <cellStyle name="Note 3 3 8 2" xfId="10944"/>
    <cellStyle name="Note 3 3 8 3" xfId="10945"/>
    <cellStyle name="Note 3 3 9" xfId="10946"/>
    <cellStyle name="Note 3 4" xfId="1109"/>
    <cellStyle name="Note 3 4 10" xfId="10947"/>
    <cellStyle name="Note 3 4 2" xfId="1110"/>
    <cellStyle name="Note 3 4 2 2" xfId="1111"/>
    <cellStyle name="Note 3 4 2 2 2" xfId="1112"/>
    <cellStyle name="Note 3 4 2 2 2 2" xfId="1113"/>
    <cellStyle name="Note 3 4 2 2 2 2 2" xfId="2707"/>
    <cellStyle name="Note 3 4 2 2 2 3" xfId="2708"/>
    <cellStyle name="Note 3 4 2 2 3" xfId="1114"/>
    <cellStyle name="Note 3 4 2 2 3 2" xfId="2709"/>
    <cellStyle name="Note 3 4 2 2 4" xfId="2710"/>
    <cellStyle name="Note 3 4 2 3" xfId="1115"/>
    <cellStyle name="Note 3 4 2 3 2" xfId="1116"/>
    <cellStyle name="Note 3 4 2 3 2 2" xfId="2711"/>
    <cellStyle name="Note 3 4 2 3 3" xfId="2712"/>
    <cellStyle name="Note 3 4 2 4" xfId="1117"/>
    <cellStyle name="Note 3 4 2 4 2" xfId="1118"/>
    <cellStyle name="Note 3 4 2 4 2 2" xfId="3778"/>
    <cellStyle name="Note 3 4 2 4 2 3" xfId="2713"/>
    <cellStyle name="Note 3 4 2 4 2 3 2" xfId="10948"/>
    <cellStyle name="Note 3 4 2 4 2 3 3" xfId="10949"/>
    <cellStyle name="Note 3 4 2 4 2 4" xfId="10950"/>
    <cellStyle name="Note 3 4 2 4 2 5" xfId="10951"/>
    <cellStyle name="Note 3 4 2 4 2 6" xfId="16483"/>
    <cellStyle name="Note 3 4 2 4 3" xfId="10952"/>
    <cellStyle name="Note 3 4 2 4 4" xfId="10953"/>
    <cellStyle name="Note 3 4 2 4 4 2" xfId="10954"/>
    <cellStyle name="Note 3 4 2 4 4 3" xfId="10955"/>
    <cellStyle name="Note 3 4 2 4 5" xfId="10956"/>
    <cellStyle name="Note 3 4 2 4 5 2" xfId="10957"/>
    <cellStyle name="Note 3 4 2 4 5 3" xfId="10958"/>
    <cellStyle name="Note 3 4 2 4 6" xfId="10959"/>
    <cellStyle name="Note 3 4 2 4 7" xfId="10960"/>
    <cellStyle name="Note 3 4 2 5" xfId="2714"/>
    <cellStyle name="Note 3 4 2 5 2" xfId="10962"/>
    <cellStyle name="Note 3 4 2 5 2 2" xfId="10963"/>
    <cellStyle name="Note 3 4 2 5 2 3" xfId="10964"/>
    <cellStyle name="Note 3 4 2 5 3" xfId="10965"/>
    <cellStyle name="Note 3 4 2 5 4" xfId="10966"/>
    <cellStyle name="Note 3 4 2 5 5" xfId="15522"/>
    <cellStyle name="Note 3 4 2 5 6" xfId="10961"/>
    <cellStyle name="Note 3 4 2 6" xfId="10967"/>
    <cellStyle name="Note 3 4 2 6 2" xfId="10968"/>
    <cellStyle name="Note 3 4 2 6 3" xfId="10969"/>
    <cellStyle name="Note 3 4 2 7" xfId="10970"/>
    <cellStyle name="Note 3 4 2 7 2" xfId="10971"/>
    <cellStyle name="Note 3 4 2 7 3" xfId="10972"/>
    <cellStyle name="Note 3 4 2 8" xfId="10973"/>
    <cellStyle name="Note 3 4 2 9" xfId="10974"/>
    <cellStyle name="Note 3 4 3" xfId="1119"/>
    <cellStyle name="Note 3 4 3 2" xfId="1120"/>
    <cellStyle name="Note 3 4 3 2 2" xfId="1121"/>
    <cellStyle name="Note 3 4 3 2 2 2" xfId="2715"/>
    <cellStyle name="Note 3 4 3 2 3" xfId="2716"/>
    <cellStyle name="Note 3 4 3 2 3 2" xfId="16018"/>
    <cellStyle name="Note 3 4 3 2 3 3" xfId="16484"/>
    <cellStyle name="Note 3 4 3 3" xfId="1122"/>
    <cellStyle name="Note 3 4 3 3 2" xfId="1123"/>
    <cellStyle name="Note 3 4 3 3 2 2" xfId="3779"/>
    <cellStyle name="Note 3 4 3 3 2 3" xfId="2717"/>
    <cellStyle name="Note 3 4 3 3 2 3 2" xfId="10975"/>
    <cellStyle name="Note 3 4 3 3 2 3 3" xfId="10976"/>
    <cellStyle name="Note 3 4 3 3 2 4" xfId="10977"/>
    <cellStyle name="Note 3 4 3 3 2 5" xfId="10978"/>
    <cellStyle name="Note 3 4 3 3 2 6" xfId="16485"/>
    <cellStyle name="Note 3 4 3 3 3" xfId="10979"/>
    <cellStyle name="Note 3 4 3 3 4" xfId="10980"/>
    <cellStyle name="Note 3 4 3 3 4 2" xfId="10981"/>
    <cellStyle name="Note 3 4 3 3 4 3" xfId="10982"/>
    <cellStyle name="Note 3 4 3 3 5" xfId="10983"/>
    <cellStyle name="Note 3 4 3 3 5 2" xfId="10984"/>
    <cellStyle name="Note 3 4 3 3 5 3" xfId="10985"/>
    <cellStyle name="Note 3 4 3 3 6" xfId="10986"/>
    <cellStyle name="Note 3 4 3 3 7" xfId="10987"/>
    <cellStyle name="Note 3 4 3 4" xfId="2718"/>
    <cellStyle name="Note 3 4 3 4 2" xfId="10989"/>
    <cellStyle name="Note 3 4 3 4 2 2" xfId="10990"/>
    <cellStyle name="Note 3 4 3 4 2 3" xfId="10991"/>
    <cellStyle name="Note 3 4 3 4 3" xfId="10992"/>
    <cellStyle name="Note 3 4 3 4 4" xfId="10993"/>
    <cellStyle name="Note 3 4 3 4 5" xfId="15523"/>
    <cellStyle name="Note 3 4 3 4 6" xfId="10988"/>
    <cellStyle name="Note 3 4 3 5" xfId="10994"/>
    <cellStyle name="Note 3 4 3 5 2" xfId="10995"/>
    <cellStyle name="Note 3 4 3 5 3" xfId="10996"/>
    <cellStyle name="Note 3 4 3 6" xfId="10997"/>
    <cellStyle name="Note 3 4 3 6 2" xfId="10998"/>
    <cellStyle name="Note 3 4 3 6 3" xfId="10999"/>
    <cellStyle name="Note 3 4 3 7" xfId="11000"/>
    <cellStyle name="Note 3 4 3 8" xfId="11001"/>
    <cellStyle name="Note 3 4 4" xfId="1124"/>
    <cellStyle name="Note 3 4 4 2" xfId="1125"/>
    <cellStyle name="Note 3 4 4 2 2" xfId="2719"/>
    <cellStyle name="Note 3 4 4 3" xfId="2720"/>
    <cellStyle name="Note 3 4 4 3 2" xfId="16019"/>
    <cellStyle name="Note 3 4 4 3 3" xfId="16486"/>
    <cellStyle name="Note 3 4 5" xfId="1126"/>
    <cellStyle name="Note 3 4 5 2" xfId="1127"/>
    <cellStyle name="Note 3 4 5 2 2" xfId="3780"/>
    <cellStyle name="Note 3 4 5 2 3" xfId="2721"/>
    <cellStyle name="Note 3 4 5 2 3 2" xfId="11002"/>
    <cellStyle name="Note 3 4 5 2 3 3" xfId="11003"/>
    <cellStyle name="Note 3 4 5 2 4" xfId="11004"/>
    <cellStyle name="Note 3 4 5 2 5" xfId="11005"/>
    <cellStyle name="Note 3 4 5 2 6" xfId="16487"/>
    <cellStyle name="Note 3 4 5 3" xfId="11006"/>
    <cellStyle name="Note 3 4 5 3 2" xfId="11007"/>
    <cellStyle name="Note 3 4 5 3 3" xfId="11008"/>
    <cellStyle name="Note 3 4 5 4" xfId="11009"/>
    <cellStyle name="Note 3 4 5 4 2" xfId="11010"/>
    <cellStyle name="Note 3 4 5 4 3" xfId="11011"/>
    <cellStyle name="Note 3 4 5 5" xfId="11012"/>
    <cellStyle name="Note 3 4 5 6" xfId="11013"/>
    <cellStyle name="Note 3 4 6" xfId="2722"/>
    <cellStyle name="Note 3 4 6 2" xfId="11014"/>
    <cellStyle name="Note 3 4 6 2 2" xfId="11015"/>
    <cellStyle name="Note 3 4 6 2 3" xfId="11016"/>
    <cellStyle name="Note 3 4 6 3" xfId="11017"/>
    <cellStyle name="Note 3 4 6 4" xfId="11018"/>
    <cellStyle name="Note 3 4 7" xfId="11019"/>
    <cellStyle name="Note 3 4 7 2" xfId="11020"/>
    <cellStyle name="Note 3 4 7 3" xfId="11021"/>
    <cellStyle name="Note 3 4 8" xfId="11022"/>
    <cellStyle name="Note 3 4 8 2" xfId="11023"/>
    <cellStyle name="Note 3 4 8 3" xfId="11024"/>
    <cellStyle name="Note 3 4 9" xfId="11025"/>
    <cellStyle name="Note 3 5" xfId="1128"/>
    <cellStyle name="Note 3 5 10" xfId="11026"/>
    <cellStyle name="Note 3 5 2" xfId="1129"/>
    <cellStyle name="Note 3 5 2 2" xfId="1130"/>
    <cellStyle name="Note 3 5 2 2 2" xfId="1131"/>
    <cellStyle name="Note 3 5 2 2 2 2" xfId="1132"/>
    <cellStyle name="Note 3 5 2 2 2 2 2" xfId="2723"/>
    <cellStyle name="Note 3 5 2 2 2 3" xfId="2724"/>
    <cellStyle name="Note 3 5 2 2 3" xfId="1133"/>
    <cellStyle name="Note 3 5 2 2 3 2" xfId="2725"/>
    <cellStyle name="Note 3 5 2 2 4" xfId="2726"/>
    <cellStyle name="Note 3 5 2 3" xfId="1134"/>
    <cellStyle name="Note 3 5 2 3 2" xfId="1135"/>
    <cellStyle name="Note 3 5 2 3 2 2" xfId="2727"/>
    <cellStyle name="Note 3 5 2 3 3" xfId="2728"/>
    <cellStyle name="Note 3 5 2 4" xfId="1136"/>
    <cellStyle name="Note 3 5 2 4 2" xfId="1137"/>
    <cellStyle name="Note 3 5 2 4 2 2" xfId="3781"/>
    <cellStyle name="Note 3 5 2 4 2 3" xfId="2729"/>
    <cellStyle name="Note 3 5 2 4 2 3 2" xfId="11027"/>
    <cellStyle name="Note 3 5 2 4 2 3 3" xfId="11028"/>
    <cellStyle name="Note 3 5 2 4 2 4" xfId="11029"/>
    <cellStyle name="Note 3 5 2 4 2 5" xfId="11030"/>
    <cellStyle name="Note 3 5 2 4 2 6" xfId="16488"/>
    <cellStyle name="Note 3 5 2 4 3" xfId="11031"/>
    <cellStyle name="Note 3 5 2 4 4" xfId="11032"/>
    <cellStyle name="Note 3 5 2 4 4 2" xfId="11033"/>
    <cellStyle name="Note 3 5 2 4 4 3" xfId="11034"/>
    <cellStyle name="Note 3 5 2 4 5" xfId="11035"/>
    <cellStyle name="Note 3 5 2 4 5 2" xfId="11036"/>
    <cellStyle name="Note 3 5 2 4 5 3" xfId="11037"/>
    <cellStyle name="Note 3 5 2 4 6" xfId="11038"/>
    <cellStyle name="Note 3 5 2 4 7" xfId="11039"/>
    <cellStyle name="Note 3 5 2 5" xfId="2730"/>
    <cellStyle name="Note 3 5 2 5 2" xfId="11041"/>
    <cellStyle name="Note 3 5 2 5 2 2" xfId="11042"/>
    <cellStyle name="Note 3 5 2 5 2 3" xfId="11043"/>
    <cellStyle name="Note 3 5 2 5 3" xfId="11044"/>
    <cellStyle name="Note 3 5 2 5 4" xfId="11045"/>
    <cellStyle name="Note 3 5 2 5 5" xfId="15524"/>
    <cellStyle name="Note 3 5 2 5 6" xfId="11040"/>
    <cellStyle name="Note 3 5 2 6" xfId="11046"/>
    <cellStyle name="Note 3 5 2 6 2" xfId="11047"/>
    <cellStyle name="Note 3 5 2 6 3" xfId="11048"/>
    <cellStyle name="Note 3 5 2 7" xfId="11049"/>
    <cellStyle name="Note 3 5 2 7 2" xfId="11050"/>
    <cellStyle name="Note 3 5 2 7 3" xfId="11051"/>
    <cellStyle name="Note 3 5 2 8" xfId="11052"/>
    <cellStyle name="Note 3 5 2 9" xfId="11053"/>
    <cellStyle name="Note 3 5 3" xfId="1138"/>
    <cellStyle name="Note 3 5 3 2" xfId="1139"/>
    <cellStyle name="Note 3 5 3 2 2" xfId="1140"/>
    <cellStyle name="Note 3 5 3 2 2 2" xfId="2731"/>
    <cellStyle name="Note 3 5 3 2 3" xfId="2732"/>
    <cellStyle name="Note 3 5 3 2 3 2" xfId="16020"/>
    <cellStyle name="Note 3 5 3 2 3 3" xfId="16489"/>
    <cellStyle name="Note 3 5 3 3" xfId="1141"/>
    <cellStyle name="Note 3 5 3 3 2" xfId="1142"/>
    <cellStyle name="Note 3 5 3 3 2 2" xfId="3782"/>
    <cellStyle name="Note 3 5 3 3 2 3" xfId="2733"/>
    <cellStyle name="Note 3 5 3 3 2 3 2" xfId="11054"/>
    <cellStyle name="Note 3 5 3 3 2 3 3" xfId="11055"/>
    <cellStyle name="Note 3 5 3 3 2 4" xfId="11056"/>
    <cellStyle name="Note 3 5 3 3 2 5" xfId="11057"/>
    <cellStyle name="Note 3 5 3 3 2 6" xfId="16490"/>
    <cellStyle name="Note 3 5 3 3 3" xfId="11058"/>
    <cellStyle name="Note 3 5 3 3 4" xfId="11059"/>
    <cellStyle name="Note 3 5 3 3 4 2" xfId="11060"/>
    <cellStyle name="Note 3 5 3 3 4 3" xfId="11061"/>
    <cellStyle name="Note 3 5 3 3 5" xfId="11062"/>
    <cellStyle name="Note 3 5 3 3 5 2" xfId="11063"/>
    <cellStyle name="Note 3 5 3 3 5 3" xfId="11064"/>
    <cellStyle name="Note 3 5 3 3 6" xfId="11065"/>
    <cellStyle name="Note 3 5 3 3 7" xfId="11066"/>
    <cellStyle name="Note 3 5 3 4" xfId="2734"/>
    <cellStyle name="Note 3 5 3 4 2" xfId="11068"/>
    <cellStyle name="Note 3 5 3 4 2 2" xfId="11069"/>
    <cellStyle name="Note 3 5 3 4 2 3" xfId="11070"/>
    <cellStyle name="Note 3 5 3 4 3" xfId="11071"/>
    <cellStyle name="Note 3 5 3 4 4" xfId="11072"/>
    <cellStyle name="Note 3 5 3 4 5" xfId="15525"/>
    <cellStyle name="Note 3 5 3 4 6" xfId="11067"/>
    <cellStyle name="Note 3 5 3 5" xfId="11073"/>
    <cellStyle name="Note 3 5 3 5 2" xfId="11074"/>
    <cellStyle name="Note 3 5 3 5 3" xfId="11075"/>
    <cellStyle name="Note 3 5 3 6" xfId="11076"/>
    <cellStyle name="Note 3 5 3 6 2" xfId="11077"/>
    <cellStyle name="Note 3 5 3 6 3" xfId="11078"/>
    <cellStyle name="Note 3 5 3 7" xfId="11079"/>
    <cellStyle name="Note 3 5 3 8" xfId="11080"/>
    <cellStyle name="Note 3 5 4" xfId="1143"/>
    <cellStyle name="Note 3 5 4 2" xfId="1144"/>
    <cellStyle name="Note 3 5 4 2 2" xfId="2735"/>
    <cellStyle name="Note 3 5 4 3" xfId="2736"/>
    <cellStyle name="Note 3 5 4 3 2" xfId="16021"/>
    <cellStyle name="Note 3 5 4 3 3" xfId="16491"/>
    <cellStyle name="Note 3 5 5" xfId="1145"/>
    <cellStyle name="Note 3 5 5 2" xfId="1146"/>
    <cellStyle name="Note 3 5 5 2 2" xfId="3783"/>
    <cellStyle name="Note 3 5 5 2 3" xfId="2737"/>
    <cellStyle name="Note 3 5 5 2 3 2" xfId="11081"/>
    <cellStyle name="Note 3 5 5 2 3 3" xfId="11082"/>
    <cellStyle name="Note 3 5 5 2 4" xfId="11083"/>
    <cellStyle name="Note 3 5 5 2 5" xfId="11084"/>
    <cellStyle name="Note 3 5 5 2 6" xfId="16492"/>
    <cellStyle name="Note 3 5 5 3" xfId="11085"/>
    <cellStyle name="Note 3 5 5 3 2" xfId="11086"/>
    <cellStyle name="Note 3 5 5 3 3" xfId="11087"/>
    <cellStyle name="Note 3 5 5 4" xfId="11088"/>
    <cellStyle name="Note 3 5 5 4 2" xfId="11089"/>
    <cellStyle name="Note 3 5 5 4 3" xfId="11090"/>
    <cellStyle name="Note 3 5 5 5" xfId="11091"/>
    <cellStyle name="Note 3 5 5 6" xfId="11092"/>
    <cellStyle name="Note 3 5 6" xfId="2738"/>
    <cellStyle name="Note 3 5 6 2" xfId="11093"/>
    <cellStyle name="Note 3 5 6 2 2" xfId="11094"/>
    <cellStyle name="Note 3 5 6 2 3" xfId="11095"/>
    <cellStyle name="Note 3 5 6 3" xfId="11096"/>
    <cellStyle name="Note 3 5 6 4" xfId="11097"/>
    <cellStyle name="Note 3 5 7" xfId="11098"/>
    <cellStyle name="Note 3 5 7 2" xfId="11099"/>
    <cellStyle name="Note 3 5 7 3" xfId="11100"/>
    <cellStyle name="Note 3 5 8" xfId="11101"/>
    <cellStyle name="Note 3 5 8 2" xfId="11102"/>
    <cellStyle name="Note 3 5 8 3" xfId="11103"/>
    <cellStyle name="Note 3 5 9" xfId="11104"/>
    <cellStyle name="Note 3 6" xfId="1147"/>
    <cellStyle name="Note 3 6 10" xfId="11105"/>
    <cellStyle name="Note 3 6 2" xfId="1148"/>
    <cellStyle name="Note 3 6 2 2" xfId="1149"/>
    <cellStyle name="Note 3 6 2 2 2" xfId="1150"/>
    <cellStyle name="Note 3 6 2 2 2 2" xfId="1151"/>
    <cellStyle name="Note 3 6 2 2 2 2 2" xfId="2739"/>
    <cellStyle name="Note 3 6 2 2 2 3" xfId="2740"/>
    <cellStyle name="Note 3 6 2 2 3" xfId="1152"/>
    <cellStyle name="Note 3 6 2 2 3 2" xfId="2741"/>
    <cellStyle name="Note 3 6 2 2 4" xfId="2742"/>
    <cellStyle name="Note 3 6 2 3" xfId="1153"/>
    <cellStyle name="Note 3 6 2 3 2" xfId="1154"/>
    <cellStyle name="Note 3 6 2 3 2 2" xfId="2743"/>
    <cellStyle name="Note 3 6 2 3 3" xfId="2744"/>
    <cellStyle name="Note 3 6 2 4" xfId="1155"/>
    <cellStyle name="Note 3 6 2 4 2" xfId="1156"/>
    <cellStyle name="Note 3 6 2 4 2 2" xfId="3784"/>
    <cellStyle name="Note 3 6 2 4 2 3" xfId="2745"/>
    <cellStyle name="Note 3 6 2 4 2 3 2" xfId="11106"/>
    <cellStyle name="Note 3 6 2 4 2 3 3" xfId="11107"/>
    <cellStyle name="Note 3 6 2 4 2 4" xfId="11108"/>
    <cellStyle name="Note 3 6 2 4 2 5" xfId="11109"/>
    <cellStyle name="Note 3 6 2 4 2 6" xfId="16493"/>
    <cellStyle name="Note 3 6 2 4 3" xfId="11110"/>
    <cellStyle name="Note 3 6 2 4 4" xfId="11111"/>
    <cellStyle name="Note 3 6 2 4 4 2" xfId="11112"/>
    <cellStyle name="Note 3 6 2 4 4 3" xfId="11113"/>
    <cellStyle name="Note 3 6 2 4 5" xfId="11114"/>
    <cellStyle name="Note 3 6 2 4 5 2" xfId="11115"/>
    <cellStyle name="Note 3 6 2 4 5 3" xfId="11116"/>
    <cellStyle name="Note 3 6 2 4 6" xfId="11117"/>
    <cellStyle name="Note 3 6 2 4 7" xfId="11118"/>
    <cellStyle name="Note 3 6 2 5" xfId="2746"/>
    <cellStyle name="Note 3 6 2 5 2" xfId="11120"/>
    <cellStyle name="Note 3 6 2 5 2 2" xfId="11121"/>
    <cellStyle name="Note 3 6 2 5 2 3" xfId="11122"/>
    <cellStyle name="Note 3 6 2 5 3" xfId="11123"/>
    <cellStyle name="Note 3 6 2 5 4" xfId="11124"/>
    <cellStyle name="Note 3 6 2 5 5" xfId="15526"/>
    <cellStyle name="Note 3 6 2 5 6" xfId="11119"/>
    <cellStyle name="Note 3 6 2 6" xfId="11125"/>
    <cellStyle name="Note 3 6 2 6 2" xfId="11126"/>
    <cellStyle name="Note 3 6 2 6 3" xfId="11127"/>
    <cellStyle name="Note 3 6 2 7" xfId="11128"/>
    <cellStyle name="Note 3 6 2 7 2" xfId="11129"/>
    <cellStyle name="Note 3 6 2 7 3" xfId="11130"/>
    <cellStyle name="Note 3 6 2 8" xfId="11131"/>
    <cellStyle name="Note 3 6 2 9" xfId="11132"/>
    <cellStyle name="Note 3 6 3" xfId="1157"/>
    <cellStyle name="Note 3 6 3 2" xfId="1158"/>
    <cellStyle name="Note 3 6 3 2 2" xfId="1159"/>
    <cellStyle name="Note 3 6 3 2 2 2" xfId="2747"/>
    <cellStyle name="Note 3 6 3 2 3" xfId="2748"/>
    <cellStyle name="Note 3 6 3 2 3 2" xfId="16022"/>
    <cellStyle name="Note 3 6 3 2 3 3" xfId="16494"/>
    <cellStyle name="Note 3 6 3 3" xfId="1160"/>
    <cellStyle name="Note 3 6 3 3 2" xfId="1161"/>
    <cellStyle name="Note 3 6 3 3 2 2" xfId="3785"/>
    <cellStyle name="Note 3 6 3 3 2 3" xfId="2749"/>
    <cellStyle name="Note 3 6 3 3 2 3 2" xfId="11133"/>
    <cellStyle name="Note 3 6 3 3 2 3 3" xfId="11134"/>
    <cellStyle name="Note 3 6 3 3 2 4" xfId="11135"/>
    <cellStyle name="Note 3 6 3 3 2 5" xfId="11136"/>
    <cellStyle name="Note 3 6 3 3 2 6" xfId="16495"/>
    <cellStyle name="Note 3 6 3 3 3" xfId="11137"/>
    <cellStyle name="Note 3 6 3 3 4" xfId="11138"/>
    <cellStyle name="Note 3 6 3 3 4 2" xfId="11139"/>
    <cellStyle name="Note 3 6 3 3 4 3" xfId="11140"/>
    <cellStyle name="Note 3 6 3 3 5" xfId="11141"/>
    <cellStyle name="Note 3 6 3 3 5 2" xfId="11142"/>
    <cellStyle name="Note 3 6 3 3 5 3" xfId="11143"/>
    <cellStyle name="Note 3 6 3 3 6" xfId="11144"/>
    <cellStyle name="Note 3 6 3 3 7" xfId="11145"/>
    <cellStyle name="Note 3 6 3 4" xfId="2750"/>
    <cellStyle name="Note 3 6 3 4 2" xfId="11147"/>
    <cellStyle name="Note 3 6 3 4 2 2" xfId="11148"/>
    <cellStyle name="Note 3 6 3 4 2 3" xfId="11149"/>
    <cellStyle name="Note 3 6 3 4 3" xfId="11150"/>
    <cellStyle name="Note 3 6 3 4 4" xfId="11151"/>
    <cellStyle name="Note 3 6 3 4 5" xfId="15527"/>
    <cellStyle name="Note 3 6 3 4 6" xfId="11146"/>
    <cellStyle name="Note 3 6 3 5" xfId="11152"/>
    <cellStyle name="Note 3 6 3 5 2" xfId="11153"/>
    <cellStyle name="Note 3 6 3 5 3" xfId="11154"/>
    <cellStyle name="Note 3 6 3 6" xfId="11155"/>
    <cellStyle name="Note 3 6 3 6 2" xfId="11156"/>
    <cellStyle name="Note 3 6 3 6 3" xfId="11157"/>
    <cellStyle name="Note 3 6 3 7" xfId="11158"/>
    <cellStyle name="Note 3 6 3 8" xfId="11159"/>
    <cellStyle name="Note 3 6 4" xfId="1162"/>
    <cellStyle name="Note 3 6 4 2" xfId="1163"/>
    <cellStyle name="Note 3 6 4 2 2" xfId="2751"/>
    <cellStyle name="Note 3 6 4 3" xfId="2752"/>
    <cellStyle name="Note 3 6 4 3 2" xfId="16023"/>
    <cellStyle name="Note 3 6 4 3 3" xfId="16496"/>
    <cellStyle name="Note 3 6 5" xfId="1164"/>
    <cellStyle name="Note 3 6 5 2" xfId="1165"/>
    <cellStyle name="Note 3 6 5 2 2" xfId="3786"/>
    <cellStyle name="Note 3 6 5 2 3" xfId="2753"/>
    <cellStyle name="Note 3 6 5 2 3 2" xfId="11160"/>
    <cellStyle name="Note 3 6 5 2 3 3" xfId="11161"/>
    <cellStyle name="Note 3 6 5 2 4" xfId="11162"/>
    <cellStyle name="Note 3 6 5 2 5" xfId="11163"/>
    <cellStyle name="Note 3 6 5 2 6" xfId="16497"/>
    <cellStyle name="Note 3 6 5 3" xfId="11164"/>
    <cellStyle name="Note 3 6 5 3 2" xfId="11165"/>
    <cellStyle name="Note 3 6 5 3 3" xfId="11166"/>
    <cellStyle name="Note 3 6 5 4" xfId="11167"/>
    <cellStyle name="Note 3 6 5 4 2" xfId="11168"/>
    <cellStyle name="Note 3 6 5 4 3" xfId="11169"/>
    <cellStyle name="Note 3 6 5 5" xfId="11170"/>
    <cellStyle name="Note 3 6 5 6" xfId="11171"/>
    <cellStyle name="Note 3 6 6" xfId="2754"/>
    <cellStyle name="Note 3 6 6 2" xfId="11172"/>
    <cellStyle name="Note 3 6 6 2 2" xfId="11173"/>
    <cellStyle name="Note 3 6 6 2 3" xfId="11174"/>
    <cellStyle name="Note 3 6 6 3" xfId="11175"/>
    <cellStyle name="Note 3 6 6 4" xfId="11176"/>
    <cellStyle name="Note 3 6 7" xfId="11177"/>
    <cellStyle name="Note 3 6 7 2" xfId="11178"/>
    <cellStyle name="Note 3 6 7 3" xfId="11179"/>
    <cellStyle name="Note 3 6 8" xfId="11180"/>
    <cellStyle name="Note 3 6 8 2" xfId="11181"/>
    <cellStyle name="Note 3 6 8 3" xfId="11182"/>
    <cellStyle name="Note 3 6 9" xfId="11183"/>
    <cellStyle name="Note 3 7" xfId="1166"/>
    <cellStyle name="Note 3 7 10" xfId="11184"/>
    <cellStyle name="Note 3 7 2" xfId="1167"/>
    <cellStyle name="Note 3 7 2 2" xfId="1168"/>
    <cellStyle name="Note 3 7 2 2 2" xfId="1169"/>
    <cellStyle name="Note 3 7 2 2 2 2" xfId="1170"/>
    <cellStyle name="Note 3 7 2 2 2 2 2" xfId="2755"/>
    <cellStyle name="Note 3 7 2 2 2 3" xfId="2756"/>
    <cellStyle name="Note 3 7 2 2 3" xfId="1171"/>
    <cellStyle name="Note 3 7 2 2 3 2" xfId="2757"/>
    <cellStyle name="Note 3 7 2 2 4" xfId="2758"/>
    <cellStyle name="Note 3 7 2 3" xfId="1172"/>
    <cellStyle name="Note 3 7 2 3 2" xfId="1173"/>
    <cellStyle name="Note 3 7 2 3 2 2" xfId="2759"/>
    <cellStyle name="Note 3 7 2 3 3" xfId="2760"/>
    <cellStyle name="Note 3 7 2 4" xfId="1174"/>
    <cellStyle name="Note 3 7 2 4 2" xfId="1175"/>
    <cellStyle name="Note 3 7 2 4 2 2" xfId="3787"/>
    <cellStyle name="Note 3 7 2 4 2 3" xfId="2761"/>
    <cellStyle name="Note 3 7 2 4 2 3 2" xfId="11185"/>
    <cellStyle name="Note 3 7 2 4 2 3 3" xfId="11186"/>
    <cellStyle name="Note 3 7 2 4 2 4" xfId="11187"/>
    <cellStyle name="Note 3 7 2 4 2 5" xfId="11188"/>
    <cellStyle name="Note 3 7 2 4 2 6" xfId="16498"/>
    <cellStyle name="Note 3 7 2 4 3" xfId="11189"/>
    <cellStyle name="Note 3 7 2 4 4" xfId="11190"/>
    <cellStyle name="Note 3 7 2 4 4 2" xfId="11191"/>
    <cellStyle name="Note 3 7 2 4 4 3" xfId="11192"/>
    <cellStyle name="Note 3 7 2 4 5" xfId="11193"/>
    <cellStyle name="Note 3 7 2 4 5 2" xfId="11194"/>
    <cellStyle name="Note 3 7 2 4 5 3" xfId="11195"/>
    <cellStyle name="Note 3 7 2 4 6" xfId="11196"/>
    <cellStyle name="Note 3 7 2 4 7" xfId="11197"/>
    <cellStyle name="Note 3 7 2 5" xfId="2762"/>
    <cellStyle name="Note 3 7 2 5 2" xfId="11199"/>
    <cellStyle name="Note 3 7 2 5 2 2" xfId="11200"/>
    <cellStyle name="Note 3 7 2 5 2 3" xfId="11201"/>
    <cellStyle name="Note 3 7 2 5 3" xfId="11202"/>
    <cellStyle name="Note 3 7 2 5 4" xfId="11203"/>
    <cellStyle name="Note 3 7 2 5 5" xfId="15528"/>
    <cellStyle name="Note 3 7 2 5 6" xfId="11198"/>
    <cellStyle name="Note 3 7 2 6" xfId="11204"/>
    <cellStyle name="Note 3 7 2 6 2" xfId="11205"/>
    <cellStyle name="Note 3 7 2 6 3" xfId="11206"/>
    <cellStyle name="Note 3 7 2 7" xfId="11207"/>
    <cellStyle name="Note 3 7 2 7 2" xfId="11208"/>
    <cellStyle name="Note 3 7 2 7 3" xfId="11209"/>
    <cellStyle name="Note 3 7 2 8" xfId="11210"/>
    <cellStyle name="Note 3 7 2 9" xfId="11211"/>
    <cellStyle name="Note 3 7 3" xfId="1176"/>
    <cellStyle name="Note 3 7 3 2" xfId="1177"/>
    <cellStyle name="Note 3 7 3 2 2" xfId="1178"/>
    <cellStyle name="Note 3 7 3 2 2 2" xfId="2763"/>
    <cellStyle name="Note 3 7 3 2 3" xfId="2764"/>
    <cellStyle name="Note 3 7 3 2 3 2" xfId="16024"/>
    <cellStyle name="Note 3 7 3 2 3 3" xfId="16499"/>
    <cellStyle name="Note 3 7 3 3" xfId="1179"/>
    <cellStyle name="Note 3 7 3 3 2" xfId="1180"/>
    <cellStyle name="Note 3 7 3 3 2 2" xfId="3788"/>
    <cellStyle name="Note 3 7 3 3 2 3" xfId="2765"/>
    <cellStyle name="Note 3 7 3 3 2 3 2" xfId="11212"/>
    <cellStyle name="Note 3 7 3 3 2 3 3" xfId="11213"/>
    <cellStyle name="Note 3 7 3 3 2 4" xfId="11214"/>
    <cellStyle name="Note 3 7 3 3 2 5" xfId="11215"/>
    <cellStyle name="Note 3 7 3 3 2 6" xfId="16500"/>
    <cellStyle name="Note 3 7 3 3 3" xfId="11216"/>
    <cellStyle name="Note 3 7 3 3 4" xfId="11217"/>
    <cellStyle name="Note 3 7 3 3 4 2" xfId="11218"/>
    <cellStyle name="Note 3 7 3 3 4 3" xfId="11219"/>
    <cellStyle name="Note 3 7 3 3 5" xfId="11220"/>
    <cellStyle name="Note 3 7 3 3 5 2" xfId="11221"/>
    <cellStyle name="Note 3 7 3 3 5 3" xfId="11222"/>
    <cellStyle name="Note 3 7 3 3 6" xfId="11223"/>
    <cellStyle name="Note 3 7 3 3 7" xfId="11224"/>
    <cellStyle name="Note 3 7 3 4" xfId="2766"/>
    <cellStyle name="Note 3 7 3 4 2" xfId="11226"/>
    <cellStyle name="Note 3 7 3 4 2 2" xfId="11227"/>
    <cellStyle name="Note 3 7 3 4 2 3" xfId="11228"/>
    <cellStyle name="Note 3 7 3 4 3" xfId="11229"/>
    <cellStyle name="Note 3 7 3 4 4" xfId="11230"/>
    <cellStyle name="Note 3 7 3 4 5" xfId="15529"/>
    <cellStyle name="Note 3 7 3 4 6" xfId="11225"/>
    <cellStyle name="Note 3 7 3 5" xfId="11231"/>
    <cellStyle name="Note 3 7 3 5 2" xfId="11232"/>
    <cellStyle name="Note 3 7 3 5 3" xfId="11233"/>
    <cellStyle name="Note 3 7 3 6" xfId="11234"/>
    <cellStyle name="Note 3 7 3 6 2" xfId="11235"/>
    <cellStyle name="Note 3 7 3 6 3" xfId="11236"/>
    <cellStyle name="Note 3 7 3 7" xfId="11237"/>
    <cellStyle name="Note 3 7 3 8" xfId="11238"/>
    <cellStyle name="Note 3 7 4" xfId="1181"/>
    <cellStyle name="Note 3 7 4 2" xfId="1182"/>
    <cellStyle name="Note 3 7 4 2 2" xfId="2767"/>
    <cellStyle name="Note 3 7 4 3" xfId="2768"/>
    <cellStyle name="Note 3 7 4 3 2" xfId="16025"/>
    <cellStyle name="Note 3 7 4 3 3" xfId="16501"/>
    <cellStyle name="Note 3 7 5" xfId="1183"/>
    <cellStyle name="Note 3 7 5 2" xfId="1184"/>
    <cellStyle name="Note 3 7 5 2 2" xfId="3789"/>
    <cellStyle name="Note 3 7 5 2 3" xfId="2769"/>
    <cellStyle name="Note 3 7 5 2 3 2" xfId="11239"/>
    <cellStyle name="Note 3 7 5 2 3 3" xfId="11240"/>
    <cellStyle name="Note 3 7 5 2 4" xfId="11241"/>
    <cellStyle name="Note 3 7 5 2 5" xfId="11242"/>
    <cellStyle name="Note 3 7 5 2 6" xfId="16502"/>
    <cellStyle name="Note 3 7 5 3" xfId="11243"/>
    <cellStyle name="Note 3 7 5 3 2" xfId="11244"/>
    <cellStyle name="Note 3 7 5 3 3" xfId="11245"/>
    <cellStyle name="Note 3 7 5 4" xfId="11246"/>
    <cellStyle name="Note 3 7 5 4 2" xfId="11247"/>
    <cellStyle name="Note 3 7 5 4 3" xfId="11248"/>
    <cellStyle name="Note 3 7 5 5" xfId="11249"/>
    <cellStyle name="Note 3 7 5 6" xfId="11250"/>
    <cellStyle name="Note 3 7 6" xfId="2770"/>
    <cellStyle name="Note 3 7 6 2" xfId="11251"/>
    <cellStyle name="Note 3 7 6 2 2" xfId="11252"/>
    <cellStyle name="Note 3 7 6 2 3" xfId="11253"/>
    <cellStyle name="Note 3 7 6 3" xfId="11254"/>
    <cellStyle name="Note 3 7 6 4" xfId="11255"/>
    <cellStyle name="Note 3 7 7" xfId="11256"/>
    <cellStyle name="Note 3 7 7 2" xfId="11257"/>
    <cellStyle name="Note 3 7 7 3" xfId="11258"/>
    <cellStyle name="Note 3 7 8" xfId="11259"/>
    <cellStyle name="Note 3 7 8 2" xfId="11260"/>
    <cellStyle name="Note 3 7 8 3" xfId="11261"/>
    <cellStyle name="Note 3 7 9" xfId="11262"/>
    <cellStyle name="Note 3 8" xfId="1185"/>
    <cellStyle name="Note 3 8 10" xfId="11263"/>
    <cellStyle name="Note 3 8 2" xfId="1186"/>
    <cellStyle name="Note 3 8 2 2" xfId="1187"/>
    <cellStyle name="Note 3 8 2 2 2" xfId="1188"/>
    <cellStyle name="Note 3 8 2 2 2 2" xfId="1189"/>
    <cellStyle name="Note 3 8 2 2 2 2 2" xfId="2771"/>
    <cellStyle name="Note 3 8 2 2 2 3" xfId="2772"/>
    <cellStyle name="Note 3 8 2 2 3" xfId="1190"/>
    <cellStyle name="Note 3 8 2 2 3 2" xfId="2773"/>
    <cellStyle name="Note 3 8 2 2 4" xfId="2774"/>
    <cellStyle name="Note 3 8 2 2 4 2" xfId="16026"/>
    <cellStyle name="Note 3 8 2 2 4 3" xfId="16503"/>
    <cellStyle name="Note 3 8 2 3" xfId="1191"/>
    <cellStyle name="Note 3 8 2 3 2" xfId="1192"/>
    <cellStyle name="Note 3 8 2 3 2 2" xfId="2775"/>
    <cellStyle name="Note 3 8 2 3 3" xfId="2776"/>
    <cellStyle name="Note 3 8 2 4" xfId="1193"/>
    <cellStyle name="Note 3 8 2 4 2" xfId="1194"/>
    <cellStyle name="Note 3 8 2 4 2 2" xfId="3790"/>
    <cellStyle name="Note 3 8 2 4 2 3" xfId="2777"/>
    <cellStyle name="Note 3 8 2 4 2 3 2" xfId="11264"/>
    <cellStyle name="Note 3 8 2 4 2 3 3" xfId="11265"/>
    <cellStyle name="Note 3 8 2 4 2 4" xfId="11266"/>
    <cellStyle name="Note 3 8 2 4 2 5" xfId="11267"/>
    <cellStyle name="Note 3 8 2 4 2 6" xfId="16504"/>
    <cellStyle name="Note 3 8 2 4 3" xfId="11268"/>
    <cellStyle name="Note 3 8 2 4 4" xfId="11269"/>
    <cellStyle name="Note 3 8 2 4 4 2" xfId="11270"/>
    <cellStyle name="Note 3 8 2 4 4 3" xfId="11271"/>
    <cellStyle name="Note 3 8 2 4 5" xfId="11272"/>
    <cellStyle name="Note 3 8 2 4 5 2" xfId="11273"/>
    <cellStyle name="Note 3 8 2 4 5 3" xfId="11274"/>
    <cellStyle name="Note 3 8 2 4 6" xfId="11275"/>
    <cellStyle name="Note 3 8 2 4 7" xfId="11276"/>
    <cellStyle name="Note 3 8 2 5" xfId="2778"/>
    <cellStyle name="Note 3 8 2 5 2" xfId="11278"/>
    <cellStyle name="Note 3 8 2 5 2 2" xfId="11279"/>
    <cellStyle name="Note 3 8 2 5 2 3" xfId="11280"/>
    <cellStyle name="Note 3 8 2 5 3" xfId="11281"/>
    <cellStyle name="Note 3 8 2 5 4" xfId="11282"/>
    <cellStyle name="Note 3 8 2 5 5" xfId="15530"/>
    <cellStyle name="Note 3 8 2 5 6" xfId="11277"/>
    <cellStyle name="Note 3 8 2 6" xfId="11283"/>
    <cellStyle name="Note 3 8 2 6 2" xfId="11284"/>
    <cellStyle name="Note 3 8 2 6 3" xfId="11285"/>
    <cellStyle name="Note 3 8 2 7" xfId="11286"/>
    <cellStyle name="Note 3 8 2 7 2" xfId="11287"/>
    <cellStyle name="Note 3 8 2 7 3" xfId="11288"/>
    <cellStyle name="Note 3 8 2 8" xfId="11289"/>
    <cellStyle name="Note 3 8 2 9" xfId="11290"/>
    <cellStyle name="Note 3 8 3" xfId="1195"/>
    <cellStyle name="Note 3 8 3 2" xfId="1196"/>
    <cellStyle name="Note 3 8 3 2 2" xfId="1197"/>
    <cellStyle name="Note 3 8 3 2 2 2" xfId="2779"/>
    <cellStyle name="Note 3 8 3 2 3" xfId="2780"/>
    <cellStyle name="Note 3 8 3 2 3 2" xfId="16027"/>
    <cellStyle name="Note 3 8 3 2 3 3" xfId="16505"/>
    <cellStyle name="Note 3 8 3 3" xfId="1198"/>
    <cellStyle name="Note 3 8 3 3 2" xfId="1199"/>
    <cellStyle name="Note 3 8 3 3 2 2" xfId="3791"/>
    <cellStyle name="Note 3 8 3 3 2 3" xfId="2781"/>
    <cellStyle name="Note 3 8 3 3 2 3 2" xfId="11291"/>
    <cellStyle name="Note 3 8 3 3 2 3 3" xfId="11292"/>
    <cellStyle name="Note 3 8 3 3 2 4" xfId="11293"/>
    <cellStyle name="Note 3 8 3 3 2 5" xfId="11294"/>
    <cellStyle name="Note 3 8 3 3 2 6" xfId="16506"/>
    <cellStyle name="Note 3 8 3 3 3" xfId="11295"/>
    <cellStyle name="Note 3 8 3 3 4" xfId="11296"/>
    <cellStyle name="Note 3 8 3 3 4 2" xfId="11297"/>
    <cellStyle name="Note 3 8 3 3 4 3" xfId="11298"/>
    <cellStyle name="Note 3 8 3 3 5" xfId="11299"/>
    <cellStyle name="Note 3 8 3 3 5 2" xfId="11300"/>
    <cellStyle name="Note 3 8 3 3 5 3" xfId="11301"/>
    <cellStyle name="Note 3 8 3 3 6" xfId="11302"/>
    <cellStyle name="Note 3 8 3 3 7" xfId="11303"/>
    <cellStyle name="Note 3 8 3 4" xfId="2782"/>
    <cellStyle name="Note 3 8 3 4 2" xfId="11305"/>
    <cellStyle name="Note 3 8 3 4 2 2" xfId="11306"/>
    <cellStyle name="Note 3 8 3 4 2 3" xfId="11307"/>
    <cellStyle name="Note 3 8 3 4 3" xfId="11308"/>
    <cellStyle name="Note 3 8 3 4 4" xfId="11309"/>
    <cellStyle name="Note 3 8 3 4 5" xfId="15531"/>
    <cellStyle name="Note 3 8 3 4 6" xfId="11304"/>
    <cellStyle name="Note 3 8 3 5" xfId="11310"/>
    <cellStyle name="Note 3 8 3 5 2" xfId="11311"/>
    <cellStyle name="Note 3 8 3 5 3" xfId="11312"/>
    <cellStyle name="Note 3 8 3 6" xfId="11313"/>
    <cellStyle name="Note 3 8 3 6 2" xfId="11314"/>
    <cellStyle name="Note 3 8 3 6 3" xfId="11315"/>
    <cellStyle name="Note 3 8 3 7" xfId="11316"/>
    <cellStyle name="Note 3 8 3 8" xfId="11317"/>
    <cellStyle name="Note 3 8 4" xfId="1200"/>
    <cellStyle name="Note 3 8 4 2" xfId="1201"/>
    <cellStyle name="Note 3 8 4 2 2" xfId="2783"/>
    <cellStyle name="Note 3 8 4 3" xfId="2784"/>
    <cellStyle name="Note 3 8 4 3 2" xfId="16028"/>
    <cellStyle name="Note 3 8 4 3 3" xfId="16507"/>
    <cellStyle name="Note 3 8 5" xfId="1202"/>
    <cellStyle name="Note 3 8 5 2" xfId="1203"/>
    <cellStyle name="Note 3 8 5 2 2" xfId="3792"/>
    <cellStyle name="Note 3 8 5 2 3" xfId="2785"/>
    <cellStyle name="Note 3 8 5 2 3 2" xfId="11318"/>
    <cellStyle name="Note 3 8 5 2 3 3" xfId="11319"/>
    <cellStyle name="Note 3 8 5 2 4" xfId="11320"/>
    <cellStyle name="Note 3 8 5 2 5" xfId="11321"/>
    <cellStyle name="Note 3 8 5 2 6" xfId="16508"/>
    <cellStyle name="Note 3 8 5 3" xfId="11322"/>
    <cellStyle name="Note 3 8 5 3 2" xfId="11323"/>
    <cellStyle name="Note 3 8 5 3 3" xfId="11324"/>
    <cellStyle name="Note 3 8 5 4" xfId="11325"/>
    <cellStyle name="Note 3 8 5 4 2" xfId="11326"/>
    <cellStyle name="Note 3 8 5 4 3" xfId="11327"/>
    <cellStyle name="Note 3 8 5 5" xfId="11328"/>
    <cellStyle name="Note 3 8 5 6" xfId="11329"/>
    <cellStyle name="Note 3 8 6" xfId="2786"/>
    <cellStyle name="Note 3 8 6 2" xfId="11330"/>
    <cellStyle name="Note 3 8 6 2 2" xfId="11331"/>
    <cellStyle name="Note 3 8 6 2 3" xfId="11332"/>
    <cellStyle name="Note 3 8 6 3" xfId="11333"/>
    <cellStyle name="Note 3 8 6 4" xfId="11334"/>
    <cellStyle name="Note 3 8 7" xfId="11335"/>
    <cellStyle name="Note 3 8 7 2" xfId="11336"/>
    <cellStyle name="Note 3 8 7 3" xfId="11337"/>
    <cellStyle name="Note 3 8 8" xfId="11338"/>
    <cellStyle name="Note 3 8 8 2" xfId="11339"/>
    <cellStyle name="Note 3 8 8 3" xfId="11340"/>
    <cellStyle name="Note 3 8 9" xfId="11341"/>
    <cellStyle name="Note 3 9" xfId="4965"/>
    <cellStyle name="Note 4" xfId="4184"/>
    <cellStyle name="Note 4 10" xfId="4966"/>
    <cellStyle name="Note 4 10 2" xfId="11342"/>
    <cellStyle name="Note 4 11" xfId="11343"/>
    <cellStyle name="Note 4 11 2" xfId="11344"/>
    <cellStyle name="Note 4 11 3" xfId="11345"/>
    <cellStyle name="Note 4 11 4" xfId="16029"/>
    <cellStyle name="Note 4 11 5" xfId="16509"/>
    <cellStyle name="Note 4 12" xfId="11346"/>
    <cellStyle name="Note 4 12 2" xfId="11347"/>
    <cellStyle name="Note 4 12 3" xfId="11348"/>
    <cellStyle name="Note 4 13" xfId="11349"/>
    <cellStyle name="Note 4 14" xfId="11350"/>
    <cellStyle name="Note 4 2" xfId="1204"/>
    <cellStyle name="Note 4 2 10" xfId="11351"/>
    <cellStyle name="Note 4 2 2" xfId="1205"/>
    <cellStyle name="Note 4 2 2 2" xfId="1206"/>
    <cellStyle name="Note 4 2 2 2 2" xfId="1207"/>
    <cellStyle name="Note 4 2 2 2 2 2" xfId="1208"/>
    <cellStyle name="Note 4 2 2 2 2 2 2" xfId="2787"/>
    <cellStyle name="Note 4 2 2 2 2 3" xfId="2788"/>
    <cellStyle name="Note 4 2 2 2 3" xfId="1209"/>
    <cellStyle name="Note 4 2 2 2 3 2" xfId="2789"/>
    <cellStyle name="Note 4 2 2 2 4" xfId="2790"/>
    <cellStyle name="Note 4 2 2 3" xfId="1210"/>
    <cellStyle name="Note 4 2 2 3 2" xfId="1211"/>
    <cellStyle name="Note 4 2 2 3 2 2" xfId="2791"/>
    <cellStyle name="Note 4 2 2 3 3" xfId="2792"/>
    <cellStyle name="Note 4 2 2 4" xfId="1212"/>
    <cellStyle name="Note 4 2 2 4 2" xfId="1213"/>
    <cellStyle name="Note 4 2 2 4 2 2" xfId="3793"/>
    <cellStyle name="Note 4 2 2 4 2 3" xfId="2793"/>
    <cellStyle name="Note 4 2 2 4 2 3 2" xfId="11352"/>
    <cellStyle name="Note 4 2 2 4 2 3 3" xfId="11353"/>
    <cellStyle name="Note 4 2 2 4 2 4" xfId="11354"/>
    <cellStyle name="Note 4 2 2 4 2 5" xfId="11355"/>
    <cellStyle name="Note 4 2 2 4 2 6" xfId="16510"/>
    <cellStyle name="Note 4 2 2 4 3" xfId="11356"/>
    <cellStyle name="Note 4 2 2 4 4" xfId="11357"/>
    <cellStyle name="Note 4 2 2 4 4 2" xfId="11358"/>
    <cellStyle name="Note 4 2 2 4 4 3" xfId="11359"/>
    <cellStyle name="Note 4 2 2 4 5" xfId="11360"/>
    <cellStyle name="Note 4 2 2 4 5 2" xfId="11361"/>
    <cellStyle name="Note 4 2 2 4 5 3" xfId="11362"/>
    <cellStyle name="Note 4 2 2 4 6" xfId="11363"/>
    <cellStyle name="Note 4 2 2 4 7" xfId="11364"/>
    <cellStyle name="Note 4 2 2 5" xfId="2794"/>
    <cellStyle name="Note 4 2 2 5 2" xfId="11366"/>
    <cellStyle name="Note 4 2 2 5 2 2" xfId="11367"/>
    <cellStyle name="Note 4 2 2 5 2 3" xfId="11368"/>
    <cellStyle name="Note 4 2 2 5 3" xfId="11369"/>
    <cellStyle name="Note 4 2 2 5 4" xfId="11370"/>
    <cellStyle name="Note 4 2 2 5 5" xfId="15532"/>
    <cellStyle name="Note 4 2 2 5 6" xfId="11365"/>
    <cellStyle name="Note 4 2 2 6" xfId="11371"/>
    <cellStyle name="Note 4 2 2 6 2" xfId="11372"/>
    <cellStyle name="Note 4 2 2 6 3" xfId="11373"/>
    <cellStyle name="Note 4 2 2 7" xfId="11374"/>
    <cellStyle name="Note 4 2 2 7 2" xfId="11375"/>
    <cellStyle name="Note 4 2 2 7 3" xfId="11376"/>
    <cellStyle name="Note 4 2 2 8" xfId="11377"/>
    <cellStyle name="Note 4 2 2 9" xfId="11378"/>
    <cellStyle name="Note 4 2 3" xfId="1214"/>
    <cellStyle name="Note 4 2 3 2" xfId="1215"/>
    <cellStyle name="Note 4 2 3 2 2" xfId="1216"/>
    <cellStyle name="Note 4 2 3 2 2 2" xfId="2795"/>
    <cellStyle name="Note 4 2 3 2 3" xfId="2796"/>
    <cellStyle name="Note 4 2 3 2 3 2" xfId="16030"/>
    <cellStyle name="Note 4 2 3 2 3 3" xfId="16512"/>
    <cellStyle name="Note 4 2 3 3" xfId="1217"/>
    <cellStyle name="Note 4 2 3 3 2" xfId="1218"/>
    <cellStyle name="Note 4 2 3 3 2 2" xfId="3794"/>
    <cellStyle name="Note 4 2 3 3 2 3" xfId="2797"/>
    <cellStyle name="Note 4 2 3 3 2 3 2" xfId="11379"/>
    <cellStyle name="Note 4 2 3 3 2 3 3" xfId="11380"/>
    <cellStyle name="Note 4 2 3 3 2 4" xfId="11381"/>
    <cellStyle name="Note 4 2 3 3 2 5" xfId="11382"/>
    <cellStyle name="Note 4 2 3 3 2 6" xfId="16513"/>
    <cellStyle name="Note 4 2 3 3 3" xfId="11383"/>
    <cellStyle name="Note 4 2 3 3 4" xfId="11384"/>
    <cellStyle name="Note 4 2 3 3 4 2" xfId="11385"/>
    <cellStyle name="Note 4 2 3 3 4 3" xfId="11386"/>
    <cellStyle name="Note 4 2 3 3 5" xfId="11387"/>
    <cellStyle name="Note 4 2 3 3 5 2" xfId="11388"/>
    <cellStyle name="Note 4 2 3 3 5 3" xfId="11389"/>
    <cellStyle name="Note 4 2 3 3 6" xfId="11390"/>
    <cellStyle name="Note 4 2 3 3 7" xfId="11391"/>
    <cellStyle name="Note 4 2 3 4" xfId="2798"/>
    <cellStyle name="Note 4 2 3 4 2" xfId="11393"/>
    <cellStyle name="Note 4 2 3 4 2 2" xfId="11394"/>
    <cellStyle name="Note 4 2 3 4 2 3" xfId="11395"/>
    <cellStyle name="Note 4 2 3 4 3" xfId="11396"/>
    <cellStyle name="Note 4 2 3 4 4" xfId="11397"/>
    <cellStyle name="Note 4 2 3 4 5" xfId="15533"/>
    <cellStyle name="Note 4 2 3 4 6" xfId="11392"/>
    <cellStyle name="Note 4 2 3 5" xfId="11398"/>
    <cellStyle name="Note 4 2 3 5 2" xfId="11399"/>
    <cellStyle name="Note 4 2 3 5 3" xfId="11400"/>
    <cellStyle name="Note 4 2 3 6" xfId="11401"/>
    <cellStyle name="Note 4 2 3 6 2" xfId="11402"/>
    <cellStyle name="Note 4 2 3 6 3" xfId="11403"/>
    <cellStyle name="Note 4 2 3 7" xfId="11404"/>
    <cellStyle name="Note 4 2 3 8" xfId="11405"/>
    <cellStyle name="Note 4 2 4" xfId="1219"/>
    <cellStyle name="Note 4 2 4 2" xfId="1220"/>
    <cellStyle name="Note 4 2 4 2 2" xfId="2799"/>
    <cellStyle name="Note 4 2 4 3" xfId="2800"/>
    <cellStyle name="Note 4 2 4 3 2" xfId="16031"/>
    <cellStyle name="Note 4 2 4 3 3" xfId="16514"/>
    <cellStyle name="Note 4 2 5" xfId="1221"/>
    <cellStyle name="Note 4 2 5 2" xfId="1222"/>
    <cellStyle name="Note 4 2 5 2 2" xfId="3795"/>
    <cellStyle name="Note 4 2 5 2 3" xfId="2801"/>
    <cellStyle name="Note 4 2 5 2 3 2" xfId="11406"/>
    <cellStyle name="Note 4 2 5 2 3 3" xfId="11407"/>
    <cellStyle name="Note 4 2 5 2 4" xfId="11408"/>
    <cellStyle name="Note 4 2 5 2 5" xfId="11409"/>
    <cellStyle name="Note 4 2 5 2 6" xfId="16515"/>
    <cellStyle name="Note 4 2 5 3" xfId="11410"/>
    <cellStyle name="Note 4 2 5 3 2" xfId="11411"/>
    <cellStyle name="Note 4 2 5 3 3" xfId="11412"/>
    <cellStyle name="Note 4 2 5 4" xfId="11413"/>
    <cellStyle name="Note 4 2 5 4 2" xfId="11414"/>
    <cellStyle name="Note 4 2 5 4 3" xfId="11415"/>
    <cellStyle name="Note 4 2 5 5" xfId="11416"/>
    <cellStyle name="Note 4 2 5 6" xfId="11417"/>
    <cellStyle name="Note 4 2 6" xfId="2802"/>
    <cellStyle name="Note 4 2 6 2" xfId="11418"/>
    <cellStyle name="Note 4 2 6 2 2" xfId="11419"/>
    <cellStyle name="Note 4 2 6 2 3" xfId="11420"/>
    <cellStyle name="Note 4 2 6 3" xfId="11421"/>
    <cellStyle name="Note 4 2 6 4" xfId="11422"/>
    <cellStyle name="Note 4 2 7" xfId="11423"/>
    <cellStyle name="Note 4 2 7 2" xfId="11424"/>
    <cellStyle name="Note 4 2 7 3" xfId="11425"/>
    <cellStyle name="Note 4 2 8" xfId="11426"/>
    <cellStyle name="Note 4 2 8 2" xfId="11427"/>
    <cellStyle name="Note 4 2 8 3" xfId="11428"/>
    <cellStyle name="Note 4 2 9" xfId="11429"/>
    <cellStyle name="Note 4 3" xfId="1223"/>
    <cellStyle name="Note 4 3 10" xfId="11430"/>
    <cellStyle name="Note 4 3 2" xfId="1224"/>
    <cellStyle name="Note 4 3 2 2" xfId="1225"/>
    <cellStyle name="Note 4 3 2 2 2" xfId="1226"/>
    <cellStyle name="Note 4 3 2 2 2 2" xfId="1227"/>
    <cellStyle name="Note 4 3 2 2 2 2 2" xfId="2803"/>
    <cellStyle name="Note 4 3 2 2 2 3" xfId="2804"/>
    <cellStyle name="Note 4 3 2 2 3" xfId="1228"/>
    <cellStyle name="Note 4 3 2 2 3 2" xfId="2805"/>
    <cellStyle name="Note 4 3 2 2 4" xfId="2806"/>
    <cellStyle name="Note 4 3 2 3" xfId="1229"/>
    <cellStyle name="Note 4 3 2 3 2" xfId="1230"/>
    <cellStyle name="Note 4 3 2 3 2 2" xfId="2807"/>
    <cellStyle name="Note 4 3 2 3 3" xfId="2808"/>
    <cellStyle name="Note 4 3 2 4" xfId="1231"/>
    <cellStyle name="Note 4 3 2 4 2" xfId="1232"/>
    <cellStyle name="Note 4 3 2 4 2 2" xfId="3796"/>
    <cellStyle name="Note 4 3 2 4 2 3" xfId="2809"/>
    <cellStyle name="Note 4 3 2 4 2 3 2" xfId="11431"/>
    <cellStyle name="Note 4 3 2 4 2 3 3" xfId="11432"/>
    <cellStyle name="Note 4 3 2 4 2 4" xfId="11433"/>
    <cellStyle name="Note 4 3 2 4 2 5" xfId="11434"/>
    <cellStyle name="Note 4 3 2 4 2 6" xfId="16516"/>
    <cellStyle name="Note 4 3 2 4 3" xfId="11435"/>
    <cellStyle name="Note 4 3 2 4 4" xfId="11436"/>
    <cellStyle name="Note 4 3 2 4 4 2" xfId="11437"/>
    <cellStyle name="Note 4 3 2 4 4 3" xfId="11438"/>
    <cellStyle name="Note 4 3 2 4 5" xfId="11439"/>
    <cellStyle name="Note 4 3 2 4 5 2" xfId="11440"/>
    <cellStyle name="Note 4 3 2 4 5 3" xfId="11441"/>
    <cellStyle name="Note 4 3 2 4 6" xfId="11442"/>
    <cellStyle name="Note 4 3 2 4 7" xfId="11443"/>
    <cellStyle name="Note 4 3 2 5" xfId="2810"/>
    <cellStyle name="Note 4 3 2 5 2" xfId="11445"/>
    <cellStyle name="Note 4 3 2 5 2 2" xfId="11446"/>
    <cellStyle name="Note 4 3 2 5 2 3" xfId="11447"/>
    <cellStyle name="Note 4 3 2 5 3" xfId="11448"/>
    <cellStyle name="Note 4 3 2 5 4" xfId="11449"/>
    <cellStyle name="Note 4 3 2 5 5" xfId="15534"/>
    <cellStyle name="Note 4 3 2 5 6" xfId="11444"/>
    <cellStyle name="Note 4 3 2 6" xfId="11450"/>
    <cellStyle name="Note 4 3 2 6 2" xfId="11451"/>
    <cellStyle name="Note 4 3 2 6 3" xfId="11452"/>
    <cellStyle name="Note 4 3 2 7" xfId="11453"/>
    <cellStyle name="Note 4 3 2 7 2" xfId="11454"/>
    <cellStyle name="Note 4 3 2 7 3" xfId="11455"/>
    <cellStyle name="Note 4 3 2 8" xfId="11456"/>
    <cellStyle name="Note 4 3 2 9" xfId="11457"/>
    <cellStyle name="Note 4 3 3" xfId="1233"/>
    <cellStyle name="Note 4 3 3 2" xfId="1234"/>
    <cellStyle name="Note 4 3 3 2 2" xfId="1235"/>
    <cellStyle name="Note 4 3 3 2 2 2" xfId="2811"/>
    <cellStyle name="Note 4 3 3 2 3" xfId="2812"/>
    <cellStyle name="Note 4 3 3 2 3 2" xfId="16032"/>
    <cellStyle name="Note 4 3 3 2 3 3" xfId="16517"/>
    <cellStyle name="Note 4 3 3 3" xfId="1236"/>
    <cellStyle name="Note 4 3 3 3 2" xfId="1237"/>
    <cellStyle name="Note 4 3 3 3 2 2" xfId="3797"/>
    <cellStyle name="Note 4 3 3 3 2 3" xfId="2813"/>
    <cellStyle name="Note 4 3 3 3 2 3 2" xfId="11458"/>
    <cellStyle name="Note 4 3 3 3 2 3 3" xfId="11459"/>
    <cellStyle name="Note 4 3 3 3 2 4" xfId="11460"/>
    <cellStyle name="Note 4 3 3 3 2 5" xfId="11461"/>
    <cellStyle name="Note 4 3 3 3 2 6" xfId="16518"/>
    <cellStyle name="Note 4 3 3 3 3" xfId="11462"/>
    <cellStyle name="Note 4 3 3 3 4" xfId="11463"/>
    <cellStyle name="Note 4 3 3 3 4 2" xfId="11464"/>
    <cellStyle name="Note 4 3 3 3 4 3" xfId="11465"/>
    <cellStyle name="Note 4 3 3 3 5" xfId="11466"/>
    <cellStyle name="Note 4 3 3 3 5 2" xfId="11467"/>
    <cellStyle name="Note 4 3 3 3 5 3" xfId="11468"/>
    <cellStyle name="Note 4 3 3 3 6" xfId="11469"/>
    <cellStyle name="Note 4 3 3 3 7" xfId="11470"/>
    <cellStyle name="Note 4 3 3 4" xfId="2814"/>
    <cellStyle name="Note 4 3 3 4 2" xfId="11472"/>
    <cellStyle name="Note 4 3 3 4 2 2" xfId="11473"/>
    <cellStyle name="Note 4 3 3 4 2 3" xfId="11474"/>
    <cellStyle name="Note 4 3 3 4 3" xfId="11475"/>
    <cellStyle name="Note 4 3 3 4 4" xfId="11476"/>
    <cellStyle name="Note 4 3 3 4 5" xfId="15535"/>
    <cellStyle name="Note 4 3 3 4 6" xfId="11471"/>
    <cellStyle name="Note 4 3 3 5" xfId="11477"/>
    <cellStyle name="Note 4 3 3 5 2" xfId="11478"/>
    <cellStyle name="Note 4 3 3 5 3" xfId="11479"/>
    <cellStyle name="Note 4 3 3 6" xfId="11480"/>
    <cellStyle name="Note 4 3 3 6 2" xfId="11481"/>
    <cellStyle name="Note 4 3 3 6 3" xfId="11482"/>
    <cellStyle name="Note 4 3 3 7" xfId="11483"/>
    <cellStyle name="Note 4 3 3 8" xfId="11484"/>
    <cellStyle name="Note 4 3 4" xfId="1238"/>
    <cellStyle name="Note 4 3 4 2" xfId="1239"/>
    <cellStyle name="Note 4 3 4 2 2" xfId="2815"/>
    <cellStyle name="Note 4 3 4 3" xfId="2816"/>
    <cellStyle name="Note 4 3 4 3 2" xfId="16033"/>
    <cellStyle name="Note 4 3 4 3 3" xfId="16519"/>
    <cellStyle name="Note 4 3 5" xfId="1240"/>
    <cellStyle name="Note 4 3 5 2" xfId="1241"/>
    <cellStyle name="Note 4 3 5 2 2" xfId="3798"/>
    <cellStyle name="Note 4 3 5 2 3" xfId="2817"/>
    <cellStyle name="Note 4 3 5 2 3 2" xfId="11485"/>
    <cellStyle name="Note 4 3 5 2 3 3" xfId="11486"/>
    <cellStyle name="Note 4 3 5 2 4" xfId="11487"/>
    <cellStyle name="Note 4 3 5 2 5" xfId="11488"/>
    <cellStyle name="Note 4 3 5 2 6" xfId="16520"/>
    <cellStyle name="Note 4 3 5 3" xfId="11489"/>
    <cellStyle name="Note 4 3 5 3 2" xfId="11490"/>
    <cellStyle name="Note 4 3 5 3 3" xfId="11491"/>
    <cellStyle name="Note 4 3 5 4" xfId="11492"/>
    <cellStyle name="Note 4 3 5 4 2" xfId="11493"/>
    <cellStyle name="Note 4 3 5 4 3" xfId="11494"/>
    <cellStyle name="Note 4 3 5 5" xfId="11495"/>
    <cellStyle name="Note 4 3 5 6" xfId="11496"/>
    <cellStyle name="Note 4 3 6" xfId="2818"/>
    <cellStyle name="Note 4 3 6 2" xfId="11497"/>
    <cellStyle name="Note 4 3 6 2 2" xfId="11498"/>
    <cellStyle name="Note 4 3 6 2 3" xfId="11499"/>
    <cellStyle name="Note 4 3 6 3" xfId="11500"/>
    <cellStyle name="Note 4 3 6 4" xfId="11501"/>
    <cellStyle name="Note 4 3 7" xfId="11502"/>
    <cellStyle name="Note 4 3 7 2" xfId="11503"/>
    <cellStyle name="Note 4 3 7 3" xfId="11504"/>
    <cellStyle name="Note 4 3 8" xfId="11505"/>
    <cellStyle name="Note 4 3 8 2" xfId="11506"/>
    <cellStyle name="Note 4 3 8 3" xfId="11507"/>
    <cellStyle name="Note 4 3 9" xfId="11508"/>
    <cellStyle name="Note 4 4" xfId="1242"/>
    <cellStyle name="Note 4 4 10" xfId="11509"/>
    <cellStyle name="Note 4 4 2" xfId="1243"/>
    <cellStyle name="Note 4 4 2 2" xfId="1244"/>
    <cellStyle name="Note 4 4 2 2 2" xfId="1245"/>
    <cellStyle name="Note 4 4 2 2 2 2" xfId="1246"/>
    <cellStyle name="Note 4 4 2 2 2 2 2" xfId="2819"/>
    <cellStyle name="Note 4 4 2 2 2 3" xfId="2820"/>
    <cellStyle name="Note 4 4 2 2 3" xfId="1247"/>
    <cellStyle name="Note 4 4 2 2 3 2" xfId="2821"/>
    <cellStyle name="Note 4 4 2 2 4" xfId="2822"/>
    <cellStyle name="Note 4 4 2 3" xfId="1248"/>
    <cellStyle name="Note 4 4 2 3 2" xfId="1249"/>
    <cellStyle name="Note 4 4 2 3 2 2" xfId="2823"/>
    <cellStyle name="Note 4 4 2 3 3" xfId="2824"/>
    <cellStyle name="Note 4 4 2 4" xfId="1250"/>
    <cellStyle name="Note 4 4 2 4 2" xfId="1251"/>
    <cellStyle name="Note 4 4 2 4 2 2" xfId="3799"/>
    <cellStyle name="Note 4 4 2 4 2 3" xfId="2825"/>
    <cellStyle name="Note 4 4 2 4 2 3 2" xfId="11510"/>
    <cellStyle name="Note 4 4 2 4 2 3 3" xfId="11511"/>
    <cellStyle name="Note 4 4 2 4 2 4" xfId="11512"/>
    <cellStyle name="Note 4 4 2 4 2 5" xfId="11513"/>
    <cellStyle name="Note 4 4 2 4 2 6" xfId="16521"/>
    <cellStyle name="Note 4 4 2 4 3" xfId="11514"/>
    <cellStyle name="Note 4 4 2 4 4" xfId="11515"/>
    <cellStyle name="Note 4 4 2 4 4 2" xfId="11516"/>
    <cellStyle name="Note 4 4 2 4 4 3" xfId="11517"/>
    <cellStyle name="Note 4 4 2 4 5" xfId="11518"/>
    <cellStyle name="Note 4 4 2 4 5 2" xfId="11519"/>
    <cellStyle name="Note 4 4 2 4 5 3" xfId="11520"/>
    <cellStyle name="Note 4 4 2 4 6" xfId="11521"/>
    <cellStyle name="Note 4 4 2 4 7" xfId="11522"/>
    <cellStyle name="Note 4 4 2 5" xfId="2826"/>
    <cellStyle name="Note 4 4 2 5 2" xfId="11524"/>
    <cellStyle name="Note 4 4 2 5 2 2" xfId="11525"/>
    <cellStyle name="Note 4 4 2 5 2 3" xfId="11526"/>
    <cellStyle name="Note 4 4 2 5 3" xfId="11527"/>
    <cellStyle name="Note 4 4 2 5 4" xfId="11528"/>
    <cellStyle name="Note 4 4 2 5 5" xfId="15536"/>
    <cellStyle name="Note 4 4 2 5 6" xfId="11523"/>
    <cellStyle name="Note 4 4 2 6" xfId="11529"/>
    <cellStyle name="Note 4 4 2 6 2" xfId="11530"/>
    <cellStyle name="Note 4 4 2 6 3" xfId="11531"/>
    <cellStyle name="Note 4 4 2 7" xfId="11532"/>
    <cellStyle name="Note 4 4 2 7 2" xfId="11533"/>
    <cellStyle name="Note 4 4 2 7 3" xfId="11534"/>
    <cellStyle name="Note 4 4 2 8" xfId="11535"/>
    <cellStyle name="Note 4 4 2 9" xfId="11536"/>
    <cellStyle name="Note 4 4 3" xfId="1252"/>
    <cellStyle name="Note 4 4 3 2" xfId="1253"/>
    <cellStyle name="Note 4 4 3 2 2" xfId="1254"/>
    <cellStyle name="Note 4 4 3 2 2 2" xfId="2827"/>
    <cellStyle name="Note 4 4 3 2 3" xfId="2828"/>
    <cellStyle name="Note 4 4 3 2 3 2" xfId="16034"/>
    <cellStyle name="Note 4 4 3 2 3 3" xfId="16522"/>
    <cellStyle name="Note 4 4 3 3" xfId="1255"/>
    <cellStyle name="Note 4 4 3 3 2" xfId="1256"/>
    <cellStyle name="Note 4 4 3 3 2 2" xfId="3800"/>
    <cellStyle name="Note 4 4 3 3 2 3" xfId="2829"/>
    <cellStyle name="Note 4 4 3 3 2 3 2" xfId="11537"/>
    <cellStyle name="Note 4 4 3 3 2 3 3" xfId="11538"/>
    <cellStyle name="Note 4 4 3 3 2 4" xfId="11539"/>
    <cellStyle name="Note 4 4 3 3 2 5" xfId="11540"/>
    <cellStyle name="Note 4 4 3 3 2 6" xfId="16523"/>
    <cellStyle name="Note 4 4 3 3 3" xfId="11541"/>
    <cellStyle name="Note 4 4 3 3 4" xfId="11542"/>
    <cellStyle name="Note 4 4 3 3 4 2" xfId="11543"/>
    <cellStyle name="Note 4 4 3 3 4 3" xfId="11544"/>
    <cellStyle name="Note 4 4 3 3 5" xfId="11545"/>
    <cellStyle name="Note 4 4 3 3 5 2" xfId="11546"/>
    <cellStyle name="Note 4 4 3 3 5 3" xfId="11547"/>
    <cellStyle name="Note 4 4 3 3 6" xfId="11548"/>
    <cellStyle name="Note 4 4 3 3 7" xfId="11549"/>
    <cellStyle name="Note 4 4 3 4" xfId="2830"/>
    <cellStyle name="Note 4 4 3 4 2" xfId="11551"/>
    <cellStyle name="Note 4 4 3 4 2 2" xfId="11552"/>
    <cellStyle name="Note 4 4 3 4 2 3" xfId="11553"/>
    <cellStyle name="Note 4 4 3 4 3" xfId="11554"/>
    <cellStyle name="Note 4 4 3 4 4" xfId="11555"/>
    <cellStyle name="Note 4 4 3 4 5" xfId="15537"/>
    <cellStyle name="Note 4 4 3 4 6" xfId="11550"/>
    <cellStyle name="Note 4 4 3 5" xfId="11556"/>
    <cellStyle name="Note 4 4 3 5 2" xfId="11557"/>
    <cellStyle name="Note 4 4 3 5 3" xfId="11558"/>
    <cellStyle name="Note 4 4 3 6" xfId="11559"/>
    <cellStyle name="Note 4 4 3 6 2" xfId="11560"/>
    <cellStyle name="Note 4 4 3 6 3" xfId="11561"/>
    <cellStyle name="Note 4 4 3 7" xfId="11562"/>
    <cellStyle name="Note 4 4 3 8" xfId="11563"/>
    <cellStyle name="Note 4 4 4" xfId="1257"/>
    <cellStyle name="Note 4 4 4 2" xfId="1258"/>
    <cellStyle name="Note 4 4 4 2 2" xfId="2831"/>
    <cellStyle name="Note 4 4 4 3" xfId="2832"/>
    <cellStyle name="Note 4 4 4 3 2" xfId="16035"/>
    <cellStyle name="Note 4 4 4 3 3" xfId="16524"/>
    <cellStyle name="Note 4 4 5" xfId="1259"/>
    <cellStyle name="Note 4 4 5 2" xfId="1260"/>
    <cellStyle name="Note 4 4 5 2 2" xfId="3801"/>
    <cellStyle name="Note 4 4 5 2 3" xfId="2833"/>
    <cellStyle name="Note 4 4 5 2 3 2" xfId="11564"/>
    <cellStyle name="Note 4 4 5 2 3 3" xfId="11565"/>
    <cellStyle name="Note 4 4 5 2 4" xfId="11566"/>
    <cellStyle name="Note 4 4 5 2 5" xfId="11567"/>
    <cellStyle name="Note 4 4 5 2 6" xfId="16525"/>
    <cellStyle name="Note 4 4 5 3" xfId="11568"/>
    <cellStyle name="Note 4 4 5 3 2" xfId="11569"/>
    <cellStyle name="Note 4 4 5 3 3" xfId="11570"/>
    <cellStyle name="Note 4 4 5 4" xfId="11571"/>
    <cellStyle name="Note 4 4 5 4 2" xfId="11572"/>
    <cellStyle name="Note 4 4 5 4 3" xfId="11573"/>
    <cellStyle name="Note 4 4 5 5" xfId="11574"/>
    <cellStyle name="Note 4 4 5 6" xfId="11575"/>
    <cellStyle name="Note 4 4 6" xfId="2834"/>
    <cellStyle name="Note 4 4 6 2" xfId="11576"/>
    <cellStyle name="Note 4 4 6 2 2" xfId="11577"/>
    <cellStyle name="Note 4 4 6 2 3" xfId="11578"/>
    <cellStyle name="Note 4 4 6 3" xfId="11579"/>
    <cellStyle name="Note 4 4 6 4" xfId="11580"/>
    <cellStyle name="Note 4 4 7" xfId="11581"/>
    <cellStyle name="Note 4 4 7 2" xfId="11582"/>
    <cellStyle name="Note 4 4 7 3" xfId="11583"/>
    <cellStyle name="Note 4 4 8" xfId="11584"/>
    <cellStyle name="Note 4 4 8 2" xfId="11585"/>
    <cellStyle name="Note 4 4 8 3" xfId="11586"/>
    <cellStyle name="Note 4 4 9" xfId="11587"/>
    <cellStyle name="Note 4 5" xfId="1261"/>
    <cellStyle name="Note 4 5 10" xfId="11588"/>
    <cellStyle name="Note 4 5 2" xfId="1262"/>
    <cellStyle name="Note 4 5 2 2" xfId="1263"/>
    <cellStyle name="Note 4 5 2 2 2" xfId="1264"/>
    <cellStyle name="Note 4 5 2 2 2 2" xfId="1265"/>
    <cellStyle name="Note 4 5 2 2 2 2 2" xfId="2835"/>
    <cellStyle name="Note 4 5 2 2 2 3" xfId="2836"/>
    <cellStyle name="Note 4 5 2 2 3" xfId="1266"/>
    <cellStyle name="Note 4 5 2 2 3 2" xfId="2837"/>
    <cellStyle name="Note 4 5 2 2 4" xfId="2838"/>
    <cellStyle name="Note 4 5 2 3" xfId="1267"/>
    <cellStyle name="Note 4 5 2 3 2" xfId="1268"/>
    <cellStyle name="Note 4 5 2 3 2 2" xfId="2839"/>
    <cellStyle name="Note 4 5 2 3 3" xfId="2840"/>
    <cellStyle name="Note 4 5 2 4" xfId="1269"/>
    <cellStyle name="Note 4 5 2 4 2" xfId="1270"/>
    <cellStyle name="Note 4 5 2 4 2 2" xfId="3802"/>
    <cellStyle name="Note 4 5 2 4 2 3" xfId="2841"/>
    <cellStyle name="Note 4 5 2 4 2 3 2" xfId="11589"/>
    <cellStyle name="Note 4 5 2 4 2 3 3" xfId="11590"/>
    <cellStyle name="Note 4 5 2 4 2 4" xfId="11591"/>
    <cellStyle name="Note 4 5 2 4 2 5" xfId="11592"/>
    <cellStyle name="Note 4 5 2 4 2 6" xfId="16526"/>
    <cellStyle name="Note 4 5 2 4 3" xfId="11593"/>
    <cellStyle name="Note 4 5 2 4 4" xfId="11594"/>
    <cellStyle name="Note 4 5 2 4 4 2" xfId="11595"/>
    <cellStyle name="Note 4 5 2 4 4 3" xfId="11596"/>
    <cellStyle name="Note 4 5 2 4 5" xfId="11597"/>
    <cellStyle name="Note 4 5 2 4 5 2" xfId="11598"/>
    <cellStyle name="Note 4 5 2 4 5 3" xfId="11599"/>
    <cellStyle name="Note 4 5 2 4 6" xfId="11600"/>
    <cellStyle name="Note 4 5 2 4 7" xfId="11601"/>
    <cellStyle name="Note 4 5 2 5" xfId="2842"/>
    <cellStyle name="Note 4 5 2 5 2" xfId="11603"/>
    <cellStyle name="Note 4 5 2 5 2 2" xfId="11604"/>
    <cellStyle name="Note 4 5 2 5 2 3" xfId="11605"/>
    <cellStyle name="Note 4 5 2 5 3" xfId="11606"/>
    <cellStyle name="Note 4 5 2 5 4" xfId="11607"/>
    <cellStyle name="Note 4 5 2 5 5" xfId="15538"/>
    <cellStyle name="Note 4 5 2 5 6" xfId="11602"/>
    <cellStyle name="Note 4 5 2 6" xfId="11608"/>
    <cellStyle name="Note 4 5 2 6 2" xfId="11609"/>
    <cellStyle name="Note 4 5 2 6 3" xfId="11610"/>
    <cellStyle name="Note 4 5 2 7" xfId="11611"/>
    <cellStyle name="Note 4 5 2 7 2" xfId="11612"/>
    <cellStyle name="Note 4 5 2 7 3" xfId="11613"/>
    <cellStyle name="Note 4 5 2 8" xfId="11614"/>
    <cellStyle name="Note 4 5 2 9" xfId="11615"/>
    <cellStyle name="Note 4 5 3" xfId="1271"/>
    <cellStyle name="Note 4 5 3 2" xfId="1272"/>
    <cellStyle name="Note 4 5 3 2 2" xfId="1273"/>
    <cellStyle name="Note 4 5 3 2 2 2" xfId="2843"/>
    <cellStyle name="Note 4 5 3 2 3" xfId="2844"/>
    <cellStyle name="Note 4 5 3 2 3 2" xfId="16036"/>
    <cellStyle name="Note 4 5 3 2 3 3" xfId="16527"/>
    <cellStyle name="Note 4 5 3 3" xfId="1274"/>
    <cellStyle name="Note 4 5 3 3 2" xfId="1275"/>
    <cellStyle name="Note 4 5 3 3 2 2" xfId="3803"/>
    <cellStyle name="Note 4 5 3 3 2 3" xfId="2845"/>
    <cellStyle name="Note 4 5 3 3 2 3 2" xfId="11616"/>
    <cellStyle name="Note 4 5 3 3 2 3 3" xfId="11617"/>
    <cellStyle name="Note 4 5 3 3 2 4" xfId="11618"/>
    <cellStyle name="Note 4 5 3 3 2 5" xfId="11619"/>
    <cellStyle name="Note 4 5 3 3 2 6" xfId="16528"/>
    <cellStyle name="Note 4 5 3 3 3" xfId="11620"/>
    <cellStyle name="Note 4 5 3 3 4" xfId="11621"/>
    <cellStyle name="Note 4 5 3 3 4 2" xfId="11622"/>
    <cellStyle name="Note 4 5 3 3 4 3" xfId="11623"/>
    <cellStyle name="Note 4 5 3 3 5" xfId="11624"/>
    <cellStyle name="Note 4 5 3 3 5 2" xfId="11625"/>
    <cellStyle name="Note 4 5 3 3 5 3" xfId="11626"/>
    <cellStyle name="Note 4 5 3 3 6" xfId="11627"/>
    <cellStyle name="Note 4 5 3 3 7" xfId="11628"/>
    <cellStyle name="Note 4 5 3 4" xfId="2846"/>
    <cellStyle name="Note 4 5 3 4 2" xfId="11630"/>
    <cellStyle name="Note 4 5 3 4 2 2" xfId="11631"/>
    <cellStyle name="Note 4 5 3 4 2 3" xfId="11632"/>
    <cellStyle name="Note 4 5 3 4 3" xfId="11633"/>
    <cellStyle name="Note 4 5 3 4 4" xfId="11634"/>
    <cellStyle name="Note 4 5 3 4 5" xfId="15539"/>
    <cellStyle name="Note 4 5 3 4 6" xfId="11629"/>
    <cellStyle name="Note 4 5 3 5" xfId="11635"/>
    <cellStyle name="Note 4 5 3 5 2" xfId="11636"/>
    <cellStyle name="Note 4 5 3 5 3" xfId="11637"/>
    <cellStyle name="Note 4 5 3 6" xfId="11638"/>
    <cellStyle name="Note 4 5 3 6 2" xfId="11639"/>
    <cellStyle name="Note 4 5 3 6 3" xfId="11640"/>
    <cellStyle name="Note 4 5 3 7" xfId="11641"/>
    <cellStyle name="Note 4 5 3 8" xfId="11642"/>
    <cellStyle name="Note 4 5 4" xfId="1276"/>
    <cellStyle name="Note 4 5 4 2" xfId="1277"/>
    <cellStyle name="Note 4 5 4 2 2" xfId="2847"/>
    <cellStyle name="Note 4 5 4 3" xfId="2848"/>
    <cellStyle name="Note 4 5 4 3 2" xfId="16037"/>
    <cellStyle name="Note 4 5 4 3 3" xfId="16529"/>
    <cellStyle name="Note 4 5 5" xfId="1278"/>
    <cellStyle name="Note 4 5 5 2" xfId="1279"/>
    <cellStyle name="Note 4 5 5 2 2" xfId="3804"/>
    <cellStyle name="Note 4 5 5 2 3" xfId="2849"/>
    <cellStyle name="Note 4 5 5 2 3 2" xfId="11643"/>
    <cellStyle name="Note 4 5 5 2 3 3" xfId="11644"/>
    <cellStyle name="Note 4 5 5 2 4" xfId="11645"/>
    <cellStyle name="Note 4 5 5 2 5" xfId="11646"/>
    <cellStyle name="Note 4 5 5 2 6" xfId="16530"/>
    <cellStyle name="Note 4 5 5 3" xfId="11647"/>
    <cellStyle name="Note 4 5 5 3 2" xfId="11648"/>
    <cellStyle name="Note 4 5 5 3 3" xfId="11649"/>
    <cellStyle name="Note 4 5 5 4" xfId="11650"/>
    <cellStyle name="Note 4 5 5 4 2" xfId="11651"/>
    <cellStyle name="Note 4 5 5 4 3" xfId="11652"/>
    <cellStyle name="Note 4 5 5 5" xfId="11653"/>
    <cellStyle name="Note 4 5 5 6" xfId="11654"/>
    <cellStyle name="Note 4 5 6" xfId="2850"/>
    <cellStyle name="Note 4 5 6 2" xfId="11655"/>
    <cellStyle name="Note 4 5 6 2 2" xfId="11656"/>
    <cellStyle name="Note 4 5 6 2 3" xfId="11657"/>
    <cellStyle name="Note 4 5 6 3" xfId="11658"/>
    <cellStyle name="Note 4 5 6 4" xfId="11659"/>
    <cellStyle name="Note 4 5 7" xfId="11660"/>
    <cellStyle name="Note 4 5 7 2" xfId="11661"/>
    <cellStyle name="Note 4 5 7 3" xfId="11662"/>
    <cellStyle name="Note 4 5 8" xfId="11663"/>
    <cellStyle name="Note 4 5 8 2" xfId="11664"/>
    <cellStyle name="Note 4 5 8 3" xfId="11665"/>
    <cellStyle name="Note 4 5 9" xfId="11666"/>
    <cellStyle name="Note 4 6" xfId="1280"/>
    <cellStyle name="Note 4 6 10" xfId="11667"/>
    <cellStyle name="Note 4 6 2" xfId="1281"/>
    <cellStyle name="Note 4 6 2 2" xfId="1282"/>
    <cellStyle name="Note 4 6 2 2 2" xfId="1283"/>
    <cellStyle name="Note 4 6 2 2 2 2" xfId="1284"/>
    <cellStyle name="Note 4 6 2 2 2 2 2" xfId="2851"/>
    <cellStyle name="Note 4 6 2 2 2 3" xfId="2852"/>
    <cellStyle name="Note 4 6 2 2 3" xfId="1285"/>
    <cellStyle name="Note 4 6 2 2 3 2" xfId="2853"/>
    <cellStyle name="Note 4 6 2 2 4" xfId="2854"/>
    <cellStyle name="Note 4 6 2 3" xfId="1286"/>
    <cellStyle name="Note 4 6 2 3 2" xfId="1287"/>
    <cellStyle name="Note 4 6 2 3 2 2" xfId="2855"/>
    <cellStyle name="Note 4 6 2 3 3" xfId="2856"/>
    <cellStyle name="Note 4 6 2 4" xfId="1288"/>
    <cellStyle name="Note 4 6 2 4 2" xfId="1289"/>
    <cellStyle name="Note 4 6 2 4 2 2" xfId="3805"/>
    <cellStyle name="Note 4 6 2 4 2 3" xfId="2857"/>
    <cellStyle name="Note 4 6 2 4 2 3 2" xfId="11668"/>
    <cellStyle name="Note 4 6 2 4 2 3 3" xfId="11669"/>
    <cellStyle name="Note 4 6 2 4 2 4" xfId="11670"/>
    <cellStyle name="Note 4 6 2 4 2 5" xfId="11671"/>
    <cellStyle name="Note 4 6 2 4 2 6" xfId="16531"/>
    <cellStyle name="Note 4 6 2 4 3" xfId="11672"/>
    <cellStyle name="Note 4 6 2 4 4" xfId="11673"/>
    <cellStyle name="Note 4 6 2 4 4 2" xfId="11674"/>
    <cellStyle name="Note 4 6 2 4 4 3" xfId="11675"/>
    <cellStyle name="Note 4 6 2 4 5" xfId="11676"/>
    <cellStyle name="Note 4 6 2 4 5 2" xfId="11677"/>
    <cellStyle name="Note 4 6 2 4 5 3" xfId="11678"/>
    <cellStyle name="Note 4 6 2 4 6" xfId="11679"/>
    <cellStyle name="Note 4 6 2 4 7" xfId="11680"/>
    <cellStyle name="Note 4 6 2 5" xfId="2858"/>
    <cellStyle name="Note 4 6 2 5 2" xfId="11682"/>
    <cellStyle name="Note 4 6 2 5 2 2" xfId="11683"/>
    <cellStyle name="Note 4 6 2 5 2 3" xfId="11684"/>
    <cellStyle name="Note 4 6 2 5 3" xfId="11685"/>
    <cellStyle name="Note 4 6 2 5 4" xfId="11686"/>
    <cellStyle name="Note 4 6 2 5 5" xfId="15540"/>
    <cellStyle name="Note 4 6 2 5 6" xfId="11681"/>
    <cellStyle name="Note 4 6 2 6" xfId="11687"/>
    <cellStyle name="Note 4 6 2 6 2" xfId="11688"/>
    <cellStyle name="Note 4 6 2 6 3" xfId="11689"/>
    <cellStyle name="Note 4 6 2 7" xfId="11690"/>
    <cellStyle name="Note 4 6 2 7 2" xfId="11691"/>
    <cellStyle name="Note 4 6 2 7 3" xfId="11692"/>
    <cellStyle name="Note 4 6 2 8" xfId="11693"/>
    <cellStyle name="Note 4 6 2 9" xfId="11694"/>
    <cellStyle name="Note 4 6 3" xfId="1290"/>
    <cellStyle name="Note 4 6 3 2" xfId="1291"/>
    <cellStyle name="Note 4 6 3 2 2" xfId="1292"/>
    <cellStyle name="Note 4 6 3 2 2 2" xfId="2859"/>
    <cellStyle name="Note 4 6 3 2 3" xfId="2860"/>
    <cellStyle name="Note 4 6 3 2 3 2" xfId="16038"/>
    <cellStyle name="Note 4 6 3 2 3 3" xfId="16532"/>
    <cellStyle name="Note 4 6 3 3" xfId="1293"/>
    <cellStyle name="Note 4 6 3 3 2" xfId="1294"/>
    <cellStyle name="Note 4 6 3 3 2 2" xfId="3806"/>
    <cellStyle name="Note 4 6 3 3 2 3" xfId="2861"/>
    <cellStyle name="Note 4 6 3 3 2 3 2" xfId="11695"/>
    <cellStyle name="Note 4 6 3 3 2 3 3" xfId="11696"/>
    <cellStyle name="Note 4 6 3 3 2 4" xfId="11697"/>
    <cellStyle name="Note 4 6 3 3 2 5" xfId="11698"/>
    <cellStyle name="Note 4 6 3 3 2 6" xfId="16533"/>
    <cellStyle name="Note 4 6 3 3 3" xfId="11699"/>
    <cellStyle name="Note 4 6 3 3 4" xfId="11700"/>
    <cellStyle name="Note 4 6 3 3 4 2" xfId="11701"/>
    <cellStyle name="Note 4 6 3 3 4 3" xfId="11702"/>
    <cellStyle name="Note 4 6 3 3 5" xfId="11703"/>
    <cellStyle name="Note 4 6 3 3 5 2" xfId="11704"/>
    <cellStyle name="Note 4 6 3 3 5 3" xfId="11705"/>
    <cellStyle name="Note 4 6 3 3 6" xfId="11706"/>
    <cellStyle name="Note 4 6 3 3 7" xfId="11707"/>
    <cellStyle name="Note 4 6 3 4" xfId="2862"/>
    <cellStyle name="Note 4 6 3 4 2" xfId="11709"/>
    <cellStyle name="Note 4 6 3 4 2 2" xfId="11710"/>
    <cellStyle name="Note 4 6 3 4 2 3" xfId="11711"/>
    <cellStyle name="Note 4 6 3 4 3" xfId="11712"/>
    <cellStyle name="Note 4 6 3 4 4" xfId="11713"/>
    <cellStyle name="Note 4 6 3 4 5" xfId="15541"/>
    <cellStyle name="Note 4 6 3 4 6" xfId="11708"/>
    <cellStyle name="Note 4 6 3 5" xfId="11714"/>
    <cellStyle name="Note 4 6 3 5 2" xfId="11715"/>
    <cellStyle name="Note 4 6 3 5 3" xfId="11716"/>
    <cellStyle name="Note 4 6 3 6" xfId="11717"/>
    <cellStyle name="Note 4 6 3 6 2" xfId="11718"/>
    <cellStyle name="Note 4 6 3 6 3" xfId="11719"/>
    <cellStyle name="Note 4 6 3 7" xfId="11720"/>
    <cellStyle name="Note 4 6 3 8" xfId="11721"/>
    <cellStyle name="Note 4 6 4" xfId="1295"/>
    <cellStyle name="Note 4 6 4 2" xfId="1296"/>
    <cellStyle name="Note 4 6 4 2 2" xfId="2863"/>
    <cellStyle name="Note 4 6 4 3" xfId="2864"/>
    <cellStyle name="Note 4 6 4 3 2" xfId="16039"/>
    <cellStyle name="Note 4 6 4 3 3" xfId="16534"/>
    <cellStyle name="Note 4 6 5" xfId="1297"/>
    <cellStyle name="Note 4 6 5 2" xfId="1298"/>
    <cellStyle name="Note 4 6 5 2 2" xfId="3807"/>
    <cellStyle name="Note 4 6 5 2 3" xfId="2865"/>
    <cellStyle name="Note 4 6 5 2 3 2" xfId="11722"/>
    <cellStyle name="Note 4 6 5 2 3 3" xfId="11723"/>
    <cellStyle name="Note 4 6 5 2 4" xfId="11724"/>
    <cellStyle name="Note 4 6 5 2 5" xfId="11725"/>
    <cellStyle name="Note 4 6 5 2 6" xfId="16535"/>
    <cellStyle name="Note 4 6 5 3" xfId="11726"/>
    <cellStyle name="Note 4 6 5 3 2" xfId="11727"/>
    <cellStyle name="Note 4 6 5 3 3" xfId="11728"/>
    <cellStyle name="Note 4 6 5 4" xfId="11729"/>
    <cellStyle name="Note 4 6 5 4 2" xfId="11730"/>
    <cellStyle name="Note 4 6 5 4 3" xfId="11731"/>
    <cellStyle name="Note 4 6 5 5" xfId="11732"/>
    <cellStyle name="Note 4 6 5 6" xfId="11733"/>
    <cellStyle name="Note 4 6 6" xfId="2866"/>
    <cellStyle name="Note 4 6 6 2" xfId="11734"/>
    <cellStyle name="Note 4 6 6 2 2" xfId="11735"/>
    <cellStyle name="Note 4 6 6 2 3" xfId="11736"/>
    <cellStyle name="Note 4 6 6 3" xfId="11737"/>
    <cellStyle name="Note 4 6 6 4" xfId="11738"/>
    <cellStyle name="Note 4 6 7" xfId="11739"/>
    <cellStyle name="Note 4 6 7 2" xfId="11740"/>
    <cellStyle name="Note 4 6 7 3" xfId="11741"/>
    <cellStyle name="Note 4 6 8" xfId="11742"/>
    <cellStyle name="Note 4 6 8 2" xfId="11743"/>
    <cellStyle name="Note 4 6 8 3" xfId="11744"/>
    <cellStyle name="Note 4 6 9" xfId="11745"/>
    <cellStyle name="Note 4 7" xfId="1299"/>
    <cellStyle name="Note 4 7 10" xfId="11746"/>
    <cellStyle name="Note 4 7 2" xfId="1300"/>
    <cellStyle name="Note 4 7 2 2" xfId="1301"/>
    <cellStyle name="Note 4 7 2 2 2" xfId="1302"/>
    <cellStyle name="Note 4 7 2 2 2 2" xfId="1303"/>
    <cellStyle name="Note 4 7 2 2 2 2 2" xfId="2867"/>
    <cellStyle name="Note 4 7 2 2 2 3" xfId="2868"/>
    <cellStyle name="Note 4 7 2 2 3" xfId="1304"/>
    <cellStyle name="Note 4 7 2 2 3 2" xfId="2869"/>
    <cellStyle name="Note 4 7 2 2 4" xfId="2870"/>
    <cellStyle name="Note 4 7 2 3" xfId="1305"/>
    <cellStyle name="Note 4 7 2 3 2" xfId="1306"/>
    <cellStyle name="Note 4 7 2 3 2 2" xfId="2871"/>
    <cellStyle name="Note 4 7 2 3 3" xfId="2872"/>
    <cellStyle name="Note 4 7 2 4" xfId="1307"/>
    <cellStyle name="Note 4 7 2 4 2" xfId="1308"/>
    <cellStyle name="Note 4 7 2 4 2 2" xfId="3808"/>
    <cellStyle name="Note 4 7 2 4 2 3" xfId="2873"/>
    <cellStyle name="Note 4 7 2 4 2 3 2" xfId="11747"/>
    <cellStyle name="Note 4 7 2 4 2 3 3" xfId="11748"/>
    <cellStyle name="Note 4 7 2 4 2 4" xfId="11749"/>
    <cellStyle name="Note 4 7 2 4 2 5" xfId="11750"/>
    <cellStyle name="Note 4 7 2 4 2 6" xfId="16536"/>
    <cellStyle name="Note 4 7 2 4 3" xfId="11751"/>
    <cellStyle name="Note 4 7 2 4 4" xfId="11752"/>
    <cellStyle name="Note 4 7 2 4 4 2" xfId="11753"/>
    <cellStyle name="Note 4 7 2 4 4 3" xfId="11754"/>
    <cellStyle name="Note 4 7 2 4 5" xfId="11755"/>
    <cellStyle name="Note 4 7 2 4 5 2" xfId="11756"/>
    <cellStyle name="Note 4 7 2 4 5 3" xfId="11757"/>
    <cellStyle name="Note 4 7 2 4 6" xfId="11758"/>
    <cellStyle name="Note 4 7 2 4 7" xfId="11759"/>
    <cellStyle name="Note 4 7 2 5" xfId="2874"/>
    <cellStyle name="Note 4 7 2 5 2" xfId="11761"/>
    <cellStyle name="Note 4 7 2 5 2 2" xfId="11762"/>
    <cellStyle name="Note 4 7 2 5 2 3" xfId="11763"/>
    <cellStyle name="Note 4 7 2 5 3" xfId="11764"/>
    <cellStyle name="Note 4 7 2 5 4" xfId="11765"/>
    <cellStyle name="Note 4 7 2 5 5" xfId="15542"/>
    <cellStyle name="Note 4 7 2 5 6" xfId="11760"/>
    <cellStyle name="Note 4 7 2 6" xfId="11766"/>
    <cellStyle name="Note 4 7 2 6 2" xfId="11767"/>
    <cellStyle name="Note 4 7 2 6 3" xfId="11768"/>
    <cellStyle name="Note 4 7 2 7" xfId="11769"/>
    <cellStyle name="Note 4 7 2 7 2" xfId="11770"/>
    <cellStyle name="Note 4 7 2 7 3" xfId="11771"/>
    <cellStyle name="Note 4 7 2 8" xfId="11772"/>
    <cellStyle name="Note 4 7 2 9" xfId="11773"/>
    <cellStyle name="Note 4 7 3" xfId="1309"/>
    <cellStyle name="Note 4 7 3 2" xfId="1310"/>
    <cellStyle name="Note 4 7 3 2 2" xfId="1311"/>
    <cellStyle name="Note 4 7 3 2 2 2" xfId="2875"/>
    <cellStyle name="Note 4 7 3 2 3" xfId="2876"/>
    <cellStyle name="Note 4 7 3 2 3 2" xfId="16040"/>
    <cellStyle name="Note 4 7 3 2 3 3" xfId="16537"/>
    <cellStyle name="Note 4 7 3 3" xfId="1312"/>
    <cellStyle name="Note 4 7 3 3 2" xfId="1313"/>
    <cellStyle name="Note 4 7 3 3 2 2" xfId="3809"/>
    <cellStyle name="Note 4 7 3 3 2 3" xfId="2877"/>
    <cellStyle name="Note 4 7 3 3 2 3 2" xfId="11774"/>
    <cellStyle name="Note 4 7 3 3 2 3 3" xfId="11775"/>
    <cellStyle name="Note 4 7 3 3 2 4" xfId="11776"/>
    <cellStyle name="Note 4 7 3 3 2 5" xfId="11777"/>
    <cellStyle name="Note 4 7 3 3 2 6" xfId="16538"/>
    <cellStyle name="Note 4 7 3 3 3" xfId="11778"/>
    <cellStyle name="Note 4 7 3 3 4" xfId="11779"/>
    <cellStyle name="Note 4 7 3 3 4 2" xfId="11780"/>
    <cellStyle name="Note 4 7 3 3 4 3" xfId="11781"/>
    <cellStyle name="Note 4 7 3 3 5" xfId="11782"/>
    <cellStyle name="Note 4 7 3 3 5 2" xfId="11783"/>
    <cellStyle name="Note 4 7 3 3 5 3" xfId="11784"/>
    <cellStyle name="Note 4 7 3 3 6" xfId="11785"/>
    <cellStyle name="Note 4 7 3 3 7" xfId="11786"/>
    <cellStyle name="Note 4 7 3 4" xfId="2878"/>
    <cellStyle name="Note 4 7 3 4 2" xfId="11788"/>
    <cellStyle name="Note 4 7 3 4 2 2" xfId="11789"/>
    <cellStyle name="Note 4 7 3 4 2 3" xfId="11790"/>
    <cellStyle name="Note 4 7 3 4 3" xfId="11791"/>
    <cellStyle name="Note 4 7 3 4 4" xfId="11792"/>
    <cellStyle name="Note 4 7 3 4 5" xfId="15543"/>
    <cellStyle name="Note 4 7 3 4 6" xfId="11787"/>
    <cellStyle name="Note 4 7 3 5" xfId="11793"/>
    <cellStyle name="Note 4 7 3 5 2" xfId="11794"/>
    <cellStyle name="Note 4 7 3 5 3" xfId="11795"/>
    <cellStyle name="Note 4 7 3 6" xfId="11796"/>
    <cellStyle name="Note 4 7 3 6 2" xfId="11797"/>
    <cellStyle name="Note 4 7 3 6 3" xfId="11798"/>
    <cellStyle name="Note 4 7 3 7" xfId="11799"/>
    <cellStyle name="Note 4 7 3 8" xfId="11800"/>
    <cellStyle name="Note 4 7 4" xfId="1314"/>
    <cellStyle name="Note 4 7 4 2" xfId="1315"/>
    <cellStyle name="Note 4 7 4 2 2" xfId="2879"/>
    <cellStyle name="Note 4 7 4 3" xfId="2880"/>
    <cellStyle name="Note 4 7 4 3 2" xfId="16041"/>
    <cellStyle name="Note 4 7 4 3 3" xfId="16539"/>
    <cellStyle name="Note 4 7 5" xfId="1316"/>
    <cellStyle name="Note 4 7 5 2" xfId="1317"/>
    <cellStyle name="Note 4 7 5 2 2" xfId="3810"/>
    <cellStyle name="Note 4 7 5 2 3" xfId="2881"/>
    <cellStyle name="Note 4 7 5 2 3 2" xfId="11801"/>
    <cellStyle name="Note 4 7 5 2 3 3" xfId="11802"/>
    <cellStyle name="Note 4 7 5 2 4" xfId="11803"/>
    <cellStyle name="Note 4 7 5 2 5" xfId="11804"/>
    <cellStyle name="Note 4 7 5 2 6" xfId="16540"/>
    <cellStyle name="Note 4 7 5 3" xfId="11805"/>
    <cellStyle name="Note 4 7 5 3 2" xfId="11806"/>
    <cellStyle name="Note 4 7 5 3 3" xfId="11807"/>
    <cellStyle name="Note 4 7 5 4" xfId="11808"/>
    <cellStyle name="Note 4 7 5 4 2" xfId="11809"/>
    <cellStyle name="Note 4 7 5 4 3" xfId="11810"/>
    <cellStyle name="Note 4 7 5 5" xfId="11811"/>
    <cellStyle name="Note 4 7 5 6" xfId="11812"/>
    <cellStyle name="Note 4 7 6" xfId="2882"/>
    <cellStyle name="Note 4 7 6 2" xfId="11813"/>
    <cellStyle name="Note 4 7 6 2 2" xfId="11814"/>
    <cellStyle name="Note 4 7 6 2 3" xfId="11815"/>
    <cellStyle name="Note 4 7 6 3" xfId="11816"/>
    <cellStyle name="Note 4 7 6 4" xfId="11817"/>
    <cellStyle name="Note 4 7 7" xfId="11818"/>
    <cellStyle name="Note 4 7 7 2" xfId="11819"/>
    <cellStyle name="Note 4 7 7 3" xfId="11820"/>
    <cellStyle name="Note 4 7 8" xfId="11821"/>
    <cellStyle name="Note 4 7 8 2" xfId="11822"/>
    <cellStyle name="Note 4 7 8 3" xfId="11823"/>
    <cellStyle name="Note 4 7 9" xfId="11824"/>
    <cellStyle name="Note 4 8" xfId="1318"/>
    <cellStyle name="Note 4 8 10" xfId="11825"/>
    <cellStyle name="Note 4 8 2" xfId="1319"/>
    <cellStyle name="Note 4 8 2 2" xfId="1320"/>
    <cellStyle name="Note 4 8 2 2 2" xfId="1321"/>
    <cellStyle name="Note 4 8 2 2 2 2" xfId="1322"/>
    <cellStyle name="Note 4 8 2 2 2 2 2" xfId="2883"/>
    <cellStyle name="Note 4 8 2 2 2 3" xfId="2884"/>
    <cellStyle name="Note 4 8 2 2 3" xfId="1323"/>
    <cellStyle name="Note 4 8 2 2 3 2" xfId="2885"/>
    <cellStyle name="Note 4 8 2 2 4" xfId="2886"/>
    <cellStyle name="Note 4 8 2 2 4 2" xfId="16042"/>
    <cellStyle name="Note 4 8 2 2 4 3" xfId="16541"/>
    <cellStyle name="Note 4 8 2 3" xfId="1324"/>
    <cellStyle name="Note 4 8 2 3 2" xfId="1325"/>
    <cellStyle name="Note 4 8 2 3 2 2" xfId="2887"/>
    <cellStyle name="Note 4 8 2 3 3" xfId="2888"/>
    <cellStyle name="Note 4 8 2 4" xfId="1326"/>
    <cellStyle name="Note 4 8 2 4 2" xfId="1327"/>
    <cellStyle name="Note 4 8 2 4 2 2" xfId="3811"/>
    <cellStyle name="Note 4 8 2 4 2 3" xfId="2889"/>
    <cellStyle name="Note 4 8 2 4 2 3 2" xfId="11826"/>
    <cellStyle name="Note 4 8 2 4 2 3 3" xfId="11827"/>
    <cellStyle name="Note 4 8 2 4 2 4" xfId="11828"/>
    <cellStyle name="Note 4 8 2 4 2 5" xfId="11829"/>
    <cellStyle name="Note 4 8 2 4 2 6" xfId="16542"/>
    <cellStyle name="Note 4 8 2 4 3" xfId="11830"/>
    <cellStyle name="Note 4 8 2 4 4" xfId="11831"/>
    <cellStyle name="Note 4 8 2 4 4 2" xfId="11832"/>
    <cellStyle name="Note 4 8 2 4 4 3" xfId="11833"/>
    <cellStyle name="Note 4 8 2 4 5" xfId="11834"/>
    <cellStyle name="Note 4 8 2 4 5 2" xfId="11835"/>
    <cellStyle name="Note 4 8 2 4 5 3" xfId="11836"/>
    <cellStyle name="Note 4 8 2 4 6" xfId="11837"/>
    <cellStyle name="Note 4 8 2 4 7" xfId="11838"/>
    <cellStyle name="Note 4 8 2 5" xfId="2890"/>
    <cellStyle name="Note 4 8 2 5 2" xfId="11840"/>
    <cellStyle name="Note 4 8 2 5 2 2" xfId="11841"/>
    <cellStyle name="Note 4 8 2 5 2 3" xfId="11842"/>
    <cellStyle name="Note 4 8 2 5 3" xfId="11843"/>
    <cellStyle name="Note 4 8 2 5 4" xfId="11844"/>
    <cellStyle name="Note 4 8 2 5 5" xfId="15544"/>
    <cellStyle name="Note 4 8 2 5 6" xfId="11839"/>
    <cellStyle name="Note 4 8 2 6" xfId="11845"/>
    <cellStyle name="Note 4 8 2 6 2" xfId="11846"/>
    <cellStyle name="Note 4 8 2 6 3" xfId="11847"/>
    <cellStyle name="Note 4 8 2 7" xfId="11848"/>
    <cellStyle name="Note 4 8 2 7 2" xfId="11849"/>
    <cellStyle name="Note 4 8 2 7 3" xfId="11850"/>
    <cellStyle name="Note 4 8 2 8" xfId="11851"/>
    <cellStyle name="Note 4 8 2 9" xfId="11852"/>
    <cellStyle name="Note 4 8 3" xfId="1328"/>
    <cellStyle name="Note 4 8 3 2" xfId="1329"/>
    <cellStyle name="Note 4 8 3 2 2" xfId="1330"/>
    <cellStyle name="Note 4 8 3 2 2 2" xfId="2891"/>
    <cellStyle name="Note 4 8 3 2 3" xfId="2892"/>
    <cellStyle name="Note 4 8 3 2 3 2" xfId="16043"/>
    <cellStyle name="Note 4 8 3 2 3 3" xfId="16543"/>
    <cellStyle name="Note 4 8 3 3" xfId="1331"/>
    <cellStyle name="Note 4 8 3 3 2" xfId="1332"/>
    <cellStyle name="Note 4 8 3 3 2 2" xfId="3812"/>
    <cellStyle name="Note 4 8 3 3 2 3" xfId="2893"/>
    <cellStyle name="Note 4 8 3 3 2 3 2" xfId="11853"/>
    <cellStyle name="Note 4 8 3 3 2 3 3" xfId="11854"/>
    <cellStyle name="Note 4 8 3 3 2 4" xfId="11855"/>
    <cellStyle name="Note 4 8 3 3 2 5" xfId="11856"/>
    <cellStyle name="Note 4 8 3 3 2 6" xfId="16544"/>
    <cellStyle name="Note 4 8 3 3 3" xfId="11857"/>
    <cellStyle name="Note 4 8 3 3 4" xfId="11858"/>
    <cellStyle name="Note 4 8 3 3 4 2" xfId="11859"/>
    <cellStyle name="Note 4 8 3 3 4 3" xfId="11860"/>
    <cellStyle name="Note 4 8 3 3 5" xfId="11861"/>
    <cellStyle name="Note 4 8 3 3 5 2" xfId="11862"/>
    <cellStyle name="Note 4 8 3 3 5 3" xfId="11863"/>
    <cellStyle name="Note 4 8 3 3 6" xfId="11864"/>
    <cellStyle name="Note 4 8 3 3 7" xfId="11865"/>
    <cellStyle name="Note 4 8 3 4" xfId="2894"/>
    <cellStyle name="Note 4 8 3 4 2" xfId="11867"/>
    <cellStyle name="Note 4 8 3 4 2 2" xfId="11868"/>
    <cellStyle name="Note 4 8 3 4 2 3" xfId="11869"/>
    <cellStyle name="Note 4 8 3 4 3" xfId="11870"/>
    <cellStyle name="Note 4 8 3 4 4" xfId="11871"/>
    <cellStyle name="Note 4 8 3 4 5" xfId="15545"/>
    <cellStyle name="Note 4 8 3 4 6" xfId="11866"/>
    <cellStyle name="Note 4 8 3 5" xfId="11872"/>
    <cellStyle name="Note 4 8 3 5 2" xfId="11873"/>
    <cellStyle name="Note 4 8 3 5 3" xfId="11874"/>
    <cellStyle name="Note 4 8 3 6" xfId="11875"/>
    <cellStyle name="Note 4 8 3 6 2" xfId="11876"/>
    <cellStyle name="Note 4 8 3 6 3" xfId="11877"/>
    <cellStyle name="Note 4 8 3 7" xfId="11878"/>
    <cellStyle name="Note 4 8 3 8" xfId="11879"/>
    <cellStyle name="Note 4 8 4" xfId="1333"/>
    <cellStyle name="Note 4 8 4 2" xfId="1334"/>
    <cellStyle name="Note 4 8 4 2 2" xfId="2895"/>
    <cellStyle name="Note 4 8 4 3" xfId="2896"/>
    <cellStyle name="Note 4 8 4 3 2" xfId="16044"/>
    <cellStyle name="Note 4 8 4 3 3" xfId="16545"/>
    <cellStyle name="Note 4 8 5" xfId="1335"/>
    <cellStyle name="Note 4 8 5 2" xfId="1336"/>
    <cellStyle name="Note 4 8 5 2 2" xfId="3813"/>
    <cellStyle name="Note 4 8 5 2 3" xfId="2897"/>
    <cellStyle name="Note 4 8 5 2 3 2" xfId="11880"/>
    <cellStyle name="Note 4 8 5 2 3 3" xfId="11881"/>
    <cellStyle name="Note 4 8 5 2 4" xfId="11882"/>
    <cellStyle name="Note 4 8 5 2 5" xfId="11883"/>
    <cellStyle name="Note 4 8 5 2 6" xfId="16546"/>
    <cellStyle name="Note 4 8 5 3" xfId="11884"/>
    <cellStyle name="Note 4 8 5 3 2" xfId="11885"/>
    <cellStyle name="Note 4 8 5 3 3" xfId="11886"/>
    <cellStyle name="Note 4 8 5 4" xfId="11887"/>
    <cellStyle name="Note 4 8 5 4 2" xfId="11888"/>
    <cellStyle name="Note 4 8 5 4 3" xfId="11889"/>
    <cellStyle name="Note 4 8 5 5" xfId="11890"/>
    <cellStyle name="Note 4 8 5 6" xfId="11891"/>
    <cellStyle name="Note 4 8 6" xfId="2898"/>
    <cellStyle name="Note 4 8 6 2" xfId="11892"/>
    <cellStyle name="Note 4 8 6 2 2" xfId="11893"/>
    <cellStyle name="Note 4 8 6 2 3" xfId="11894"/>
    <cellStyle name="Note 4 8 6 3" xfId="11895"/>
    <cellStyle name="Note 4 8 6 4" xfId="11896"/>
    <cellStyle name="Note 4 8 7" xfId="11897"/>
    <cellStyle name="Note 4 8 7 2" xfId="11898"/>
    <cellStyle name="Note 4 8 7 3" xfId="11899"/>
    <cellStyle name="Note 4 8 8" xfId="11900"/>
    <cellStyle name="Note 4 8 8 2" xfId="11901"/>
    <cellStyle name="Note 4 8 8 3" xfId="11902"/>
    <cellStyle name="Note 4 8 9" xfId="11903"/>
    <cellStyle name="Note 4 9" xfId="4967"/>
    <cellStyle name="Note 5" xfId="4185"/>
    <cellStyle name="Note 5 10" xfId="4968"/>
    <cellStyle name="Note 5 10 2" xfId="11904"/>
    <cellStyle name="Note 5 11" xfId="11905"/>
    <cellStyle name="Note 5 11 2" xfId="11906"/>
    <cellStyle name="Note 5 11 3" xfId="11907"/>
    <cellStyle name="Note 5 11 4" xfId="16045"/>
    <cellStyle name="Note 5 11 5" xfId="16547"/>
    <cellStyle name="Note 5 12" xfId="11908"/>
    <cellStyle name="Note 5 12 2" xfId="11909"/>
    <cellStyle name="Note 5 12 3" xfId="11910"/>
    <cellStyle name="Note 5 13" xfId="11911"/>
    <cellStyle name="Note 5 14" xfId="11912"/>
    <cellStyle name="Note 5 2" xfId="1337"/>
    <cellStyle name="Note 5 2 10" xfId="11913"/>
    <cellStyle name="Note 5 2 2" xfId="1338"/>
    <cellStyle name="Note 5 2 2 2" xfId="1339"/>
    <cellStyle name="Note 5 2 2 2 2" xfId="1340"/>
    <cellStyle name="Note 5 2 2 2 2 2" xfId="1341"/>
    <cellStyle name="Note 5 2 2 2 2 2 2" xfId="2899"/>
    <cellStyle name="Note 5 2 2 2 2 3" xfId="2900"/>
    <cellStyle name="Note 5 2 2 2 3" xfId="1342"/>
    <cellStyle name="Note 5 2 2 2 3 2" xfId="2901"/>
    <cellStyle name="Note 5 2 2 2 4" xfId="2902"/>
    <cellStyle name="Note 5 2 2 3" xfId="1343"/>
    <cellStyle name="Note 5 2 2 3 2" xfId="1344"/>
    <cellStyle name="Note 5 2 2 3 2 2" xfId="2903"/>
    <cellStyle name="Note 5 2 2 3 3" xfId="2904"/>
    <cellStyle name="Note 5 2 2 4" xfId="1345"/>
    <cellStyle name="Note 5 2 2 4 2" xfId="1346"/>
    <cellStyle name="Note 5 2 2 4 2 2" xfId="3814"/>
    <cellStyle name="Note 5 2 2 4 2 3" xfId="2905"/>
    <cellStyle name="Note 5 2 2 4 2 3 2" xfId="11914"/>
    <cellStyle name="Note 5 2 2 4 2 3 3" xfId="11915"/>
    <cellStyle name="Note 5 2 2 4 2 4" xfId="11916"/>
    <cellStyle name="Note 5 2 2 4 2 5" xfId="11917"/>
    <cellStyle name="Note 5 2 2 4 2 6" xfId="16548"/>
    <cellStyle name="Note 5 2 2 4 3" xfId="11918"/>
    <cellStyle name="Note 5 2 2 4 4" xfId="11919"/>
    <cellStyle name="Note 5 2 2 4 4 2" xfId="11920"/>
    <cellStyle name="Note 5 2 2 4 4 3" xfId="11921"/>
    <cellStyle name="Note 5 2 2 4 5" xfId="11922"/>
    <cellStyle name="Note 5 2 2 4 5 2" xfId="11923"/>
    <cellStyle name="Note 5 2 2 4 5 3" xfId="11924"/>
    <cellStyle name="Note 5 2 2 4 6" xfId="11925"/>
    <cellStyle name="Note 5 2 2 4 7" xfId="11926"/>
    <cellStyle name="Note 5 2 2 5" xfId="2906"/>
    <cellStyle name="Note 5 2 2 5 2" xfId="11928"/>
    <cellStyle name="Note 5 2 2 5 2 2" xfId="11929"/>
    <cellStyle name="Note 5 2 2 5 2 3" xfId="11930"/>
    <cellStyle name="Note 5 2 2 5 3" xfId="11931"/>
    <cellStyle name="Note 5 2 2 5 4" xfId="11932"/>
    <cellStyle name="Note 5 2 2 5 5" xfId="15546"/>
    <cellStyle name="Note 5 2 2 5 6" xfId="11927"/>
    <cellStyle name="Note 5 2 2 6" xfId="11933"/>
    <cellStyle name="Note 5 2 2 6 2" xfId="11934"/>
    <cellStyle name="Note 5 2 2 6 3" xfId="11935"/>
    <cellStyle name="Note 5 2 2 7" xfId="11936"/>
    <cellStyle name="Note 5 2 2 7 2" xfId="11937"/>
    <cellStyle name="Note 5 2 2 7 3" xfId="11938"/>
    <cellStyle name="Note 5 2 2 8" xfId="11939"/>
    <cellStyle name="Note 5 2 2 9" xfId="11940"/>
    <cellStyle name="Note 5 2 3" xfId="1347"/>
    <cellStyle name="Note 5 2 3 2" xfId="1348"/>
    <cellStyle name="Note 5 2 3 2 2" xfId="1349"/>
    <cellStyle name="Note 5 2 3 2 2 2" xfId="2907"/>
    <cellStyle name="Note 5 2 3 2 3" xfId="2908"/>
    <cellStyle name="Note 5 2 3 2 3 2" xfId="16046"/>
    <cellStyle name="Note 5 2 3 2 3 3" xfId="16549"/>
    <cellStyle name="Note 5 2 3 3" xfId="1350"/>
    <cellStyle name="Note 5 2 3 3 2" xfId="1351"/>
    <cellStyle name="Note 5 2 3 3 2 2" xfId="3815"/>
    <cellStyle name="Note 5 2 3 3 2 3" xfId="2909"/>
    <cellStyle name="Note 5 2 3 3 2 3 2" xfId="11941"/>
    <cellStyle name="Note 5 2 3 3 2 3 3" xfId="11942"/>
    <cellStyle name="Note 5 2 3 3 2 4" xfId="11943"/>
    <cellStyle name="Note 5 2 3 3 2 5" xfId="11944"/>
    <cellStyle name="Note 5 2 3 3 2 6" xfId="16550"/>
    <cellStyle name="Note 5 2 3 3 3" xfId="11945"/>
    <cellStyle name="Note 5 2 3 3 4" xfId="11946"/>
    <cellStyle name="Note 5 2 3 3 4 2" xfId="11947"/>
    <cellStyle name="Note 5 2 3 3 4 3" xfId="11948"/>
    <cellStyle name="Note 5 2 3 3 5" xfId="11949"/>
    <cellStyle name="Note 5 2 3 3 5 2" xfId="11950"/>
    <cellStyle name="Note 5 2 3 3 5 3" xfId="11951"/>
    <cellStyle name="Note 5 2 3 3 6" xfId="11952"/>
    <cellStyle name="Note 5 2 3 3 7" xfId="11953"/>
    <cellStyle name="Note 5 2 3 4" xfId="2910"/>
    <cellStyle name="Note 5 2 3 4 2" xfId="11955"/>
    <cellStyle name="Note 5 2 3 4 2 2" xfId="11956"/>
    <cellStyle name="Note 5 2 3 4 2 3" xfId="11957"/>
    <cellStyle name="Note 5 2 3 4 3" xfId="11958"/>
    <cellStyle name="Note 5 2 3 4 4" xfId="11959"/>
    <cellStyle name="Note 5 2 3 4 5" xfId="15547"/>
    <cellStyle name="Note 5 2 3 4 6" xfId="11954"/>
    <cellStyle name="Note 5 2 3 5" xfId="11960"/>
    <cellStyle name="Note 5 2 3 5 2" xfId="11961"/>
    <cellStyle name="Note 5 2 3 5 3" xfId="11962"/>
    <cellStyle name="Note 5 2 3 6" xfId="11963"/>
    <cellStyle name="Note 5 2 3 6 2" xfId="11964"/>
    <cellStyle name="Note 5 2 3 6 3" xfId="11965"/>
    <cellStyle name="Note 5 2 3 7" xfId="11966"/>
    <cellStyle name="Note 5 2 3 8" xfId="11967"/>
    <cellStyle name="Note 5 2 4" xfId="1352"/>
    <cellStyle name="Note 5 2 4 2" xfId="1353"/>
    <cellStyle name="Note 5 2 4 2 2" xfId="2911"/>
    <cellStyle name="Note 5 2 4 3" xfId="2912"/>
    <cellStyle name="Note 5 2 4 3 2" xfId="16047"/>
    <cellStyle name="Note 5 2 4 3 3" xfId="16551"/>
    <cellStyle name="Note 5 2 5" xfId="1354"/>
    <cellStyle name="Note 5 2 5 2" xfId="1355"/>
    <cellStyle name="Note 5 2 5 2 2" xfId="3816"/>
    <cellStyle name="Note 5 2 5 2 3" xfId="2913"/>
    <cellStyle name="Note 5 2 5 2 3 2" xfId="11968"/>
    <cellStyle name="Note 5 2 5 2 3 3" xfId="11969"/>
    <cellStyle name="Note 5 2 5 2 4" xfId="11970"/>
    <cellStyle name="Note 5 2 5 2 5" xfId="11971"/>
    <cellStyle name="Note 5 2 5 2 6" xfId="16552"/>
    <cellStyle name="Note 5 2 5 3" xfId="11972"/>
    <cellStyle name="Note 5 2 5 3 2" xfId="11973"/>
    <cellStyle name="Note 5 2 5 3 3" xfId="11974"/>
    <cellStyle name="Note 5 2 5 4" xfId="11975"/>
    <cellStyle name="Note 5 2 5 4 2" xfId="11976"/>
    <cellStyle name="Note 5 2 5 4 3" xfId="11977"/>
    <cellStyle name="Note 5 2 5 5" xfId="11978"/>
    <cellStyle name="Note 5 2 5 6" xfId="11979"/>
    <cellStyle name="Note 5 2 6" xfId="2914"/>
    <cellStyle name="Note 5 2 6 2" xfId="11980"/>
    <cellStyle name="Note 5 2 6 2 2" xfId="11981"/>
    <cellStyle name="Note 5 2 6 2 3" xfId="11982"/>
    <cellStyle name="Note 5 2 6 3" xfId="11983"/>
    <cellStyle name="Note 5 2 6 4" xfId="11984"/>
    <cellStyle name="Note 5 2 7" xfId="11985"/>
    <cellStyle name="Note 5 2 7 2" xfId="11986"/>
    <cellStyle name="Note 5 2 7 3" xfId="11987"/>
    <cellStyle name="Note 5 2 8" xfId="11988"/>
    <cellStyle name="Note 5 2 8 2" xfId="11989"/>
    <cellStyle name="Note 5 2 8 3" xfId="11990"/>
    <cellStyle name="Note 5 2 9" xfId="11991"/>
    <cellStyle name="Note 5 3" xfId="1356"/>
    <cellStyle name="Note 5 3 10" xfId="11992"/>
    <cellStyle name="Note 5 3 2" xfId="1357"/>
    <cellStyle name="Note 5 3 2 2" xfId="1358"/>
    <cellStyle name="Note 5 3 2 2 2" xfId="1359"/>
    <cellStyle name="Note 5 3 2 2 2 2" xfId="1360"/>
    <cellStyle name="Note 5 3 2 2 2 2 2" xfId="2915"/>
    <cellStyle name="Note 5 3 2 2 2 3" xfId="2916"/>
    <cellStyle name="Note 5 3 2 2 3" xfId="1361"/>
    <cellStyle name="Note 5 3 2 2 3 2" xfId="2917"/>
    <cellStyle name="Note 5 3 2 2 4" xfId="2918"/>
    <cellStyle name="Note 5 3 2 3" xfId="1362"/>
    <cellStyle name="Note 5 3 2 3 2" xfId="1363"/>
    <cellStyle name="Note 5 3 2 3 2 2" xfId="2919"/>
    <cellStyle name="Note 5 3 2 3 3" xfId="2920"/>
    <cellStyle name="Note 5 3 2 4" xfId="1364"/>
    <cellStyle name="Note 5 3 2 4 2" xfId="1365"/>
    <cellStyle name="Note 5 3 2 4 2 2" xfId="3817"/>
    <cellStyle name="Note 5 3 2 4 2 3" xfId="2921"/>
    <cellStyle name="Note 5 3 2 4 2 3 2" xfId="11993"/>
    <cellStyle name="Note 5 3 2 4 2 3 3" xfId="11994"/>
    <cellStyle name="Note 5 3 2 4 2 4" xfId="11995"/>
    <cellStyle name="Note 5 3 2 4 2 5" xfId="11996"/>
    <cellStyle name="Note 5 3 2 4 2 6" xfId="16553"/>
    <cellStyle name="Note 5 3 2 4 3" xfId="11997"/>
    <cellStyle name="Note 5 3 2 4 4" xfId="11998"/>
    <cellStyle name="Note 5 3 2 4 4 2" xfId="11999"/>
    <cellStyle name="Note 5 3 2 4 4 3" xfId="12000"/>
    <cellStyle name="Note 5 3 2 4 5" xfId="12001"/>
    <cellStyle name="Note 5 3 2 4 5 2" xfId="12002"/>
    <cellStyle name="Note 5 3 2 4 5 3" xfId="12003"/>
    <cellStyle name="Note 5 3 2 4 6" xfId="12004"/>
    <cellStyle name="Note 5 3 2 4 7" xfId="12005"/>
    <cellStyle name="Note 5 3 2 5" xfId="2922"/>
    <cellStyle name="Note 5 3 2 5 2" xfId="12007"/>
    <cellStyle name="Note 5 3 2 5 2 2" xfId="12008"/>
    <cellStyle name="Note 5 3 2 5 2 3" xfId="12009"/>
    <cellStyle name="Note 5 3 2 5 3" xfId="12010"/>
    <cellStyle name="Note 5 3 2 5 4" xfId="12011"/>
    <cellStyle name="Note 5 3 2 5 5" xfId="15548"/>
    <cellStyle name="Note 5 3 2 5 6" xfId="12006"/>
    <cellStyle name="Note 5 3 2 6" xfId="12012"/>
    <cellStyle name="Note 5 3 2 6 2" xfId="12013"/>
    <cellStyle name="Note 5 3 2 6 3" xfId="12014"/>
    <cellStyle name="Note 5 3 2 7" xfId="12015"/>
    <cellStyle name="Note 5 3 2 7 2" xfId="12016"/>
    <cellStyle name="Note 5 3 2 7 3" xfId="12017"/>
    <cellStyle name="Note 5 3 2 8" xfId="12018"/>
    <cellStyle name="Note 5 3 2 9" xfId="12019"/>
    <cellStyle name="Note 5 3 3" xfId="1366"/>
    <cellStyle name="Note 5 3 3 2" xfId="1367"/>
    <cellStyle name="Note 5 3 3 2 2" xfId="1368"/>
    <cellStyle name="Note 5 3 3 2 2 2" xfId="2923"/>
    <cellStyle name="Note 5 3 3 2 3" xfId="2924"/>
    <cellStyle name="Note 5 3 3 2 3 2" xfId="16048"/>
    <cellStyle name="Note 5 3 3 2 3 3" xfId="16556"/>
    <cellStyle name="Note 5 3 3 3" xfId="1369"/>
    <cellStyle name="Note 5 3 3 3 2" xfId="1370"/>
    <cellStyle name="Note 5 3 3 3 2 2" xfId="3818"/>
    <cellStyle name="Note 5 3 3 3 2 3" xfId="2925"/>
    <cellStyle name="Note 5 3 3 3 2 3 2" xfId="12020"/>
    <cellStyle name="Note 5 3 3 3 2 3 3" xfId="12021"/>
    <cellStyle name="Note 5 3 3 3 2 4" xfId="12022"/>
    <cellStyle name="Note 5 3 3 3 2 5" xfId="12023"/>
    <cellStyle name="Note 5 3 3 3 2 6" xfId="16557"/>
    <cellStyle name="Note 5 3 3 3 3" xfId="12024"/>
    <cellStyle name="Note 5 3 3 3 4" xfId="12025"/>
    <cellStyle name="Note 5 3 3 3 4 2" xfId="12026"/>
    <cellStyle name="Note 5 3 3 3 4 3" xfId="12027"/>
    <cellStyle name="Note 5 3 3 3 5" xfId="12028"/>
    <cellStyle name="Note 5 3 3 3 5 2" xfId="12029"/>
    <cellStyle name="Note 5 3 3 3 5 3" xfId="12030"/>
    <cellStyle name="Note 5 3 3 3 6" xfId="12031"/>
    <cellStyle name="Note 5 3 3 3 7" xfId="12032"/>
    <cellStyle name="Note 5 3 3 4" xfId="2926"/>
    <cellStyle name="Note 5 3 3 4 2" xfId="12034"/>
    <cellStyle name="Note 5 3 3 4 2 2" xfId="12035"/>
    <cellStyle name="Note 5 3 3 4 2 3" xfId="12036"/>
    <cellStyle name="Note 5 3 3 4 3" xfId="12037"/>
    <cellStyle name="Note 5 3 3 4 4" xfId="12038"/>
    <cellStyle name="Note 5 3 3 4 5" xfId="15549"/>
    <cellStyle name="Note 5 3 3 4 6" xfId="12033"/>
    <cellStyle name="Note 5 3 3 5" xfId="12039"/>
    <cellStyle name="Note 5 3 3 5 2" xfId="12040"/>
    <cellStyle name="Note 5 3 3 5 3" xfId="12041"/>
    <cellStyle name="Note 5 3 3 6" xfId="12042"/>
    <cellStyle name="Note 5 3 3 6 2" xfId="12043"/>
    <cellStyle name="Note 5 3 3 6 3" xfId="12044"/>
    <cellStyle name="Note 5 3 3 7" xfId="12045"/>
    <cellStyle name="Note 5 3 3 8" xfId="12046"/>
    <cellStyle name="Note 5 3 4" xfId="1371"/>
    <cellStyle name="Note 5 3 4 2" xfId="1372"/>
    <cellStyle name="Note 5 3 4 2 2" xfId="2927"/>
    <cellStyle name="Note 5 3 4 3" xfId="2928"/>
    <cellStyle name="Note 5 3 4 3 2" xfId="16049"/>
    <cellStyle name="Note 5 3 4 3 3" xfId="16558"/>
    <cellStyle name="Note 5 3 5" xfId="1373"/>
    <cellStyle name="Note 5 3 5 2" xfId="1374"/>
    <cellStyle name="Note 5 3 5 2 2" xfId="3819"/>
    <cellStyle name="Note 5 3 5 2 3" xfId="2929"/>
    <cellStyle name="Note 5 3 5 2 3 2" xfId="12047"/>
    <cellStyle name="Note 5 3 5 2 3 3" xfId="12048"/>
    <cellStyle name="Note 5 3 5 2 4" xfId="12049"/>
    <cellStyle name="Note 5 3 5 2 5" xfId="12050"/>
    <cellStyle name="Note 5 3 5 2 6" xfId="16559"/>
    <cellStyle name="Note 5 3 5 3" xfId="12051"/>
    <cellStyle name="Note 5 3 5 3 2" xfId="12052"/>
    <cellStyle name="Note 5 3 5 3 3" xfId="12053"/>
    <cellStyle name="Note 5 3 5 4" xfId="12054"/>
    <cellStyle name="Note 5 3 5 4 2" xfId="12055"/>
    <cellStyle name="Note 5 3 5 4 3" xfId="12056"/>
    <cellStyle name="Note 5 3 5 5" xfId="12057"/>
    <cellStyle name="Note 5 3 5 6" xfId="12058"/>
    <cellStyle name="Note 5 3 6" xfId="2930"/>
    <cellStyle name="Note 5 3 6 2" xfId="12059"/>
    <cellStyle name="Note 5 3 6 2 2" xfId="12060"/>
    <cellStyle name="Note 5 3 6 2 3" xfId="12061"/>
    <cellStyle name="Note 5 3 6 3" xfId="12062"/>
    <cellStyle name="Note 5 3 6 4" xfId="12063"/>
    <cellStyle name="Note 5 3 7" xfId="12064"/>
    <cellStyle name="Note 5 3 7 2" xfId="12065"/>
    <cellStyle name="Note 5 3 7 3" xfId="12066"/>
    <cellStyle name="Note 5 3 8" xfId="12067"/>
    <cellStyle name="Note 5 3 8 2" xfId="12068"/>
    <cellStyle name="Note 5 3 8 3" xfId="12069"/>
    <cellStyle name="Note 5 3 9" xfId="12070"/>
    <cellStyle name="Note 5 4" xfId="1375"/>
    <cellStyle name="Note 5 4 10" xfId="12071"/>
    <cellStyle name="Note 5 4 2" xfId="1376"/>
    <cellStyle name="Note 5 4 2 2" xfId="1377"/>
    <cellStyle name="Note 5 4 2 2 2" xfId="1378"/>
    <cellStyle name="Note 5 4 2 2 2 2" xfId="1379"/>
    <cellStyle name="Note 5 4 2 2 2 2 2" xfId="2931"/>
    <cellStyle name="Note 5 4 2 2 2 3" xfId="2932"/>
    <cellStyle name="Note 5 4 2 2 3" xfId="1380"/>
    <cellStyle name="Note 5 4 2 2 3 2" xfId="2933"/>
    <cellStyle name="Note 5 4 2 2 4" xfId="2934"/>
    <cellStyle name="Note 5 4 2 3" xfId="1381"/>
    <cellStyle name="Note 5 4 2 3 2" xfId="1382"/>
    <cellStyle name="Note 5 4 2 3 2 2" xfId="2935"/>
    <cellStyle name="Note 5 4 2 3 3" xfId="2936"/>
    <cellStyle name="Note 5 4 2 4" xfId="1383"/>
    <cellStyle name="Note 5 4 2 4 2" xfId="1384"/>
    <cellStyle name="Note 5 4 2 4 2 2" xfId="3820"/>
    <cellStyle name="Note 5 4 2 4 2 3" xfId="2937"/>
    <cellStyle name="Note 5 4 2 4 2 3 2" xfId="12072"/>
    <cellStyle name="Note 5 4 2 4 2 3 3" xfId="12073"/>
    <cellStyle name="Note 5 4 2 4 2 4" xfId="12074"/>
    <cellStyle name="Note 5 4 2 4 2 5" xfId="12075"/>
    <cellStyle name="Note 5 4 2 4 2 6" xfId="16560"/>
    <cellStyle name="Note 5 4 2 4 3" xfId="12076"/>
    <cellStyle name="Note 5 4 2 4 4" xfId="12077"/>
    <cellStyle name="Note 5 4 2 4 4 2" xfId="12078"/>
    <cellStyle name="Note 5 4 2 4 4 3" xfId="12079"/>
    <cellStyle name="Note 5 4 2 4 5" xfId="12080"/>
    <cellStyle name="Note 5 4 2 4 5 2" xfId="12081"/>
    <cellStyle name="Note 5 4 2 4 5 3" xfId="12082"/>
    <cellStyle name="Note 5 4 2 4 6" xfId="12083"/>
    <cellStyle name="Note 5 4 2 4 7" xfId="12084"/>
    <cellStyle name="Note 5 4 2 5" xfId="2938"/>
    <cellStyle name="Note 5 4 2 5 2" xfId="12086"/>
    <cellStyle name="Note 5 4 2 5 2 2" xfId="12087"/>
    <cellStyle name="Note 5 4 2 5 2 3" xfId="12088"/>
    <cellStyle name="Note 5 4 2 5 3" xfId="12089"/>
    <cellStyle name="Note 5 4 2 5 4" xfId="12090"/>
    <cellStyle name="Note 5 4 2 5 5" xfId="15550"/>
    <cellStyle name="Note 5 4 2 5 6" xfId="12085"/>
    <cellStyle name="Note 5 4 2 6" xfId="12091"/>
    <cellStyle name="Note 5 4 2 6 2" xfId="12092"/>
    <cellStyle name="Note 5 4 2 6 3" xfId="12093"/>
    <cellStyle name="Note 5 4 2 7" xfId="12094"/>
    <cellStyle name="Note 5 4 2 7 2" xfId="12095"/>
    <cellStyle name="Note 5 4 2 7 3" xfId="12096"/>
    <cellStyle name="Note 5 4 2 8" xfId="12097"/>
    <cellStyle name="Note 5 4 2 9" xfId="12098"/>
    <cellStyle name="Note 5 4 3" xfId="1385"/>
    <cellStyle name="Note 5 4 3 2" xfId="1386"/>
    <cellStyle name="Note 5 4 3 2 2" xfId="1387"/>
    <cellStyle name="Note 5 4 3 2 2 2" xfId="2939"/>
    <cellStyle name="Note 5 4 3 2 3" xfId="2940"/>
    <cellStyle name="Note 5 4 3 2 3 2" xfId="16050"/>
    <cellStyle name="Note 5 4 3 2 3 3" xfId="16561"/>
    <cellStyle name="Note 5 4 3 3" xfId="1388"/>
    <cellStyle name="Note 5 4 3 3 2" xfId="1389"/>
    <cellStyle name="Note 5 4 3 3 2 2" xfId="3821"/>
    <cellStyle name="Note 5 4 3 3 2 3" xfId="2941"/>
    <cellStyle name="Note 5 4 3 3 2 3 2" xfId="12099"/>
    <cellStyle name="Note 5 4 3 3 2 3 3" xfId="12100"/>
    <cellStyle name="Note 5 4 3 3 2 4" xfId="12101"/>
    <cellStyle name="Note 5 4 3 3 2 5" xfId="12102"/>
    <cellStyle name="Note 5 4 3 3 2 6" xfId="16562"/>
    <cellStyle name="Note 5 4 3 3 3" xfId="12103"/>
    <cellStyle name="Note 5 4 3 3 4" xfId="12104"/>
    <cellStyle name="Note 5 4 3 3 4 2" xfId="12105"/>
    <cellStyle name="Note 5 4 3 3 4 3" xfId="12106"/>
    <cellStyle name="Note 5 4 3 3 5" xfId="12107"/>
    <cellStyle name="Note 5 4 3 3 5 2" xfId="12108"/>
    <cellStyle name="Note 5 4 3 3 5 3" xfId="12109"/>
    <cellStyle name="Note 5 4 3 3 6" xfId="12110"/>
    <cellStyle name="Note 5 4 3 3 7" xfId="12111"/>
    <cellStyle name="Note 5 4 3 4" xfId="2942"/>
    <cellStyle name="Note 5 4 3 4 2" xfId="12113"/>
    <cellStyle name="Note 5 4 3 4 2 2" xfId="12114"/>
    <cellStyle name="Note 5 4 3 4 2 3" xfId="12115"/>
    <cellStyle name="Note 5 4 3 4 3" xfId="12116"/>
    <cellStyle name="Note 5 4 3 4 4" xfId="12117"/>
    <cellStyle name="Note 5 4 3 4 5" xfId="15551"/>
    <cellStyle name="Note 5 4 3 4 6" xfId="12112"/>
    <cellStyle name="Note 5 4 3 5" xfId="12118"/>
    <cellStyle name="Note 5 4 3 5 2" xfId="12119"/>
    <cellStyle name="Note 5 4 3 5 3" xfId="12120"/>
    <cellStyle name="Note 5 4 3 6" xfId="12121"/>
    <cellStyle name="Note 5 4 3 6 2" xfId="12122"/>
    <cellStyle name="Note 5 4 3 6 3" xfId="12123"/>
    <cellStyle name="Note 5 4 3 7" xfId="12124"/>
    <cellStyle name="Note 5 4 3 8" xfId="12125"/>
    <cellStyle name="Note 5 4 4" xfId="1390"/>
    <cellStyle name="Note 5 4 4 2" xfId="1391"/>
    <cellStyle name="Note 5 4 4 2 2" xfId="2943"/>
    <cellStyle name="Note 5 4 4 3" xfId="2944"/>
    <cellStyle name="Note 5 4 4 3 2" xfId="16051"/>
    <cellStyle name="Note 5 4 4 3 3" xfId="16563"/>
    <cellStyle name="Note 5 4 5" xfId="1392"/>
    <cellStyle name="Note 5 4 5 2" xfId="1393"/>
    <cellStyle name="Note 5 4 5 2 2" xfId="3822"/>
    <cellStyle name="Note 5 4 5 2 3" xfId="2945"/>
    <cellStyle name="Note 5 4 5 2 3 2" xfId="12126"/>
    <cellStyle name="Note 5 4 5 2 3 3" xfId="12127"/>
    <cellStyle name="Note 5 4 5 2 4" xfId="12128"/>
    <cellStyle name="Note 5 4 5 2 5" xfId="12129"/>
    <cellStyle name="Note 5 4 5 2 6" xfId="16564"/>
    <cellStyle name="Note 5 4 5 3" xfId="12130"/>
    <cellStyle name="Note 5 4 5 3 2" xfId="12131"/>
    <cellStyle name="Note 5 4 5 3 3" xfId="12132"/>
    <cellStyle name="Note 5 4 5 4" xfId="12133"/>
    <cellStyle name="Note 5 4 5 4 2" xfId="12134"/>
    <cellStyle name="Note 5 4 5 4 3" xfId="12135"/>
    <cellStyle name="Note 5 4 5 5" xfId="12136"/>
    <cellStyle name="Note 5 4 5 6" xfId="12137"/>
    <cellStyle name="Note 5 4 6" xfId="2946"/>
    <cellStyle name="Note 5 4 6 2" xfId="12138"/>
    <cellStyle name="Note 5 4 6 2 2" xfId="12139"/>
    <cellStyle name="Note 5 4 6 2 3" xfId="12140"/>
    <cellStyle name="Note 5 4 6 3" xfId="12141"/>
    <cellStyle name="Note 5 4 6 4" xfId="12142"/>
    <cellStyle name="Note 5 4 7" xfId="12143"/>
    <cellStyle name="Note 5 4 7 2" xfId="12144"/>
    <cellStyle name="Note 5 4 7 3" xfId="12145"/>
    <cellStyle name="Note 5 4 8" xfId="12146"/>
    <cellStyle name="Note 5 4 8 2" xfId="12147"/>
    <cellStyle name="Note 5 4 8 3" xfId="12148"/>
    <cellStyle name="Note 5 4 9" xfId="12149"/>
    <cellStyle name="Note 5 5" xfId="1394"/>
    <cellStyle name="Note 5 5 10" xfId="12150"/>
    <cellStyle name="Note 5 5 2" xfId="1395"/>
    <cellStyle name="Note 5 5 2 2" xfId="1396"/>
    <cellStyle name="Note 5 5 2 2 2" xfId="1397"/>
    <cellStyle name="Note 5 5 2 2 2 2" xfId="1398"/>
    <cellStyle name="Note 5 5 2 2 2 2 2" xfId="2947"/>
    <cellStyle name="Note 5 5 2 2 2 3" xfId="2948"/>
    <cellStyle name="Note 5 5 2 2 3" xfId="1399"/>
    <cellStyle name="Note 5 5 2 2 3 2" xfId="2949"/>
    <cellStyle name="Note 5 5 2 2 4" xfId="2950"/>
    <cellStyle name="Note 5 5 2 3" xfId="1400"/>
    <cellStyle name="Note 5 5 2 3 2" xfId="1401"/>
    <cellStyle name="Note 5 5 2 3 2 2" xfId="2951"/>
    <cellStyle name="Note 5 5 2 3 3" xfId="2952"/>
    <cellStyle name="Note 5 5 2 4" xfId="1402"/>
    <cellStyle name="Note 5 5 2 4 2" xfId="1403"/>
    <cellStyle name="Note 5 5 2 4 2 2" xfId="3823"/>
    <cellStyle name="Note 5 5 2 4 2 3" xfId="2953"/>
    <cellStyle name="Note 5 5 2 4 2 3 2" xfId="12151"/>
    <cellStyle name="Note 5 5 2 4 2 3 3" xfId="12152"/>
    <cellStyle name="Note 5 5 2 4 2 4" xfId="12153"/>
    <cellStyle name="Note 5 5 2 4 2 5" xfId="12154"/>
    <cellStyle name="Note 5 5 2 4 2 6" xfId="16565"/>
    <cellStyle name="Note 5 5 2 4 3" xfId="12155"/>
    <cellStyle name="Note 5 5 2 4 4" xfId="12156"/>
    <cellStyle name="Note 5 5 2 4 4 2" xfId="12157"/>
    <cellStyle name="Note 5 5 2 4 4 3" xfId="12158"/>
    <cellStyle name="Note 5 5 2 4 5" xfId="12159"/>
    <cellStyle name="Note 5 5 2 4 5 2" xfId="12160"/>
    <cellStyle name="Note 5 5 2 4 5 3" xfId="12161"/>
    <cellStyle name="Note 5 5 2 4 6" xfId="12162"/>
    <cellStyle name="Note 5 5 2 4 7" xfId="12163"/>
    <cellStyle name="Note 5 5 2 5" xfId="2954"/>
    <cellStyle name="Note 5 5 2 5 2" xfId="12165"/>
    <cellStyle name="Note 5 5 2 5 2 2" xfId="12166"/>
    <cellStyle name="Note 5 5 2 5 2 3" xfId="12167"/>
    <cellStyle name="Note 5 5 2 5 3" xfId="12168"/>
    <cellStyle name="Note 5 5 2 5 4" xfId="12169"/>
    <cellStyle name="Note 5 5 2 5 5" xfId="15552"/>
    <cellStyle name="Note 5 5 2 5 6" xfId="12164"/>
    <cellStyle name="Note 5 5 2 6" xfId="12170"/>
    <cellStyle name="Note 5 5 2 6 2" xfId="12171"/>
    <cellStyle name="Note 5 5 2 6 3" xfId="12172"/>
    <cellStyle name="Note 5 5 2 7" xfId="12173"/>
    <cellStyle name="Note 5 5 2 7 2" xfId="12174"/>
    <cellStyle name="Note 5 5 2 7 3" xfId="12175"/>
    <cellStyle name="Note 5 5 2 8" xfId="12176"/>
    <cellStyle name="Note 5 5 2 9" xfId="12177"/>
    <cellStyle name="Note 5 5 3" xfId="1404"/>
    <cellStyle name="Note 5 5 3 2" xfId="1405"/>
    <cellStyle name="Note 5 5 3 2 2" xfId="1406"/>
    <cellStyle name="Note 5 5 3 2 2 2" xfId="2955"/>
    <cellStyle name="Note 5 5 3 2 3" xfId="2956"/>
    <cellStyle name="Note 5 5 3 2 3 2" xfId="16052"/>
    <cellStyle name="Note 5 5 3 2 3 3" xfId="16566"/>
    <cellStyle name="Note 5 5 3 3" xfId="1407"/>
    <cellStyle name="Note 5 5 3 3 2" xfId="1408"/>
    <cellStyle name="Note 5 5 3 3 2 2" xfId="3824"/>
    <cellStyle name="Note 5 5 3 3 2 3" xfId="2957"/>
    <cellStyle name="Note 5 5 3 3 2 3 2" xfId="12178"/>
    <cellStyle name="Note 5 5 3 3 2 3 3" xfId="12179"/>
    <cellStyle name="Note 5 5 3 3 2 4" xfId="12180"/>
    <cellStyle name="Note 5 5 3 3 2 5" xfId="12181"/>
    <cellStyle name="Note 5 5 3 3 2 6" xfId="16567"/>
    <cellStyle name="Note 5 5 3 3 3" xfId="12182"/>
    <cellStyle name="Note 5 5 3 3 4" xfId="12183"/>
    <cellStyle name="Note 5 5 3 3 4 2" xfId="12184"/>
    <cellStyle name="Note 5 5 3 3 4 3" xfId="12185"/>
    <cellStyle name="Note 5 5 3 3 5" xfId="12186"/>
    <cellStyle name="Note 5 5 3 3 5 2" xfId="12187"/>
    <cellStyle name="Note 5 5 3 3 5 3" xfId="12188"/>
    <cellStyle name="Note 5 5 3 3 6" xfId="12189"/>
    <cellStyle name="Note 5 5 3 3 7" xfId="12190"/>
    <cellStyle name="Note 5 5 3 4" xfId="2958"/>
    <cellStyle name="Note 5 5 3 4 2" xfId="12192"/>
    <cellStyle name="Note 5 5 3 4 2 2" xfId="12193"/>
    <cellStyle name="Note 5 5 3 4 2 3" xfId="12194"/>
    <cellStyle name="Note 5 5 3 4 3" xfId="12195"/>
    <cellStyle name="Note 5 5 3 4 4" xfId="12196"/>
    <cellStyle name="Note 5 5 3 4 5" xfId="15553"/>
    <cellStyle name="Note 5 5 3 4 6" xfId="12191"/>
    <cellStyle name="Note 5 5 3 5" xfId="12197"/>
    <cellStyle name="Note 5 5 3 5 2" xfId="12198"/>
    <cellStyle name="Note 5 5 3 5 3" xfId="12199"/>
    <cellStyle name="Note 5 5 3 6" xfId="12200"/>
    <cellStyle name="Note 5 5 3 6 2" xfId="12201"/>
    <cellStyle name="Note 5 5 3 6 3" xfId="12202"/>
    <cellStyle name="Note 5 5 3 7" xfId="12203"/>
    <cellStyle name="Note 5 5 3 8" xfId="12204"/>
    <cellStyle name="Note 5 5 4" xfId="1409"/>
    <cellStyle name="Note 5 5 4 2" xfId="1410"/>
    <cellStyle name="Note 5 5 4 2 2" xfId="2959"/>
    <cellStyle name="Note 5 5 4 3" xfId="2960"/>
    <cellStyle name="Note 5 5 4 3 2" xfId="16053"/>
    <cellStyle name="Note 5 5 4 3 3" xfId="16568"/>
    <cellStyle name="Note 5 5 5" xfId="1411"/>
    <cellStyle name="Note 5 5 5 2" xfId="1412"/>
    <cellStyle name="Note 5 5 5 2 2" xfId="3825"/>
    <cellStyle name="Note 5 5 5 2 3" xfId="2961"/>
    <cellStyle name="Note 5 5 5 2 3 2" xfId="12205"/>
    <cellStyle name="Note 5 5 5 2 3 3" xfId="12206"/>
    <cellStyle name="Note 5 5 5 2 4" xfId="12207"/>
    <cellStyle name="Note 5 5 5 2 5" xfId="12208"/>
    <cellStyle name="Note 5 5 5 2 6" xfId="16569"/>
    <cellStyle name="Note 5 5 5 3" xfId="12209"/>
    <cellStyle name="Note 5 5 5 3 2" xfId="12210"/>
    <cellStyle name="Note 5 5 5 3 3" xfId="12211"/>
    <cellStyle name="Note 5 5 5 4" xfId="12212"/>
    <cellStyle name="Note 5 5 5 4 2" xfId="12213"/>
    <cellStyle name="Note 5 5 5 4 3" xfId="12214"/>
    <cellStyle name="Note 5 5 5 5" xfId="12215"/>
    <cellStyle name="Note 5 5 5 6" xfId="12216"/>
    <cellStyle name="Note 5 5 6" xfId="2962"/>
    <cellStyle name="Note 5 5 6 2" xfId="12217"/>
    <cellStyle name="Note 5 5 6 2 2" xfId="12218"/>
    <cellStyle name="Note 5 5 6 2 3" xfId="12219"/>
    <cellStyle name="Note 5 5 6 3" xfId="12220"/>
    <cellStyle name="Note 5 5 6 4" xfId="12221"/>
    <cellStyle name="Note 5 5 7" xfId="12222"/>
    <cellStyle name="Note 5 5 7 2" xfId="12223"/>
    <cellStyle name="Note 5 5 7 3" xfId="12224"/>
    <cellStyle name="Note 5 5 8" xfId="12225"/>
    <cellStyle name="Note 5 5 8 2" xfId="12226"/>
    <cellStyle name="Note 5 5 8 3" xfId="12227"/>
    <cellStyle name="Note 5 5 9" xfId="12228"/>
    <cellStyle name="Note 5 6" xfId="1413"/>
    <cellStyle name="Note 5 6 10" xfId="12229"/>
    <cellStyle name="Note 5 6 2" xfId="1414"/>
    <cellStyle name="Note 5 6 2 2" xfId="1415"/>
    <cellStyle name="Note 5 6 2 2 2" xfId="1416"/>
    <cellStyle name="Note 5 6 2 2 2 2" xfId="1417"/>
    <cellStyle name="Note 5 6 2 2 2 2 2" xfId="2963"/>
    <cellStyle name="Note 5 6 2 2 2 3" xfId="2964"/>
    <cellStyle name="Note 5 6 2 2 3" xfId="1418"/>
    <cellStyle name="Note 5 6 2 2 3 2" xfId="2965"/>
    <cellStyle name="Note 5 6 2 2 4" xfId="2966"/>
    <cellStyle name="Note 5 6 2 3" xfId="1419"/>
    <cellStyle name="Note 5 6 2 3 2" xfId="1420"/>
    <cellStyle name="Note 5 6 2 3 2 2" xfId="2967"/>
    <cellStyle name="Note 5 6 2 3 3" xfId="2968"/>
    <cellStyle name="Note 5 6 2 4" xfId="1421"/>
    <cellStyle name="Note 5 6 2 4 2" xfId="1422"/>
    <cellStyle name="Note 5 6 2 4 2 2" xfId="3826"/>
    <cellStyle name="Note 5 6 2 4 2 3" xfId="2969"/>
    <cellStyle name="Note 5 6 2 4 2 3 2" xfId="12230"/>
    <cellStyle name="Note 5 6 2 4 2 3 3" xfId="12231"/>
    <cellStyle name="Note 5 6 2 4 2 4" xfId="12232"/>
    <cellStyle name="Note 5 6 2 4 2 5" xfId="12233"/>
    <cellStyle name="Note 5 6 2 4 2 6" xfId="16570"/>
    <cellStyle name="Note 5 6 2 4 3" xfId="12234"/>
    <cellStyle name="Note 5 6 2 4 4" xfId="12235"/>
    <cellStyle name="Note 5 6 2 4 4 2" xfId="12236"/>
    <cellStyle name="Note 5 6 2 4 4 3" xfId="12237"/>
    <cellStyle name="Note 5 6 2 4 5" xfId="12238"/>
    <cellStyle name="Note 5 6 2 4 5 2" xfId="12239"/>
    <cellStyle name="Note 5 6 2 4 5 3" xfId="12240"/>
    <cellStyle name="Note 5 6 2 4 6" xfId="12241"/>
    <cellStyle name="Note 5 6 2 4 7" xfId="12242"/>
    <cellStyle name="Note 5 6 2 5" xfId="2970"/>
    <cellStyle name="Note 5 6 2 5 2" xfId="12244"/>
    <cellStyle name="Note 5 6 2 5 2 2" xfId="12245"/>
    <cellStyle name="Note 5 6 2 5 2 3" xfId="12246"/>
    <cellStyle name="Note 5 6 2 5 3" xfId="12247"/>
    <cellStyle name="Note 5 6 2 5 4" xfId="12248"/>
    <cellStyle name="Note 5 6 2 5 5" xfId="15554"/>
    <cellStyle name="Note 5 6 2 5 6" xfId="12243"/>
    <cellStyle name="Note 5 6 2 6" xfId="12249"/>
    <cellStyle name="Note 5 6 2 6 2" xfId="12250"/>
    <cellStyle name="Note 5 6 2 6 3" xfId="12251"/>
    <cellStyle name="Note 5 6 2 7" xfId="12252"/>
    <cellStyle name="Note 5 6 2 7 2" xfId="12253"/>
    <cellStyle name="Note 5 6 2 7 3" xfId="12254"/>
    <cellStyle name="Note 5 6 2 8" xfId="12255"/>
    <cellStyle name="Note 5 6 2 9" xfId="12256"/>
    <cellStyle name="Note 5 6 3" xfId="1423"/>
    <cellStyle name="Note 5 6 3 2" xfId="1424"/>
    <cellStyle name="Note 5 6 3 2 2" xfId="1425"/>
    <cellStyle name="Note 5 6 3 2 2 2" xfId="2971"/>
    <cellStyle name="Note 5 6 3 2 3" xfId="2972"/>
    <cellStyle name="Note 5 6 3 2 3 2" xfId="16054"/>
    <cellStyle name="Note 5 6 3 2 3 3" xfId="16571"/>
    <cellStyle name="Note 5 6 3 3" xfId="1426"/>
    <cellStyle name="Note 5 6 3 3 2" xfId="1427"/>
    <cellStyle name="Note 5 6 3 3 2 2" xfId="3827"/>
    <cellStyle name="Note 5 6 3 3 2 3" xfId="2973"/>
    <cellStyle name="Note 5 6 3 3 2 3 2" xfId="12257"/>
    <cellStyle name="Note 5 6 3 3 2 3 3" xfId="12258"/>
    <cellStyle name="Note 5 6 3 3 2 4" xfId="12259"/>
    <cellStyle name="Note 5 6 3 3 2 5" xfId="12260"/>
    <cellStyle name="Note 5 6 3 3 2 6" xfId="16572"/>
    <cellStyle name="Note 5 6 3 3 3" xfId="12261"/>
    <cellStyle name="Note 5 6 3 3 4" xfId="12262"/>
    <cellStyle name="Note 5 6 3 3 4 2" xfId="12263"/>
    <cellStyle name="Note 5 6 3 3 4 3" xfId="12264"/>
    <cellStyle name="Note 5 6 3 3 5" xfId="12265"/>
    <cellStyle name="Note 5 6 3 3 5 2" xfId="12266"/>
    <cellStyle name="Note 5 6 3 3 5 3" xfId="12267"/>
    <cellStyle name="Note 5 6 3 3 6" xfId="12268"/>
    <cellStyle name="Note 5 6 3 3 7" xfId="12269"/>
    <cellStyle name="Note 5 6 3 4" xfId="2974"/>
    <cellStyle name="Note 5 6 3 4 2" xfId="12271"/>
    <cellStyle name="Note 5 6 3 4 2 2" xfId="12272"/>
    <cellStyle name="Note 5 6 3 4 2 3" xfId="12273"/>
    <cellStyle name="Note 5 6 3 4 3" xfId="12274"/>
    <cellStyle name="Note 5 6 3 4 4" xfId="12275"/>
    <cellStyle name="Note 5 6 3 4 5" xfId="15555"/>
    <cellStyle name="Note 5 6 3 4 6" xfId="12270"/>
    <cellStyle name="Note 5 6 3 5" xfId="12276"/>
    <cellStyle name="Note 5 6 3 5 2" xfId="12277"/>
    <cellStyle name="Note 5 6 3 5 3" xfId="12278"/>
    <cellStyle name="Note 5 6 3 6" xfId="12279"/>
    <cellStyle name="Note 5 6 3 6 2" xfId="12280"/>
    <cellStyle name="Note 5 6 3 6 3" xfId="12281"/>
    <cellStyle name="Note 5 6 3 7" xfId="12282"/>
    <cellStyle name="Note 5 6 3 8" xfId="12283"/>
    <cellStyle name="Note 5 6 4" xfId="1428"/>
    <cellStyle name="Note 5 6 4 2" xfId="1429"/>
    <cellStyle name="Note 5 6 4 2 2" xfId="2975"/>
    <cellStyle name="Note 5 6 4 3" xfId="2976"/>
    <cellStyle name="Note 5 6 4 3 2" xfId="16055"/>
    <cellStyle name="Note 5 6 4 3 3" xfId="16573"/>
    <cellStyle name="Note 5 6 5" xfId="1430"/>
    <cellStyle name="Note 5 6 5 2" xfId="1431"/>
    <cellStyle name="Note 5 6 5 2 2" xfId="3828"/>
    <cellStyle name="Note 5 6 5 2 3" xfId="2977"/>
    <cellStyle name="Note 5 6 5 2 3 2" xfId="12284"/>
    <cellStyle name="Note 5 6 5 2 3 3" xfId="12285"/>
    <cellStyle name="Note 5 6 5 2 4" xfId="12286"/>
    <cellStyle name="Note 5 6 5 2 5" xfId="12287"/>
    <cellStyle name="Note 5 6 5 2 6" xfId="16574"/>
    <cellStyle name="Note 5 6 5 3" xfId="12288"/>
    <cellStyle name="Note 5 6 5 3 2" xfId="12289"/>
    <cellStyle name="Note 5 6 5 3 3" xfId="12290"/>
    <cellStyle name="Note 5 6 5 4" xfId="12291"/>
    <cellStyle name="Note 5 6 5 4 2" xfId="12292"/>
    <cellStyle name="Note 5 6 5 4 3" xfId="12293"/>
    <cellStyle name="Note 5 6 5 5" xfId="12294"/>
    <cellStyle name="Note 5 6 5 6" xfId="12295"/>
    <cellStyle name="Note 5 6 6" xfId="2978"/>
    <cellStyle name="Note 5 6 6 2" xfId="12296"/>
    <cellStyle name="Note 5 6 6 2 2" xfId="12297"/>
    <cellStyle name="Note 5 6 6 2 3" xfId="12298"/>
    <cellStyle name="Note 5 6 6 3" xfId="12299"/>
    <cellStyle name="Note 5 6 6 4" xfId="12300"/>
    <cellStyle name="Note 5 6 7" xfId="12301"/>
    <cellStyle name="Note 5 6 7 2" xfId="12302"/>
    <cellStyle name="Note 5 6 7 3" xfId="12303"/>
    <cellStyle name="Note 5 6 8" xfId="12304"/>
    <cellStyle name="Note 5 6 8 2" xfId="12305"/>
    <cellStyle name="Note 5 6 8 3" xfId="12306"/>
    <cellStyle name="Note 5 6 9" xfId="12307"/>
    <cellStyle name="Note 5 7" xfId="1432"/>
    <cellStyle name="Note 5 7 10" xfId="12308"/>
    <cellStyle name="Note 5 7 2" xfId="1433"/>
    <cellStyle name="Note 5 7 2 2" xfId="1434"/>
    <cellStyle name="Note 5 7 2 2 2" xfId="1435"/>
    <cellStyle name="Note 5 7 2 2 2 2" xfId="1436"/>
    <cellStyle name="Note 5 7 2 2 2 2 2" xfId="2979"/>
    <cellStyle name="Note 5 7 2 2 2 3" xfId="2980"/>
    <cellStyle name="Note 5 7 2 2 3" xfId="1437"/>
    <cellStyle name="Note 5 7 2 2 3 2" xfId="2981"/>
    <cellStyle name="Note 5 7 2 2 4" xfId="2982"/>
    <cellStyle name="Note 5 7 2 3" xfId="1438"/>
    <cellStyle name="Note 5 7 2 3 2" xfId="1439"/>
    <cellStyle name="Note 5 7 2 3 2 2" xfId="2983"/>
    <cellStyle name="Note 5 7 2 3 3" xfId="2984"/>
    <cellStyle name="Note 5 7 2 4" xfId="1440"/>
    <cellStyle name="Note 5 7 2 4 2" xfId="1441"/>
    <cellStyle name="Note 5 7 2 4 2 2" xfId="3829"/>
    <cellStyle name="Note 5 7 2 4 2 3" xfId="2985"/>
    <cellStyle name="Note 5 7 2 4 2 3 2" xfId="12309"/>
    <cellStyle name="Note 5 7 2 4 2 3 3" xfId="12310"/>
    <cellStyle name="Note 5 7 2 4 2 4" xfId="12311"/>
    <cellStyle name="Note 5 7 2 4 2 5" xfId="12312"/>
    <cellStyle name="Note 5 7 2 4 2 6" xfId="16575"/>
    <cellStyle name="Note 5 7 2 4 3" xfId="12313"/>
    <cellStyle name="Note 5 7 2 4 4" xfId="12314"/>
    <cellStyle name="Note 5 7 2 4 4 2" xfId="12315"/>
    <cellStyle name="Note 5 7 2 4 4 3" xfId="12316"/>
    <cellStyle name="Note 5 7 2 4 5" xfId="12317"/>
    <cellStyle name="Note 5 7 2 4 5 2" xfId="12318"/>
    <cellStyle name="Note 5 7 2 4 5 3" xfId="12319"/>
    <cellStyle name="Note 5 7 2 4 6" xfId="12320"/>
    <cellStyle name="Note 5 7 2 4 7" xfId="12321"/>
    <cellStyle name="Note 5 7 2 5" xfId="2986"/>
    <cellStyle name="Note 5 7 2 5 2" xfId="12323"/>
    <cellStyle name="Note 5 7 2 5 2 2" xfId="12324"/>
    <cellStyle name="Note 5 7 2 5 2 3" xfId="12325"/>
    <cellStyle name="Note 5 7 2 5 3" xfId="12326"/>
    <cellStyle name="Note 5 7 2 5 4" xfId="12327"/>
    <cellStyle name="Note 5 7 2 5 5" xfId="15556"/>
    <cellStyle name="Note 5 7 2 5 6" xfId="12322"/>
    <cellStyle name="Note 5 7 2 6" xfId="12328"/>
    <cellStyle name="Note 5 7 2 6 2" xfId="12329"/>
    <cellStyle name="Note 5 7 2 6 3" xfId="12330"/>
    <cellStyle name="Note 5 7 2 7" xfId="12331"/>
    <cellStyle name="Note 5 7 2 7 2" xfId="12332"/>
    <cellStyle name="Note 5 7 2 7 3" xfId="12333"/>
    <cellStyle name="Note 5 7 2 8" xfId="12334"/>
    <cellStyle name="Note 5 7 2 9" xfId="12335"/>
    <cellStyle name="Note 5 7 3" xfId="1442"/>
    <cellStyle name="Note 5 7 3 2" xfId="1443"/>
    <cellStyle name="Note 5 7 3 2 2" xfId="1444"/>
    <cellStyle name="Note 5 7 3 2 2 2" xfId="2987"/>
    <cellStyle name="Note 5 7 3 2 3" xfId="2988"/>
    <cellStyle name="Note 5 7 3 2 3 2" xfId="16056"/>
    <cellStyle name="Note 5 7 3 2 3 3" xfId="16576"/>
    <cellStyle name="Note 5 7 3 3" xfId="1445"/>
    <cellStyle name="Note 5 7 3 3 2" xfId="1446"/>
    <cellStyle name="Note 5 7 3 3 2 2" xfId="3830"/>
    <cellStyle name="Note 5 7 3 3 2 3" xfId="2989"/>
    <cellStyle name="Note 5 7 3 3 2 3 2" xfId="12336"/>
    <cellStyle name="Note 5 7 3 3 2 3 3" xfId="12337"/>
    <cellStyle name="Note 5 7 3 3 2 4" xfId="12338"/>
    <cellStyle name="Note 5 7 3 3 2 5" xfId="12339"/>
    <cellStyle name="Note 5 7 3 3 2 6" xfId="16577"/>
    <cellStyle name="Note 5 7 3 3 3" xfId="12340"/>
    <cellStyle name="Note 5 7 3 3 4" xfId="12341"/>
    <cellStyle name="Note 5 7 3 3 4 2" xfId="12342"/>
    <cellStyle name="Note 5 7 3 3 4 3" xfId="12343"/>
    <cellStyle name="Note 5 7 3 3 5" xfId="12344"/>
    <cellStyle name="Note 5 7 3 3 5 2" xfId="12345"/>
    <cellStyle name="Note 5 7 3 3 5 3" xfId="12346"/>
    <cellStyle name="Note 5 7 3 3 6" xfId="12347"/>
    <cellStyle name="Note 5 7 3 3 7" xfId="12348"/>
    <cellStyle name="Note 5 7 3 4" xfId="2990"/>
    <cellStyle name="Note 5 7 3 4 2" xfId="12350"/>
    <cellStyle name="Note 5 7 3 4 2 2" xfId="12351"/>
    <cellStyle name="Note 5 7 3 4 2 3" xfId="12352"/>
    <cellStyle name="Note 5 7 3 4 3" xfId="12353"/>
    <cellStyle name="Note 5 7 3 4 4" xfId="12354"/>
    <cellStyle name="Note 5 7 3 4 5" xfId="15557"/>
    <cellStyle name="Note 5 7 3 4 6" xfId="12349"/>
    <cellStyle name="Note 5 7 3 5" xfId="12355"/>
    <cellStyle name="Note 5 7 3 5 2" xfId="12356"/>
    <cellStyle name="Note 5 7 3 5 3" xfId="12357"/>
    <cellStyle name="Note 5 7 3 6" xfId="12358"/>
    <cellStyle name="Note 5 7 3 6 2" xfId="12359"/>
    <cellStyle name="Note 5 7 3 6 3" xfId="12360"/>
    <cellStyle name="Note 5 7 3 7" xfId="12361"/>
    <cellStyle name="Note 5 7 3 8" xfId="12362"/>
    <cellStyle name="Note 5 7 4" xfId="1447"/>
    <cellStyle name="Note 5 7 4 2" xfId="1448"/>
    <cellStyle name="Note 5 7 4 2 2" xfId="2991"/>
    <cellStyle name="Note 5 7 4 3" xfId="2992"/>
    <cellStyle name="Note 5 7 4 3 2" xfId="16057"/>
    <cellStyle name="Note 5 7 4 3 3" xfId="16579"/>
    <cellStyle name="Note 5 7 5" xfId="1449"/>
    <cellStyle name="Note 5 7 5 2" xfId="1450"/>
    <cellStyle name="Note 5 7 5 2 2" xfId="3831"/>
    <cellStyle name="Note 5 7 5 2 3" xfId="2993"/>
    <cellStyle name="Note 5 7 5 2 3 2" xfId="12363"/>
    <cellStyle name="Note 5 7 5 2 3 3" xfId="12364"/>
    <cellStyle name="Note 5 7 5 2 4" xfId="12365"/>
    <cellStyle name="Note 5 7 5 2 5" xfId="12366"/>
    <cellStyle name="Note 5 7 5 2 6" xfId="16580"/>
    <cellStyle name="Note 5 7 5 3" xfId="12367"/>
    <cellStyle name="Note 5 7 5 3 2" xfId="12368"/>
    <cellStyle name="Note 5 7 5 3 3" xfId="12369"/>
    <cellStyle name="Note 5 7 5 4" xfId="12370"/>
    <cellStyle name="Note 5 7 5 4 2" xfId="12371"/>
    <cellStyle name="Note 5 7 5 4 3" xfId="12372"/>
    <cellStyle name="Note 5 7 5 5" xfId="12373"/>
    <cellStyle name="Note 5 7 5 6" xfId="12374"/>
    <cellStyle name="Note 5 7 6" xfId="2994"/>
    <cellStyle name="Note 5 7 6 2" xfId="12375"/>
    <cellStyle name="Note 5 7 6 2 2" xfId="12376"/>
    <cellStyle name="Note 5 7 6 2 3" xfId="12377"/>
    <cellStyle name="Note 5 7 6 3" xfId="12378"/>
    <cellStyle name="Note 5 7 6 4" xfId="12379"/>
    <cellStyle name="Note 5 7 7" xfId="12380"/>
    <cellStyle name="Note 5 7 7 2" xfId="12381"/>
    <cellStyle name="Note 5 7 7 3" xfId="12382"/>
    <cellStyle name="Note 5 7 8" xfId="12383"/>
    <cellStyle name="Note 5 7 8 2" xfId="12384"/>
    <cellStyle name="Note 5 7 8 3" xfId="12385"/>
    <cellStyle name="Note 5 7 9" xfId="12386"/>
    <cellStyle name="Note 5 8" xfId="1451"/>
    <cellStyle name="Note 5 8 10" xfId="12387"/>
    <cellStyle name="Note 5 8 2" xfId="1452"/>
    <cellStyle name="Note 5 8 2 2" xfId="1453"/>
    <cellStyle name="Note 5 8 2 2 2" xfId="1454"/>
    <cellStyle name="Note 5 8 2 2 2 2" xfId="1455"/>
    <cellStyle name="Note 5 8 2 2 2 2 2" xfId="2995"/>
    <cellStyle name="Note 5 8 2 2 2 3" xfId="2996"/>
    <cellStyle name="Note 5 8 2 2 3" xfId="1456"/>
    <cellStyle name="Note 5 8 2 2 3 2" xfId="2997"/>
    <cellStyle name="Note 5 8 2 2 4" xfId="2998"/>
    <cellStyle name="Note 5 8 2 2 4 2" xfId="16058"/>
    <cellStyle name="Note 5 8 2 2 4 3" xfId="16581"/>
    <cellStyle name="Note 5 8 2 3" xfId="1457"/>
    <cellStyle name="Note 5 8 2 3 2" xfId="1458"/>
    <cellStyle name="Note 5 8 2 3 2 2" xfId="2999"/>
    <cellStyle name="Note 5 8 2 3 3" xfId="3000"/>
    <cellStyle name="Note 5 8 2 4" xfId="1459"/>
    <cellStyle name="Note 5 8 2 4 2" xfId="1460"/>
    <cellStyle name="Note 5 8 2 4 2 2" xfId="3832"/>
    <cellStyle name="Note 5 8 2 4 2 3" xfId="3001"/>
    <cellStyle name="Note 5 8 2 4 2 3 2" xfId="12388"/>
    <cellStyle name="Note 5 8 2 4 2 3 3" xfId="12389"/>
    <cellStyle name="Note 5 8 2 4 2 4" xfId="12390"/>
    <cellStyle name="Note 5 8 2 4 2 5" xfId="12391"/>
    <cellStyle name="Note 5 8 2 4 2 6" xfId="16582"/>
    <cellStyle name="Note 5 8 2 4 3" xfId="12392"/>
    <cellStyle name="Note 5 8 2 4 4" xfId="12393"/>
    <cellStyle name="Note 5 8 2 4 4 2" xfId="12394"/>
    <cellStyle name="Note 5 8 2 4 4 3" xfId="12395"/>
    <cellStyle name="Note 5 8 2 4 5" xfId="12396"/>
    <cellStyle name="Note 5 8 2 4 5 2" xfId="12397"/>
    <cellStyle name="Note 5 8 2 4 5 3" xfId="12398"/>
    <cellStyle name="Note 5 8 2 4 6" xfId="12399"/>
    <cellStyle name="Note 5 8 2 4 7" xfId="12400"/>
    <cellStyle name="Note 5 8 2 5" xfId="3002"/>
    <cellStyle name="Note 5 8 2 5 2" xfId="12402"/>
    <cellStyle name="Note 5 8 2 5 2 2" xfId="12403"/>
    <cellStyle name="Note 5 8 2 5 2 3" xfId="12404"/>
    <cellStyle name="Note 5 8 2 5 3" xfId="12405"/>
    <cellStyle name="Note 5 8 2 5 4" xfId="12406"/>
    <cellStyle name="Note 5 8 2 5 5" xfId="15558"/>
    <cellStyle name="Note 5 8 2 5 6" xfId="12401"/>
    <cellStyle name="Note 5 8 2 6" xfId="12407"/>
    <cellStyle name="Note 5 8 2 6 2" xfId="12408"/>
    <cellStyle name="Note 5 8 2 6 3" xfId="12409"/>
    <cellStyle name="Note 5 8 2 7" xfId="12410"/>
    <cellStyle name="Note 5 8 2 7 2" xfId="12411"/>
    <cellStyle name="Note 5 8 2 7 3" xfId="12412"/>
    <cellStyle name="Note 5 8 2 8" xfId="12413"/>
    <cellStyle name="Note 5 8 2 9" xfId="12414"/>
    <cellStyle name="Note 5 8 3" xfId="1461"/>
    <cellStyle name="Note 5 8 3 2" xfId="1462"/>
    <cellStyle name="Note 5 8 3 2 2" xfId="1463"/>
    <cellStyle name="Note 5 8 3 2 2 2" xfId="3003"/>
    <cellStyle name="Note 5 8 3 2 3" xfId="3004"/>
    <cellStyle name="Note 5 8 3 2 3 2" xfId="16059"/>
    <cellStyle name="Note 5 8 3 2 3 3" xfId="16583"/>
    <cellStyle name="Note 5 8 3 3" xfId="1464"/>
    <cellStyle name="Note 5 8 3 3 2" xfId="1465"/>
    <cellStyle name="Note 5 8 3 3 2 2" xfId="3833"/>
    <cellStyle name="Note 5 8 3 3 2 3" xfId="3005"/>
    <cellStyle name="Note 5 8 3 3 2 3 2" xfId="12415"/>
    <cellStyle name="Note 5 8 3 3 2 3 3" xfId="12416"/>
    <cellStyle name="Note 5 8 3 3 2 4" xfId="12417"/>
    <cellStyle name="Note 5 8 3 3 2 5" xfId="12418"/>
    <cellStyle name="Note 5 8 3 3 2 6" xfId="16584"/>
    <cellStyle name="Note 5 8 3 3 3" xfId="12419"/>
    <cellStyle name="Note 5 8 3 3 4" xfId="12420"/>
    <cellStyle name="Note 5 8 3 3 4 2" xfId="12421"/>
    <cellStyle name="Note 5 8 3 3 4 3" xfId="12422"/>
    <cellStyle name="Note 5 8 3 3 5" xfId="12423"/>
    <cellStyle name="Note 5 8 3 3 5 2" xfId="12424"/>
    <cellStyle name="Note 5 8 3 3 5 3" xfId="12425"/>
    <cellStyle name="Note 5 8 3 3 6" xfId="12426"/>
    <cellStyle name="Note 5 8 3 3 7" xfId="12427"/>
    <cellStyle name="Note 5 8 3 4" xfId="3006"/>
    <cellStyle name="Note 5 8 3 4 2" xfId="12429"/>
    <cellStyle name="Note 5 8 3 4 2 2" xfId="12430"/>
    <cellStyle name="Note 5 8 3 4 2 3" xfId="12431"/>
    <cellStyle name="Note 5 8 3 4 3" xfId="12432"/>
    <cellStyle name="Note 5 8 3 4 4" xfId="12433"/>
    <cellStyle name="Note 5 8 3 4 5" xfId="15559"/>
    <cellStyle name="Note 5 8 3 4 6" xfId="12428"/>
    <cellStyle name="Note 5 8 3 5" xfId="12434"/>
    <cellStyle name="Note 5 8 3 5 2" xfId="12435"/>
    <cellStyle name="Note 5 8 3 5 3" xfId="12436"/>
    <cellStyle name="Note 5 8 3 6" xfId="12437"/>
    <cellStyle name="Note 5 8 3 6 2" xfId="12438"/>
    <cellStyle name="Note 5 8 3 6 3" xfId="12439"/>
    <cellStyle name="Note 5 8 3 7" xfId="12440"/>
    <cellStyle name="Note 5 8 3 8" xfId="12441"/>
    <cellStyle name="Note 5 8 4" xfId="1466"/>
    <cellStyle name="Note 5 8 4 2" xfId="1467"/>
    <cellStyle name="Note 5 8 4 2 2" xfId="3007"/>
    <cellStyle name="Note 5 8 4 3" xfId="3008"/>
    <cellStyle name="Note 5 8 4 3 2" xfId="16060"/>
    <cellStyle name="Note 5 8 4 3 3" xfId="16585"/>
    <cellStyle name="Note 5 8 5" xfId="1468"/>
    <cellStyle name="Note 5 8 5 2" xfId="1469"/>
    <cellStyle name="Note 5 8 5 2 2" xfId="3834"/>
    <cellStyle name="Note 5 8 5 2 3" xfId="3009"/>
    <cellStyle name="Note 5 8 5 2 3 2" xfId="12442"/>
    <cellStyle name="Note 5 8 5 2 3 3" xfId="12443"/>
    <cellStyle name="Note 5 8 5 2 4" xfId="12444"/>
    <cellStyle name="Note 5 8 5 2 5" xfId="12445"/>
    <cellStyle name="Note 5 8 5 2 6" xfId="16586"/>
    <cellStyle name="Note 5 8 5 3" xfId="12446"/>
    <cellStyle name="Note 5 8 5 3 2" xfId="12447"/>
    <cellStyle name="Note 5 8 5 3 3" xfId="12448"/>
    <cellStyle name="Note 5 8 5 4" xfId="12449"/>
    <cellStyle name="Note 5 8 5 4 2" xfId="12450"/>
    <cellStyle name="Note 5 8 5 4 3" xfId="12451"/>
    <cellStyle name="Note 5 8 5 5" xfId="12452"/>
    <cellStyle name="Note 5 8 5 6" xfId="12453"/>
    <cellStyle name="Note 5 8 6" xfId="3010"/>
    <cellStyle name="Note 5 8 6 2" xfId="12454"/>
    <cellStyle name="Note 5 8 6 2 2" xfId="12455"/>
    <cellStyle name="Note 5 8 6 2 3" xfId="12456"/>
    <cellStyle name="Note 5 8 6 3" xfId="12457"/>
    <cellStyle name="Note 5 8 6 4" xfId="12458"/>
    <cellStyle name="Note 5 8 7" xfId="12459"/>
    <cellStyle name="Note 5 8 7 2" xfId="12460"/>
    <cellStyle name="Note 5 8 7 3" xfId="12461"/>
    <cellStyle name="Note 5 8 8" xfId="12462"/>
    <cellStyle name="Note 5 8 8 2" xfId="12463"/>
    <cellStyle name="Note 5 8 8 3" xfId="12464"/>
    <cellStyle name="Note 5 8 9" xfId="12465"/>
    <cellStyle name="Note 5 9" xfId="4969"/>
    <cellStyle name="Note 6" xfId="4970"/>
    <cellStyle name="Note 6 10" xfId="4971"/>
    <cellStyle name="Note 6 10 2" xfId="12466"/>
    <cellStyle name="Note 6 2" xfId="1470"/>
    <cellStyle name="Note 6 2 10" xfId="12467"/>
    <cellStyle name="Note 6 2 2" xfId="1471"/>
    <cellStyle name="Note 6 2 2 2" xfId="1472"/>
    <cellStyle name="Note 6 2 2 2 2" xfId="1473"/>
    <cellStyle name="Note 6 2 2 2 2 2" xfId="1474"/>
    <cellStyle name="Note 6 2 2 2 2 2 2" xfId="3011"/>
    <cellStyle name="Note 6 2 2 2 2 3" xfId="3012"/>
    <cellStyle name="Note 6 2 2 2 3" xfId="1475"/>
    <cellStyle name="Note 6 2 2 2 3 2" xfId="3013"/>
    <cellStyle name="Note 6 2 2 2 4" xfId="3014"/>
    <cellStyle name="Note 6 2 2 3" xfId="1476"/>
    <cellStyle name="Note 6 2 2 3 2" xfId="1477"/>
    <cellStyle name="Note 6 2 2 3 2 2" xfId="3015"/>
    <cellStyle name="Note 6 2 2 3 3" xfId="3016"/>
    <cellStyle name="Note 6 2 2 4" xfId="1478"/>
    <cellStyle name="Note 6 2 2 4 2" xfId="1479"/>
    <cellStyle name="Note 6 2 2 4 2 2" xfId="3835"/>
    <cellStyle name="Note 6 2 2 4 2 3" xfId="3017"/>
    <cellStyle name="Note 6 2 2 4 2 3 2" xfId="12468"/>
    <cellStyle name="Note 6 2 2 4 2 3 3" xfId="12469"/>
    <cellStyle name="Note 6 2 2 4 2 4" xfId="12470"/>
    <cellStyle name="Note 6 2 2 4 2 5" xfId="12471"/>
    <cellStyle name="Note 6 2 2 4 2 6" xfId="16587"/>
    <cellStyle name="Note 6 2 2 4 3" xfId="12472"/>
    <cellStyle name="Note 6 2 2 4 4" xfId="12473"/>
    <cellStyle name="Note 6 2 2 4 4 2" xfId="12474"/>
    <cellStyle name="Note 6 2 2 4 4 3" xfId="12475"/>
    <cellStyle name="Note 6 2 2 4 5" xfId="12476"/>
    <cellStyle name="Note 6 2 2 4 5 2" xfId="12477"/>
    <cellStyle name="Note 6 2 2 4 5 3" xfId="12478"/>
    <cellStyle name="Note 6 2 2 4 6" xfId="12479"/>
    <cellStyle name="Note 6 2 2 4 7" xfId="12480"/>
    <cellStyle name="Note 6 2 2 5" xfId="3018"/>
    <cellStyle name="Note 6 2 2 5 2" xfId="12482"/>
    <cellStyle name="Note 6 2 2 5 2 2" xfId="12483"/>
    <cellStyle name="Note 6 2 2 5 2 3" xfId="12484"/>
    <cellStyle name="Note 6 2 2 5 3" xfId="12485"/>
    <cellStyle name="Note 6 2 2 5 4" xfId="12486"/>
    <cellStyle name="Note 6 2 2 5 5" xfId="15560"/>
    <cellStyle name="Note 6 2 2 5 6" xfId="12481"/>
    <cellStyle name="Note 6 2 2 6" xfId="12487"/>
    <cellStyle name="Note 6 2 2 6 2" xfId="12488"/>
    <cellStyle name="Note 6 2 2 6 3" xfId="12489"/>
    <cellStyle name="Note 6 2 2 7" xfId="12490"/>
    <cellStyle name="Note 6 2 2 7 2" xfId="12491"/>
    <cellStyle name="Note 6 2 2 7 3" xfId="12492"/>
    <cellStyle name="Note 6 2 2 8" xfId="12493"/>
    <cellStyle name="Note 6 2 2 9" xfId="12494"/>
    <cellStyle name="Note 6 2 3" xfId="1480"/>
    <cellStyle name="Note 6 2 3 2" xfId="1481"/>
    <cellStyle name="Note 6 2 3 2 2" xfId="1482"/>
    <cellStyle name="Note 6 2 3 2 2 2" xfId="3019"/>
    <cellStyle name="Note 6 2 3 2 3" xfId="3020"/>
    <cellStyle name="Note 6 2 3 2 3 2" xfId="16061"/>
    <cellStyle name="Note 6 2 3 2 3 3" xfId="16588"/>
    <cellStyle name="Note 6 2 3 3" xfId="1483"/>
    <cellStyle name="Note 6 2 3 3 2" xfId="1484"/>
    <cellStyle name="Note 6 2 3 3 2 2" xfId="3836"/>
    <cellStyle name="Note 6 2 3 3 2 3" xfId="3021"/>
    <cellStyle name="Note 6 2 3 3 2 3 2" xfId="12495"/>
    <cellStyle name="Note 6 2 3 3 2 3 3" xfId="12496"/>
    <cellStyle name="Note 6 2 3 3 2 4" xfId="12497"/>
    <cellStyle name="Note 6 2 3 3 2 5" xfId="12498"/>
    <cellStyle name="Note 6 2 3 3 2 6" xfId="16589"/>
    <cellStyle name="Note 6 2 3 3 3" xfId="12499"/>
    <cellStyle name="Note 6 2 3 3 4" xfId="12500"/>
    <cellStyle name="Note 6 2 3 3 4 2" xfId="12501"/>
    <cellStyle name="Note 6 2 3 3 4 3" xfId="12502"/>
    <cellStyle name="Note 6 2 3 3 5" xfId="12503"/>
    <cellStyle name="Note 6 2 3 3 5 2" xfId="12504"/>
    <cellStyle name="Note 6 2 3 3 5 3" xfId="12505"/>
    <cellStyle name="Note 6 2 3 3 6" xfId="12506"/>
    <cellStyle name="Note 6 2 3 3 7" xfId="12507"/>
    <cellStyle name="Note 6 2 3 4" xfId="3022"/>
    <cellStyle name="Note 6 2 3 4 2" xfId="12509"/>
    <cellStyle name="Note 6 2 3 4 2 2" xfId="12510"/>
    <cellStyle name="Note 6 2 3 4 2 3" xfId="12511"/>
    <cellStyle name="Note 6 2 3 4 3" xfId="12512"/>
    <cellStyle name="Note 6 2 3 4 4" xfId="12513"/>
    <cellStyle name="Note 6 2 3 4 5" xfId="15561"/>
    <cellStyle name="Note 6 2 3 4 6" xfId="12508"/>
    <cellStyle name="Note 6 2 3 5" xfId="12514"/>
    <cellStyle name="Note 6 2 3 5 2" xfId="12515"/>
    <cellStyle name="Note 6 2 3 5 3" xfId="12516"/>
    <cellStyle name="Note 6 2 3 6" xfId="12517"/>
    <cellStyle name="Note 6 2 3 6 2" xfId="12518"/>
    <cellStyle name="Note 6 2 3 6 3" xfId="12519"/>
    <cellStyle name="Note 6 2 3 7" xfId="12520"/>
    <cellStyle name="Note 6 2 3 8" xfId="12521"/>
    <cellStyle name="Note 6 2 4" xfId="1485"/>
    <cellStyle name="Note 6 2 4 2" xfId="1486"/>
    <cellStyle name="Note 6 2 4 2 2" xfId="3023"/>
    <cellStyle name="Note 6 2 4 3" xfId="3024"/>
    <cellStyle name="Note 6 2 4 3 2" xfId="16062"/>
    <cellStyle name="Note 6 2 4 3 3" xfId="16590"/>
    <cellStyle name="Note 6 2 5" xfId="1487"/>
    <cellStyle name="Note 6 2 5 2" xfId="1488"/>
    <cellStyle name="Note 6 2 5 2 2" xfId="3837"/>
    <cellStyle name="Note 6 2 5 2 3" xfId="3025"/>
    <cellStyle name="Note 6 2 5 2 3 2" xfId="12522"/>
    <cellStyle name="Note 6 2 5 2 3 3" xfId="12523"/>
    <cellStyle name="Note 6 2 5 2 4" xfId="12524"/>
    <cellStyle name="Note 6 2 5 2 5" xfId="12525"/>
    <cellStyle name="Note 6 2 5 2 6" xfId="16591"/>
    <cellStyle name="Note 6 2 5 3" xfId="12526"/>
    <cellStyle name="Note 6 2 5 3 2" xfId="12527"/>
    <cellStyle name="Note 6 2 5 3 3" xfId="12528"/>
    <cellStyle name="Note 6 2 5 4" xfId="12529"/>
    <cellStyle name="Note 6 2 5 4 2" xfId="12530"/>
    <cellStyle name="Note 6 2 5 4 3" xfId="12531"/>
    <cellStyle name="Note 6 2 5 5" xfId="12532"/>
    <cellStyle name="Note 6 2 5 6" xfId="12533"/>
    <cellStyle name="Note 6 2 6" xfId="3026"/>
    <cellStyle name="Note 6 2 6 2" xfId="12534"/>
    <cellStyle name="Note 6 2 6 2 2" xfId="12535"/>
    <cellStyle name="Note 6 2 6 2 3" xfId="12536"/>
    <cellStyle name="Note 6 2 6 3" xfId="12537"/>
    <cellStyle name="Note 6 2 6 4" xfId="12538"/>
    <cellStyle name="Note 6 2 7" xfId="12539"/>
    <cellStyle name="Note 6 2 7 2" xfId="12540"/>
    <cellStyle name="Note 6 2 7 3" xfId="12541"/>
    <cellStyle name="Note 6 2 8" xfId="12542"/>
    <cellStyle name="Note 6 2 8 2" xfId="12543"/>
    <cellStyle name="Note 6 2 8 3" xfId="12544"/>
    <cellStyle name="Note 6 2 9" xfId="12545"/>
    <cellStyle name="Note 6 3" xfId="1489"/>
    <cellStyle name="Note 6 3 10" xfId="12546"/>
    <cellStyle name="Note 6 3 2" xfId="1490"/>
    <cellStyle name="Note 6 3 2 2" xfId="1491"/>
    <cellStyle name="Note 6 3 2 2 2" xfId="1492"/>
    <cellStyle name="Note 6 3 2 2 2 2" xfId="1493"/>
    <cellStyle name="Note 6 3 2 2 2 2 2" xfId="3027"/>
    <cellStyle name="Note 6 3 2 2 2 3" xfId="3028"/>
    <cellStyle name="Note 6 3 2 2 3" xfId="1494"/>
    <cellStyle name="Note 6 3 2 2 3 2" xfId="3029"/>
    <cellStyle name="Note 6 3 2 2 4" xfId="3030"/>
    <cellStyle name="Note 6 3 2 3" xfId="1495"/>
    <cellStyle name="Note 6 3 2 3 2" xfId="1496"/>
    <cellStyle name="Note 6 3 2 3 2 2" xfId="3031"/>
    <cellStyle name="Note 6 3 2 3 3" xfId="3032"/>
    <cellStyle name="Note 6 3 2 4" xfId="1497"/>
    <cellStyle name="Note 6 3 2 4 2" xfId="1498"/>
    <cellStyle name="Note 6 3 2 4 2 2" xfId="3838"/>
    <cellStyle name="Note 6 3 2 4 2 3" xfId="3033"/>
    <cellStyle name="Note 6 3 2 4 2 3 2" xfId="12547"/>
    <cellStyle name="Note 6 3 2 4 2 3 3" xfId="12548"/>
    <cellStyle name="Note 6 3 2 4 2 4" xfId="12549"/>
    <cellStyle name="Note 6 3 2 4 2 5" xfId="12550"/>
    <cellStyle name="Note 6 3 2 4 2 6" xfId="16592"/>
    <cellStyle name="Note 6 3 2 4 3" xfId="12551"/>
    <cellStyle name="Note 6 3 2 4 4" xfId="12552"/>
    <cellStyle name="Note 6 3 2 4 4 2" xfId="12553"/>
    <cellStyle name="Note 6 3 2 4 4 3" xfId="12554"/>
    <cellStyle name="Note 6 3 2 4 5" xfId="12555"/>
    <cellStyle name="Note 6 3 2 4 5 2" xfId="12556"/>
    <cellStyle name="Note 6 3 2 4 5 3" xfId="12557"/>
    <cellStyle name="Note 6 3 2 4 6" xfId="12558"/>
    <cellStyle name="Note 6 3 2 4 7" xfId="12559"/>
    <cellStyle name="Note 6 3 2 5" xfId="3034"/>
    <cellStyle name="Note 6 3 2 5 2" xfId="12561"/>
    <cellStyle name="Note 6 3 2 5 2 2" xfId="12562"/>
    <cellStyle name="Note 6 3 2 5 2 3" xfId="12563"/>
    <cellStyle name="Note 6 3 2 5 3" xfId="12564"/>
    <cellStyle name="Note 6 3 2 5 4" xfId="12565"/>
    <cellStyle name="Note 6 3 2 5 5" xfId="15562"/>
    <cellStyle name="Note 6 3 2 5 6" xfId="12560"/>
    <cellStyle name="Note 6 3 2 6" xfId="12566"/>
    <cellStyle name="Note 6 3 2 6 2" xfId="12567"/>
    <cellStyle name="Note 6 3 2 6 3" xfId="12568"/>
    <cellStyle name="Note 6 3 2 7" xfId="12569"/>
    <cellStyle name="Note 6 3 2 7 2" xfId="12570"/>
    <cellStyle name="Note 6 3 2 7 3" xfId="12571"/>
    <cellStyle name="Note 6 3 2 8" xfId="12572"/>
    <cellStyle name="Note 6 3 2 9" xfId="12573"/>
    <cellStyle name="Note 6 3 3" xfId="1499"/>
    <cellStyle name="Note 6 3 3 2" xfId="1500"/>
    <cellStyle name="Note 6 3 3 2 2" xfId="1501"/>
    <cellStyle name="Note 6 3 3 2 2 2" xfId="3035"/>
    <cellStyle name="Note 6 3 3 2 3" xfId="3036"/>
    <cellStyle name="Note 6 3 3 2 3 2" xfId="16063"/>
    <cellStyle name="Note 6 3 3 2 3 3" xfId="16593"/>
    <cellStyle name="Note 6 3 3 3" xfId="1502"/>
    <cellStyle name="Note 6 3 3 3 2" xfId="1503"/>
    <cellStyle name="Note 6 3 3 3 2 2" xfId="3839"/>
    <cellStyle name="Note 6 3 3 3 2 3" xfId="3037"/>
    <cellStyle name="Note 6 3 3 3 2 3 2" xfId="12574"/>
    <cellStyle name="Note 6 3 3 3 2 3 3" xfId="12575"/>
    <cellStyle name="Note 6 3 3 3 2 4" xfId="12576"/>
    <cellStyle name="Note 6 3 3 3 2 5" xfId="12577"/>
    <cellStyle name="Note 6 3 3 3 2 6" xfId="16594"/>
    <cellStyle name="Note 6 3 3 3 3" xfId="12578"/>
    <cellStyle name="Note 6 3 3 3 4" xfId="12579"/>
    <cellStyle name="Note 6 3 3 3 4 2" xfId="12580"/>
    <cellStyle name="Note 6 3 3 3 4 3" xfId="12581"/>
    <cellStyle name="Note 6 3 3 3 5" xfId="12582"/>
    <cellStyle name="Note 6 3 3 3 5 2" xfId="12583"/>
    <cellStyle name="Note 6 3 3 3 5 3" xfId="12584"/>
    <cellStyle name="Note 6 3 3 3 6" xfId="12585"/>
    <cellStyle name="Note 6 3 3 3 7" xfId="12586"/>
    <cellStyle name="Note 6 3 3 4" xfId="3038"/>
    <cellStyle name="Note 6 3 3 4 2" xfId="12588"/>
    <cellStyle name="Note 6 3 3 4 2 2" xfId="12589"/>
    <cellStyle name="Note 6 3 3 4 2 3" xfId="12590"/>
    <cellStyle name="Note 6 3 3 4 3" xfId="12591"/>
    <cellStyle name="Note 6 3 3 4 4" xfId="12592"/>
    <cellStyle name="Note 6 3 3 4 5" xfId="15563"/>
    <cellStyle name="Note 6 3 3 4 6" xfId="12587"/>
    <cellStyle name="Note 6 3 3 5" xfId="12593"/>
    <cellStyle name="Note 6 3 3 5 2" xfId="12594"/>
    <cellStyle name="Note 6 3 3 5 3" xfId="12595"/>
    <cellStyle name="Note 6 3 3 6" xfId="12596"/>
    <cellStyle name="Note 6 3 3 6 2" xfId="12597"/>
    <cellStyle name="Note 6 3 3 6 3" xfId="12598"/>
    <cellStyle name="Note 6 3 3 7" xfId="12599"/>
    <cellStyle name="Note 6 3 3 8" xfId="12600"/>
    <cellStyle name="Note 6 3 4" xfId="1504"/>
    <cellStyle name="Note 6 3 4 2" xfId="1505"/>
    <cellStyle name="Note 6 3 4 2 2" xfId="3039"/>
    <cellStyle name="Note 6 3 4 3" xfId="3040"/>
    <cellStyle name="Note 6 3 4 3 2" xfId="16064"/>
    <cellStyle name="Note 6 3 4 3 3" xfId="16595"/>
    <cellStyle name="Note 6 3 5" xfId="1506"/>
    <cellStyle name="Note 6 3 5 2" xfId="1507"/>
    <cellStyle name="Note 6 3 5 2 2" xfId="3840"/>
    <cellStyle name="Note 6 3 5 2 3" xfId="3041"/>
    <cellStyle name="Note 6 3 5 2 3 2" xfId="12601"/>
    <cellStyle name="Note 6 3 5 2 3 3" xfId="12602"/>
    <cellStyle name="Note 6 3 5 2 4" xfId="12603"/>
    <cellStyle name="Note 6 3 5 2 5" xfId="12604"/>
    <cellStyle name="Note 6 3 5 2 6" xfId="16596"/>
    <cellStyle name="Note 6 3 5 3" xfId="12605"/>
    <cellStyle name="Note 6 3 5 3 2" xfId="12606"/>
    <cellStyle name="Note 6 3 5 3 3" xfId="12607"/>
    <cellStyle name="Note 6 3 5 4" xfId="12608"/>
    <cellStyle name="Note 6 3 5 4 2" xfId="12609"/>
    <cellStyle name="Note 6 3 5 4 3" xfId="12610"/>
    <cellStyle name="Note 6 3 5 5" xfId="12611"/>
    <cellStyle name="Note 6 3 5 6" xfId="12612"/>
    <cellStyle name="Note 6 3 6" xfId="3042"/>
    <cellStyle name="Note 6 3 6 2" xfId="12613"/>
    <cellStyle name="Note 6 3 6 2 2" xfId="12614"/>
    <cellStyle name="Note 6 3 6 2 3" xfId="12615"/>
    <cellStyle name="Note 6 3 6 3" xfId="12616"/>
    <cellStyle name="Note 6 3 6 4" xfId="12617"/>
    <cellStyle name="Note 6 3 7" xfId="12618"/>
    <cellStyle name="Note 6 3 7 2" xfId="12619"/>
    <cellStyle name="Note 6 3 7 3" xfId="12620"/>
    <cellStyle name="Note 6 3 8" xfId="12621"/>
    <cellStyle name="Note 6 3 8 2" xfId="12622"/>
    <cellStyle name="Note 6 3 8 3" xfId="12623"/>
    <cellStyle name="Note 6 3 9" xfId="12624"/>
    <cellStyle name="Note 6 4" xfId="1508"/>
    <cellStyle name="Note 6 4 10" xfId="12625"/>
    <cellStyle name="Note 6 4 2" xfId="1509"/>
    <cellStyle name="Note 6 4 2 2" xfId="1510"/>
    <cellStyle name="Note 6 4 2 2 2" xfId="1511"/>
    <cellStyle name="Note 6 4 2 2 2 2" xfId="1512"/>
    <cellStyle name="Note 6 4 2 2 2 2 2" xfId="3043"/>
    <cellStyle name="Note 6 4 2 2 2 3" xfId="3044"/>
    <cellStyle name="Note 6 4 2 2 3" xfId="1513"/>
    <cellStyle name="Note 6 4 2 2 3 2" xfId="3045"/>
    <cellStyle name="Note 6 4 2 2 4" xfId="3046"/>
    <cellStyle name="Note 6 4 2 3" xfId="1514"/>
    <cellStyle name="Note 6 4 2 3 2" xfId="1515"/>
    <cellStyle name="Note 6 4 2 3 2 2" xfId="3047"/>
    <cellStyle name="Note 6 4 2 3 3" xfId="3048"/>
    <cellStyle name="Note 6 4 2 4" xfId="1516"/>
    <cellStyle name="Note 6 4 2 4 2" xfId="1517"/>
    <cellStyle name="Note 6 4 2 4 2 2" xfId="3841"/>
    <cellStyle name="Note 6 4 2 4 2 3" xfId="3049"/>
    <cellStyle name="Note 6 4 2 4 2 3 2" xfId="12626"/>
    <cellStyle name="Note 6 4 2 4 2 3 3" xfId="12627"/>
    <cellStyle name="Note 6 4 2 4 2 4" xfId="12628"/>
    <cellStyle name="Note 6 4 2 4 2 5" xfId="12629"/>
    <cellStyle name="Note 6 4 2 4 2 6" xfId="16598"/>
    <cellStyle name="Note 6 4 2 4 3" xfId="12630"/>
    <cellStyle name="Note 6 4 2 4 4" xfId="12631"/>
    <cellStyle name="Note 6 4 2 4 4 2" xfId="12632"/>
    <cellStyle name="Note 6 4 2 4 4 3" xfId="12633"/>
    <cellStyle name="Note 6 4 2 4 5" xfId="12634"/>
    <cellStyle name="Note 6 4 2 4 5 2" xfId="12635"/>
    <cellStyle name="Note 6 4 2 4 5 3" xfId="12636"/>
    <cellStyle name="Note 6 4 2 4 6" xfId="12637"/>
    <cellStyle name="Note 6 4 2 4 7" xfId="12638"/>
    <cellStyle name="Note 6 4 2 5" xfId="3050"/>
    <cellStyle name="Note 6 4 2 5 2" xfId="12640"/>
    <cellStyle name="Note 6 4 2 5 2 2" xfId="12641"/>
    <cellStyle name="Note 6 4 2 5 2 3" xfId="12642"/>
    <cellStyle name="Note 6 4 2 5 3" xfId="12643"/>
    <cellStyle name="Note 6 4 2 5 4" xfId="12644"/>
    <cellStyle name="Note 6 4 2 5 5" xfId="15564"/>
    <cellStyle name="Note 6 4 2 5 6" xfId="12639"/>
    <cellStyle name="Note 6 4 2 6" xfId="12645"/>
    <cellStyle name="Note 6 4 2 6 2" xfId="12646"/>
    <cellStyle name="Note 6 4 2 6 3" xfId="12647"/>
    <cellStyle name="Note 6 4 2 7" xfId="12648"/>
    <cellStyle name="Note 6 4 2 7 2" xfId="12649"/>
    <cellStyle name="Note 6 4 2 7 3" xfId="12650"/>
    <cellStyle name="Note 6 4 2 8" xfId="12651"/>
    <cellStyle name="Note 6 4 2 9" xfId="12652"/>
    <cellStyle name="Note 6 4 3" xfId="1518"/>
    <cellStyle name="Note 6 4 3 2" xfId="1519"/>
    <cellStyle name="Note 6 4 3 2 2" xfId="1520"/>
    <cellStyle name="Note 6 4 3 2 2 2" xfId="3051"/>
    <cellStyle name="Note 6 4 3 2 3" xfId="3052"/>
    <cellStyle name="Note 6 4 3 2 3 2" xfId="16065"/>
    <cellStyle name="Note 6 4 3 2 3 3" xfId="16599"/>
    <cellStyle name="Note 6 4 3 3" xfId="1521"/>
    <cellStyle name="Note 6 4 3 3 2" xfId="1522"/>
    <cellStyle name="Note 6 4 3 3 2 2" xfId="3842"/>
    <cellStyle name="Note 6 4 3 3 2 3" xfId="3053"/>
    <cellStyle name="Note 6 4 3 3 2 3 2" xfId="12653"/>
    <cellStyle name="Note 6 4 3 3 2 3 3" xfId="12654"/>
    <cellStyle name="Note 6 4 3 3 2 4" xfId="12655"/>
    <cellStyle name="Note 6 4 3 3 2 5" xfId="12656"/>
    <cellStyle name="Note 6 4 3 3 2 6" xfId="16600"/>
    <cellStyle name="Note 6 4 3 3 3" xfId="12657"/>
    <cellStyle name="Note 6 4 3 3 4" xfId="12658"/>
    <cellStyle name="Note 6 4 3 3 4 2" xfId="12659"/>
    <cellStyle name="Note 6 4 3 3 4 3" xfId="12660"/>
    <cellStyle name="Note 6 4 3 3 5" xfId="12661"/>
    <cellStyle name="Note 6 4 3 3 5 2" xfId="12662"/>
    <cellStyle name="Note 6 4 3 3 5 3" xfId="12663"/>
    <cellStyle name="Note 6 4 3 3 6" xfId="12664"/>
    <cellStyle name="Note 6 4 3 3 7" xfId="12665"/>
    <cellStyle name="Note 6 4 3 4" xfId="3054"/>
    <cellStyle name="Note 6 4 3 4 2" xfId="12667"/>
    <cellStyle name="Note 6 4 3 4 2 2" xfId="12668"/>
    <cellStyle name="Note 6 4 3 4 2 3" xfId="12669"/>
    <cellStyle name="Note 6 4 3 4 3" xfId="12670"/>
    <cellStyle name="Note 6 4 3 4 4" xfId="12671"/>
    <cellStyle name="Note 6 4 3 4 5" xfId="15565"/>
    <cellStyle name="Note 6 4 3 4 6" xfId="12666"/>
    <cellStyle name="Note 6 4 3 5" xfId="12672"/>
    <cellStyle name="Note 6 4 3 5 2" xfId="12673"/>
    <cellStyle name="Note 6 4 3 5 3" xfId="12674"/>
    <cellStyle name="Note 6 4 3 6" xfId="12675"/>
    <cellStyle name="Note 6 4 3 6 2" xfId="12676"/>
    <cellStyle name="Note 6 4 3 6 3" xfId="12677"/>
    <cellStyle name="Note 6 4 3 7" xfId="12678"/>
    <cellStyle name="Note 6 4 3 8" xfId="12679"/>
    <cellStyle name="Note 6 4 4" xfId="1523"/>
    <cellStyle name="Note 6 4 4 2" xfId="1524"/>
    <cellStyle name="Note 6 4 4 2 2" xfId="3055"/>
    <cellStyle name="Note 6 4 4 3" xfId="3056"/>
    <cellStyle name="Note 6 4 4 3 2" xfId="16066"/>
    <cellStyle name="Note 6 4 4 3 3" xfId="16601"/>
    <cellStyle name="Note 6 4 5" xfId="1525"/>
    <cellStyle name="Note 6 4 5 2" xfId="1526"/>
    <cellStyle name="Note 6 4 5 2 2" xfId="3843"/>
    <cellStyle name="Note 6 4 5 2 3" xfId="3057"/>
    <cellStyle name="Note 6 4 5 2 3 2" xfId="12680"/>
    <cellStyle name="Note 6 4 5 2 3 3" xfId="12681"/>
    <cellStyle name="Note 6 4 5 2 4" xfId="12682"/>
    <cellStyle name="Note 6 4 5 2 5" xfId="12683"/>
    <cellStyle name="Note 6 4 5 2 6" xfId="16602"/>
    <cellStyle name="Note 6 4 5 3" xfId="12684"/>
    <cellStyle name="Note 6 4 5 3 2" xfId="12685"/>
    <cellStyle name="Note 6 4 5 3 3" xfId="12686"/>
    <cellStyle name="Note 6 4 5 4" xfId="12687"/>
    <cellStyle name="Note 6 4 5 4 2" xfId="12688"/>
    <cellStyle name="Note 6 4 5 4 3" xfId="12689"/>
    <cellStyle name="Note 6 4 5 5" xfId="12690"/>
    <cellStyle name="Note 6 4 5 6" xfId="12691"/>
    <cellStyle name="Note 6 4 6" xfId="3058"/>
    <cellStyle name="Note 6 4 6 2" xfId="12692"/>
    <cellStyle name="Note 6 4 6 2 2" xfId="12693"/>
    <cellStyle name="Note 6 4 6 2 3" xfId="12694"/>
    <cellStyle name="Note 6 4 6 3" xfId="12695"/>
    <cellStyle name="Note 6 4 6 4" xfId="12696"/>
    <cellStyle name="Note 6 4 7" xfId="12697"/>
    <cellStyle name="Note 6 4 7 2" xfId="12698"/>
    <cellStyle name="Note 6 4 7 3" xfId="12699"/>
    <cellStyle name="Note 6 4 8" xfId="12700"/>
    <cellStyle name="Note 6 4 8 2" xfId="12701"/>
    <cellStyle name="Note 6 4 8 3" xfId="12702"/>
    <cellStyle name="Note 6 4 9" xfId="12703"/>
    <cellStyle name="Note 6 5" xfId="1527"/>
    <cellStyle name="Note 6 5 10" xfId="12704"/>
    <cellStyle name="Note 6 5 2" xfId="1528"/>
    <cellStyle name="Note 6 5 2 2" xfId="1529"/>
    <cellStyle name="Note 6 5 2 2 2" xfId="1530"/>
    <cellStyle name="Note 6 5 2 2 2 2" xfId="1531"/>
    <cellStyle name="Note 6 5 2 2 2 2 2" xfId="3059"/>
    <cellStyle name="Note 6 5 2 2 2 3" xfId="3060"/>
    <cellStyle name="Note 6 5 2 2 3" xfId="1532"/>
    <cellStyle name="Note 6 5 2 2 3 2" xfId="3061"/>
    <cellStyle name="Note 6 5 2 2 4" xfId="3062"/>
    <cellStyle name="Note 6 5 2 3" xfId="1533"/>
    <cellStyle name="Note 6 5 2 3 2" xfId="1534"/>
    <cellStyle name="Note 6 5 2 3 2 2" xfId="3063"/>
    <cellStyle name="Note 6 5 2 3 3" xfId="3064"/>
    <cellStyle name="Note 6 5 2 4" xfId="1535"/>
    <cellStyle name="Note 6 5 2 4 2" xfId="1536"/>
    <cellStyle name="Note 6 5 2 4 2 2" xfId="3844"/>
    <cellStyle name="Note 6 5 2 4 2 3" xfId="3065"/>
    <cellStyle name="Note 6 5 2 4 2 3 2" xfId="12705"/>
    <cellStyle name="Note 6 5 2 4 2 3 3" xfId="12706"/>
    <cellStyle name="Note 6 5 2 4 2 4" xfId="12707"/>
    <cellStyle name="Note 6 5 2 4 2 5" xfId="12708"/>
    <cellStyle name="Note 6 5 2 4 2 6" xfId="16603"/>
    <cellStyle name="Note 6 5 2 4 3" xfId="12709"/>
    <cellStyle name="Note 6 5 2 4 4" xfId="12710"/>
    <cellStyle name="Note 6 5 2 4 4 2" xfId="12711"/>
    <cellStyle name="Note 6 5 2 4 4 3" xfId="12712"/>
    <cellStyle name="Note 6 5 2 4 5" xfId="12713"/>
    <cellStyle name="Note 6 5 2 4 5 2" xfId="12714"/>
    <cellStyle name="Note 6 5 2 4 5 3" xfId="12715"/>
    <cellStyle name="Note 6 5 2 4 6" xfId="12716"/>
    <cellStyle name="Note 6 5 2 4 7" xfId="12717"/>
    <cellStyle name="Note 6 5 2 5" xfId="3066"/>
    <cellStyle name="Note 6 5 2 5 2" xfId="12719"/>
    <cellStyle name="Note 6 5 2 5 2 2" xfId="12720"/>
    <cellStyle name="Note 6 5 2 5 2 3" xfId="12721"/>
    <cellStyle name="Note 6 5 2 5 3" xfId="12722"/>
    <cellStyle name="Note 6 5 2 5 4" xfId="12723"/>
    <cellStyle name="Note 6 5 2 5 5" xfId="15566"/>
    <cellStyle name="Note 6 5 2 5 6" xfId="12718"/>
    <cellStyle name="Note 6 5 2 6" xfId="12724"/>
    <cellStyle name="Note 6 5 2 6 2" xfId="12725"/>
    <cellStyle name="Note 6 5 2 6 3" xfId="12726"/>
    <cellStyle name="Note 6 5 2 7" xfId="12727"/>
    <cellStyle name="Note 6 5 2 7 2" xfId="12728"/>
    <cellStyle name="Note 6 5 2 7 3" xfId="12729"/>
    <cellStyle name="Note 6 5 2 8" xfId="12730"/>
    <cellStyle name="Note 6 5 2 9" xfId="12731"/>
    <cellStyle name="Note 6 5 3" xfId="1537"/>
    <cellStyle name="Note 6 5 3 2" xfId="1538"/>
    <cellStyle name="Note 6 5 3 2 2" xfId="1539"/>
    <cellStyle name="Note 6 5 3 2 2 2" xfId="3067"/>
    <cellStyle name="Note 6 5 3 2 3" xfId="3068"/>
    <cellStyle name="Note 6 5 3 2 3 2" xfId="16067"/>
    <cellStyle name="Note 6 5 3 2 3 3" xfId="16604"/>
    <cellStyle name="Note 6 5 3 3" xfId="1540"/>
    <cellStyle name="Note 6 5 3 3 2" xfId="1541"/>
    <cellStyle name="Note 6 5 3 3 2 2" xfId="3845"/>
    <cellStyle name="Note 6 5 3 3 2 3" xfId="3069"/>
    <cellStyle name="Note 6 5 3 3 2 3 2" xfId="12732"/>
    <cellStyle name="Note 6 5 3 3 2 3 3" xfId="12733"/>
    <cellStyle name="Note 6 5 3 3 2 4" xfId="12734"/>
    <cellStyle name="Note 6 5 3 3 2 5" xfId="12735"/>
    <cellStyle name="Note 6 5 3 3 2 6" xfId="16605"/>
    <cellStyle name="Note 6 5 3 3 3" xfId="12736"/>
    <cellStyle name="Note 6 5 3 3 4" xfId="12737"/>
    <cellStyle name="Note 6 5 3 3 4 2" xfId="12738"/>
    <cellStyle name="Note 6 5 3 3 4 3" xfId="12739"/>
    <cellStyle name="Note 6 5 3 3 5" xfId="12740"/>
    <cellStyle name="Note 6 5 3 3 5 2" xfId="12741"/>
    <cellStyle name="Note 6 5 3 3 5 3" xfId="12742"/>
    <cellStyle name="Note 6 5 3 3 6" xfId="12743"/>
    <cellStyle name="Note 6 5 3 3 7" xfId="12744"/>
    <cellStyle name="Note 6 5 3 4" xfId="3070"/>
    <cellStyle name="Note 6 5 3 4 2" xfId="12746"/>
    <cellStyle name="Note 6 5 3 4 2 2" xfId="12747"/>
    <cellStyle name="Note 6 5 3 4 2 3" xfId="12748"/>
    <cellStyle name="Note 6 5 3 4 3" xfId="12749"/>
    <cellStyle name="Note 6 5 3 4 4" xfId="12750"/>
    <cellStyle name="Note 6 5 3 4 5" xfId="15567"/>
    <cellStyle name="Note 6 5 3 4 6" xfId="12745"/>
    <cellStyle name="Note 6 5 3 5" xfId="12751"/>
    <cellStyle name="Note 6 5 3 5 2" xfId="12752"/>
    <cellStyle name="Note 6 5 3 5 3" xfId="12753"/>
    <cellStyle name="Note 6 5 3 6" xfId="12754"/>
    <cellStyle name="Note 6 5 3 6 2" xfId="12755"/>
    <cellStyle name="Note 6 5 3 6 3" xfId="12756"/>
    <cellStyle name="Note 6 5 3 7" xfId="12757"/>
    <cellStyle name="Note 6 5 3 8" xfId="12758"/>
    <cellStyle name="Note 6 5 4" xfId="1542"/>
    <cellStyle name="Note 6 5 4 2" xfId="1543"/>
    <cellStyle name="Note 6 5 4 2 2" xfId="3071"/>
    <cellStyle name="Note 6 5 4 3" xfId="3072"/>
    <cellStyle name="Note 6 5 4 3 2" xfId="16068"/>
    <cellStyle name="Note 6 5 4 3 3" xfId="16606"/>
    <cellStyle name="Note 6 5 5" xfId="1544"/>
    <cellStyle name="Note 6 5 5 2" xfId="1545"/>
    <cellStyle name="Note 6 5 5 2 2" xfId="3846"/>
    <cellStyle name="Note 6 5 5 2 3" xfId="3073"/>
    <cellStyle name="Note 6 5 5 2 3 2" xfId="12759"/>
    <cellStyle name="Note 6 5 5 2 3 3" xfId="12760"/>
    <cellStyle name="Note 6 5 5 2 4" xfId="12761"/>
    <cellStyle name="Note 6 5 5 2 5" xfId="12762"/>
    <cellStyle name="Note 6 5 5 2 6" xfId="16607"/>
    <cellStyle name="Note 6 5 5 3" xfId="12763"/>
    <cellStyle name="Note 6 5 5 3 2" xfId="12764"/>
    <cellStyle name="Note 6 5 5 3 3" xfId="12765"/>
    <cellStyle name="Note 6 5 5 4" xfId="12766"/>
    <cellStyle name="Note 6 5 5 4 2" xfId="12767"/>
    <cellStyle name="Note 6 5 5 4 3" xfId="12768"/>
    <cellStyle name="Note 6 5 5 5" xfId="12769"/>
    <cellStyle name="Note 6 5 5 6" xfId="12770"/>
    <cellStyle name="Note 6 5 6" xfId="3074"/>
    <cellStyle name="Note 6 5 6 2" xfId="12771"/>
    <cellStyle name="Note 6 5 6 2 2" xfId="12772"/>
    <cellStyle name="Note 6 5 6 2 3" xfId="12773"/>
    <cellStyle name="Note 6 5 6 3" xfId="12774"/>
    <cellStyle name="Note 6 5 6 4" xfId="12775"/>
    <cellStyle name="Note 6 5 7" xfId="12776"/>
    <cellStyle name="Note 6 5 7 2" xfId="12777"/>
    <cellStyle name="Note 6 5 7 3" xfId="12778"/>
    <cellStyle name="Note 6 5 8" xfId="12779"/>
    <cellStyle name="Note 6 5 8 2" xfId="12780"/>
    <cellStyle name="Note 6 5 8 3" xfId="12781"/>
    <cellStyle name="Note 6 5 9" xfId="12782"/>
    <cellStyle name="Note 6 6" xfId="1546"/>
    <cellStyle name="Note 6 6 10" xfId="12783"/>
    <cellStyle name="Note 6 6 2" xfId="1547"/>
    <cellStyle name="Note 6 6 2 2" xfId="1548"/>
    <cellStyle name="Note 6 6 2 2 2" xfId="1549"/>
    <cellStyle name="Note 6 6 2 2 2 2" xfId="1550"/>
    <cellStyle name="Note 6 6 2 2 2 2 2" xfId="3075"/>
    <cellStyle name="Note 6 6 2 2 2 3" xfId="3076"/>
    <cellStyle name="Note 6 6 2 2 3" xfId="1551"/>
    <cellStyle name="Note 6 6 2 2 3 2" xfId="3077"/>
    <cellStyle name="Note 6 6 2 2 4" xfId="3078"/>
    <cellStyle name="Note 6 6 2 3" xfId="1552"/>
    <cellStyle name="Note 6 6 2 3 2" xfId="1553"/>
    <cellStyle name="Note 6 6 2 3 2 2" xfId="3079"/>
    <cellStyle name="Note 6 6 2 3 3" xfId="3080"/>
    <cellStyle name="Note 6 6 2 4" xfId="1554"/>
    <cellStyle name="Note 6 6 2 4 2" xfId="1555"/>
    <cellStyle name="Note 6 6 2 4 2 2" xfId="3847"/>
    <cellStyle name="Note 6 6 2 4 2 3" xfId="3081"/>
    <cellStyle name="Note 6 6 2 4 2 3 2" xfId="12784"/>
    <cellStyle name="Note 6 6 2 4 2 3 3" xfId="12785"/>
    <cellStyle name="Note 6 6 2 4 2 4" xfId="12786"/>
    <cellStyle name="Note 6 6 2 4 2 5" xfId="12787"/>
    <cellStyle name="Note 6 6 2 4 2 6" xfId="16608"/>
    <cellStyle name="Note 6 6 2 4 3" xfId="12788"/>
    <cellStyle name="Note 6 6 2 4 4" xfId="12789"/>
    <cellStyle name="Note 6 6 2 4 4 2" xfId="12790"/>
    <cellStyle name="Note 6 6 2 4 4 3" xfId="12791"/>
    <cellStyle name="Note 6 6 2 4 5" xfId="12792"/>
    <cellStyle name="Note 6 6 2 4 5 2" xfId="12793"/>
    <cellStyle name="Note 6 6 2 4 5 3" xfId="12794"/>
    <cellStyle name="Note 6 6 2 4 6" xfId="12795"/>
    <cellStyle name="Note 6 6 2 4 7" xfId="12796"/>
    <cellStyle name="Note 6 6 2 5" xfId="3082"/>
    <cellStyle name="Note 6 6 2 5 2" xfId="12798"/>
    <cellStyle name="Note 6 6 2 5 2 2" xfId="12799"/>
    <cellStyle name="Note 6 6 2 5 2 3" xfId="12800"/>
    <cellStyle name="Note 6 6 2 5 3" xfId="12801"/>
    <cellStyle name="Note 6 6 2 5 4" xfId="12802"/>
    <cellStyle name="Note 6 6 2 5 5" xfId="15568"/>
    <cellStyle name="Note 6 6 2 5 6" xfId="12797"/>
    <cellStyle name="Note 6 6 2 6" xfId="12803"/>
    <cellStyle name="Note 6 6 2 6 2" xfId="12804"/>
    <cellStyle name="Note 6 6 2 6 3" xfId="12805"/>
    <cellStyle name="Note 6 6 2 7" xfId="12806"/>
    <cellStyle name="Note 6 6 2 7 2" xfId="12807"/>
    <cellStyle name="Note 6 6 2 7 3" xfId="12808"/>
    <cellStyle name="Note 6 6 2 8" xfId="12809"/>
    <cellStyle name="Note 6 6 2 9" xfId="12810"/>
    <cellStyle name="Note 6 6 3" xfId="1556"/>
    <cellStyle name="Note 6 6 3 2" xfId="1557"/>
    <cellStyle name="Note 6 6 3 2 2" xfId="1558"/>
    <cellStyle name="Note 6 6 3 2 2 2" xfId="3083"/>
    <cellStyle name="Note 6 6 3 2 3" xfId="3084"/>
    <cellStyle name="Note 6 6 3 2 3 2" xfId="16069"/>
    <cellStyle name="Note 6 6 3 2 3 3" xfId="16609"/>
    <cellStyle name="Note 6 6 3 3" xfId="1559"/>
    <cellStyle name="Note 6 6 3 3 2" xfId="1560"/>
    <cellStyle name="Note 6 6 3 3 2 2" xfId="3848"/>
    <cellStyle name="Note 6 6 3 3 2 3" xfId="3085"/>
    <cellStyle name="Note 6 6 3 3 2 3 2" xfId="12811"/>
    <cellStyle name="Note 6 6 3 3 2 3 3" xfId="12812"/>
    <cellStyle name="Note 6 6 3 3 2 4" xfId="12813"/>
    <cellStyle name="Note 6 6 3 3 2 5" xfId="12814"/>
    <cellStyle name="Note 6 6 3 3 2 6" xfId="16610"/>
    <cellStyle name="Note 6 6 3 3 3" xfId="12815"/>
    <cellStyle name="Note 6 6 3 3 4" xfId="12816"/>
    <cellStyle name="Note 6 6 3 3 4 2" xfId="12817"/>
    <cellStyle name="Note 6 6 3 3 4 3" xfId="12818"/>
    <cellStyle name="Note 6 6 3 3 5" xfId="12819"/>
    <cellStyle name="Note 6 6 3 3 5 2" xfId="12820"/>
    <cellStyle name="Note 6 6 3 3 5 3" xfId="12821"/>
    <cellStyle name="Note 6 6 3 3 6" xfId="12822"/>
    <cellStyle name="Note 6 6 3 3 7" xfId="12823"/>
    <cellStyle name="Note 6 6 3 4" xfId="3086"/>
    <cellStyle name="Note 6 6 3 4 2" xfId="12825"/>
    <cellStyle name="Note 6 6 3 4 2 2" xfId="12826"/>
    <cellStyle name="Note 6 6 3 4 2 3" xfId="12827"/>
    <cellStyle name="Note 6 6 3 4 3" xfId="12828"/>
    <cellStyle name="Note 6 6 3 4 4" xfId="12829"/>
    <cellStyle name="Note 6 6 3 4 5" xfId="15569"/>
    <cellStyle name="Note 6 6 3 4 6" xfId="12824"/>
    <cellStyle name="Note 6 6 3 5" xfId="12830"/>
    <cellStyle name="Note 6 6 3 5 2" xfId="12831"/>
    <cellStyle name="Note 6 6 3 5 3" xfId="12832"/>
    <cellStyle name="Note 6 6 3 6" xfId="12833"/>
    <cellStyle name="Note 6 6 3 6 2" xfId="12834"/>
    <cellStyle name="Note 6 6 3 6 3" xfId="12835"/>
    <cellStyle name="Note 6 6 3 7" xfId="12836"/>
    <cellStyle name="Note 6 6 3 8" xfId="12837"/>
    <cellStyle name="Note 6 6 4" xfId="1561"/>
    <cellStyle name="Note 6 6 4 2" xfId="1562"/>
    <cellStyle name="Note 6 6 4 2 2" xfId="3087"/>
    <cellStyle name="Note 6 6 4 3" xfId="3088"/>
    <cellStyle name="Note 6 6 4 3 2" xfId="16070"/>
    <cellStyle name="Note 6 6 4 3 3" xfId="16611"/>
    <cellStyle name="Note 6 6 5" xfId="1563"/>
    <cellStyle name="Note 6 6 5 2" xfId="1564"/>
    <cellStyle name="Note 6 6 5 2 2" xfId="3849"/>
    <cellStyle name="Note 6 6 5 2 3" xfId="3089"/>
    <cellStyle name="Note 6 6 5 2 3 2" xfId="12838"/>
    <cellStyle name="Note 6 6 5 2 3 3" xfId="12839"/>
    <cellStyle name="Note 6 6 5 2 4" xfId="12840"/>
    <cellStyle name="Note 6 6 5 2 5" xfId="12841"/>
    <cellStyle name="Note 6 6 5 2 6" xfId="16612"/>
    <cellStyle name="Note 6 6 5 3" xfId="12842"/>
    <cellStyle name="Note 6 6 5 3 2" xfId="12843"/>
    <cellStyle name="Note 6 6 5 3 3" xfId="12844"/>
    <cellStyle name="Note 6 6 5 4" xfId="12845"/>
    <cellStyle name="Note 6 6 5 4 2" xfId="12846"/>
    <cellStyle name="Note 6 6 5 4 3" xfId="12847"/>
    <cellStyle name="Note 6 6 5 5" xfId="12848"/>
    <cellStyle name="Note 6 6 5 6" xfId="12849"/>
    <cellStyle name="Note 6 6 6" xfId="3090"/>
    <cellStyle name="Note 6 6 6 2" xfId="12850"/>
    <cellStyle name="Note 6 6 6 2 2" xfId="12851"/>
    <cellStyle name="Note 6 6 6 2 3" xfId="12852"/>
    <cellStyle name="Note 6 6 6 3" xfId="12853"/>
    <cellStyle name="Note 6 6 6 4" xfId="12854"/>
    <cellStyle name="Note 6 6 7" xfId="12855"/>
    <cellStyle name="Note 6 6 7 2" xfId="12856"/>
    <cellStyle name="Note 6 6 7 3" xfId="12857"/>
    <cellStyle name="Note 6 6 8" xfId="12858"/>
    <cellStyle name="Note 6 6 8 2" xfId="12859"/>
    <cellStyle name="Note 6 6 8 3" xfId="12860"/>
    <cellStyle name="Note 6 6 9" xfId="12861"/>
    <cellStyle name="Note 6 7" xfId="1565"/>
    <cellStyle name="Note 6 7 10" xfId="12862"/>
    <cellStyle name="Note 6 7 2" xfId="1566"/>
    <cellStyle name="Note 6 7 2 2" xfId="1567"/>
    <cellStyle name="Note 6 7 2 2 2" xfId="1568"/>
    <cellStyle name="Note 6 7 2 2 2 2" xfId="1569"/>
    <cellStyle name="Note 6 7 2 2 2 2 2" xfId="3091"/>
    <cellStyle name="Note 6 7 2 2 2 3" xfId="3092"/>
    <cellStyle name="Note 6 7 2 2 3" xfId="1570"/>
    <cellStyle name="Note 6 7 2 2 3 2" xfId="3093"/>
    <cellStyle name="Note 6 7 2 2 4" xfId="3094"/>
    <cellStyle name="Note 6 7 2 3" xfId="1571"/>
    <cellStyle name="Note 6 7 2 3 2" xfId="1572"/>
    <cellStyle name="Note 6 7 2 3 2 2" xfId="3095"/>
    <cellStyle name="Note 6 7 2 3 3" xfId="3096"/>
    <cellStyle name="Note 6 7 2 4" xfId="1573"/>
    <cellStyle name="Note 6 7 2 4 2" xfId="1574"/>
    <cellStyle name="Note 6 7 2 4 2 2" xfId="3850"/>
    <cellStyle name="Note 6 7 2 4 2 3" xfId="3097"/>
    <cellStyle name="Note 6 7 2 4 2 3 2" xfId="12863"/>
    <cellStyle name="Note 6 7 2 4 2 3 3" xfId="12864"/>
    <cellStyle name="Note 6 7 2 4 2 4" xfId="12865"/>
    <cellStyle name="Note 6 7 2 4 2 5" xfId="12866"/>
    <cellStyle name="Note 6 7 2 4 2 6" xfId="16613"/>
    <cellStyle name="Note 6 7 2 4 3" xfId="12867"/>
    <cellStyle name="Note 6 7 2 4 4" xfId="12868"/>
    <cellStyle name="Note 6 7 2 4 4 2" xfId="12869"/>
    <cellStyle name="Note 6 7 2 4 4 3" xfId="12870"/>
    <cellStyle name="Note 6 7 2 4 5" xfId="12871"/>
    <cellStyle name="Note 6 7 2 4 5 2" xfId="12872"/>
    <cellStyle name="Note 6 7 2 4 5 3" xfId="12873"/>
    <cellStyle name="Note 6 7 2 4 6" xfId="12874"/>
    <cellStyle name="Note 6 7 2 4 7" xfId="12875"/>
    <cellStyle name="Note 6 7 2 5" xfId="3098"/>
    <cellStyle name="Note 6 7 2 5 2" xfId="12877"/>
    <cellStyle name="Note 6 7 2 5 2 2" xfId="12878"/>
    <cellStyle name="Note 6 7 2 5 2 3" xfId="12879"/>
    <cellStyle name="Note 6 7 2 5 3" xfId="12880"/>
    <cellStyle name="Note 6 7 2 5 4" xfId="12881"/>
    <cellStyle name="Note 6 7 2 5 5" xfId="15570"/>
    <cellStyle name="Note 6 7 2 5 6" xfId="12876"/>
    <cellStyle name="Note 6 7 2 6" xfId="12882"/>
    <cellStyle name="Note 6 7 2 6 2" xfId="12883"/>
    <cellStyle name="Note 6 7 2 6 3" xfId="12884"/>
    <cellStyle name="Note 6 7 2 7" xfId="12885"/>
    <cellStyle name="Note 6 7 2 7 2" xfId="12886"/>
    <cellStyle name="Note 6 7 2 7 3" xfId="12887"/>
    <cellStyle name="Note 6 7 2 8" xfId="12888"/>
    <cellStyle name="Note 6 7 2 9" xfId="12889"/>
    <cellStyle name="Note 6 7 3" xfId="1575"/>
    <cellStyle name="Note 6 7 3 2" xfId="1576"/>
    <cellStyle name="Note 6 7 3 2 2" xfId="1577"/>
    <cellStyle name="Note 6 7 3 2 2 2" xfId="3099"/>
    <cellStyle name="Note 6 7 3 2 3" xfId="3100"/>
    <cellStyle name="Note 6 7 3 2 3 2" xfId="16071"/>
    <cellStyle name="Note 6 7 3 2 3 3" xfId="16614"/>
    <cellStyle name="Note 6 7 3 3" xfId="1578"/>
    <cellStyle name="Note 6 7 3 3 2" xfId="1579"/>
    <cellStyle name="Note 6 7 3 3 2 2" xfId="3851"/>
    <cellStyle name="Note 6 7 3 3 2 3" xfId="3101"/>
    <cellStyle name="Note 6 7 3 3 2 3 2" xfId="12890"/>
    <cellStyle name="Note 6 7 3 3 2 3 3" xfId="12891"/>
    <cellStyle name="Note 6 7 3 3 2 4" xfId="12892"/>
    <cellStyle name="Note 6 7 3 3 2 5" xfId="12893"/>
    <cellStyle name="Note 6 7 3 3 2 6" xfId="16615"/>
    <cellStyle name="Note 6 7 3 3 3" xfId="12894"/>
    <cellStyle name="Note 6 7 3 3 4" xfId="12895"/>
    <cellStyle name="Note 6 7 3 3 4 2" xfId="12896"/>
    <cellStyle name="Note 6 7 3 3 4 3" xfId="12897"/>
    <cellStyle name="Note 6 7 3 3 5" xfId="12898"/>
    <cellStyle name="Note 6 7 3 3 5 2" xfId="12899"/>
    <cellStyle name="Note 6 7 3 3 5 3" xfId="12900"/>
    <cellStyle name="Note 6 7 3 3 6" xfId="12901"/>
    <cellStyle name="Note 6 7 3 3 7" xfId="12902"/>
    <cellStyle name="Note 6 7 3 4" xfId="3102"/>
    <cellStyle name="Note 6 7 3 4 2" xfId="12904"/>
    <cellStyle name="Note 6 7 3 4 2 2" xfId="12905"/>
    <cellStyle name="Note 6 7 3 4 2 3" xfId="12906"/>
    <cellStyle name="Note 6 7 3 4 3" xfId="12907"/>
    <cellStyle name="Note 6 7 3 4 4" xfId="12908"/>
    <cellStyle name="Note 6 7 3 4 5" xfId="15571"/>
    <cellStyle name="Note 6 7 3 4 6" xfId="12903"/>
    <cellStyle name="Note 6 7 3 5" xfId="12909"/>
    <cellStyle name="Note 6 7 3 5 2" xfId="12910"/>
    <cellStyle name="Note 6 7 3 5 3" xfId="12911"/>
    <cellStyle name="Note 6 7 3 6" xfId="12912"/>
    <cellStyle name="Note 6 7 3 6 2" xfId="12913"/>
    <cellStyle name="Note 6 7 3 6 3" xfId="12914"/>
    <cellStyle name="Note 6 7 3 7" xfId="12915"/>
    <cellStyle name="Note 6 7 3 8" xfId="12916"/>
    <cellStyle name="Note 6 7 4" xfId="1580"/>
    <cellStyle name="Note 6 7 4 2" xfId="1581"/>
    <cellStyle name="Note 6 7 4 2 2" xfId="3103"/>
    <cellStyle name="Note 6 7 4 3" xfId="3104"/>
    <cellStyle name="Note 6 7 4 3 2" xfId="16072"/>
    <cellStyle name="Note 6 7 4 3 3" xfId="16616"/>
    <cellStyle name="Note 6 7 5" xfId="1582"/>
    <cellStyle name="Note 6 7 5 2" xfId="1583"/>
    <cellStyle name="Note 6 7 5 2 2" xfId="3852"/>
    <cellStyle name="Note 6 7 5 2 3" xfId="3105"/>
    <cellStyle name="Note 6 7 5 2 3 2" xfId="12917"/>
    <cellStyle name="Note 6 7 5 2 3 3" xfId="12918"/>
    <cellStyle name="Note 6 7 5 2 4" xfId="12919"/>
    <cellStyle name="Note 6 7 5 2 5" xfId="12920"/>
    <cellStyle name="Note 6 7 5 2 6" xfId="16617"/>
    <cellStyle name="Note 6 7 5 3" xfId="12921"/>
    <cellStyle name="Note 6 7 5 3 2" xfId="12922"/>
    <cellStyle name="Note 6 7 5 3 3" xfId="12923"/>
    <cellStyle name="Note 6 7 5 4" xfId="12924"/>
    <cellStyle name="Note 6 7 5 4 2" xfId="12925"/>
    <cellStyle name="Note 6 7 5 4 3" xfId="12926"/>
    <cellStyle name="Note 6 7 5 5" xfId="12927"/>
    <cellStyle name="Note 6 7 5 6" xfId="12928"/>
    <cellStyle name="Note 6 7 6" xfId="3106"/>
    <cellStyle name="Note 6 7 6 2" xfId="12929"/>
    <cellStyle name="Note 6 7 6 2 2" xfId="12930"/>
    <cellStyle name="Note 6 7 6 2 3" xfId="12931"/>
    <cellStyle name="Note 6 7 6 3" xfId="12932"/>
    <cellStyle name="Note 6 7 6 4" xfId="12933"/>
    <cellStyle name="Note 6 7 7" xfId="12934"/>
    <cellStyle name="Note 6 7 7 2" xfId="12935"/>
    <cellStyle name="Note 6 7 7 3" xfId="12936"/>
    <cellStyle name="Note 6 7 8" xfId="12937"/>
    <cellStyle name="Note 6 7 8 2" xfId="12938"/>
    <cellStyle name="Note 6 7 8 3" xfId="12939"/>
    <cellStyle name="Note 6 7 9" xfId="12940"/>
    <cellStyle name="Note 6 8" xfId="1584"/>
    <cellStyle name="Note 6 8 10" xfId="12941"/>
    <cellStyle name="Note 6 8 2" xfId="1585"/>
    <cellStyle name="Note 6 8 2 2" xfId="1586"/>
    <cellStyle name="Note 6 8 2 2 2" xfId="1587"/>
    <cellStyle name="Note 6 8 2 2 2 2" xfId="1588"/>
    <cellStyle name="Note 6 8 2 2 2 2 2" xfId="3107"/>
    <cellStyle name="Note 6 8 2 2 2 3" xfId="3108"/>
    <cellStyle name="Note 6 8 2 2 3" xfId="1589"/>
    <cellStyle name="Note 6 8 2 2 3 2" xfId="3109"/>
    <cellStyle name="Note 6 8 2 2 4" xfId="3110"/>
    <cellStyle name="Note 6 8 2 2 4 2" xfId="16073"/>
    <cellStyle name="Note 6 8 2 2 4 3" xfId="16618"/>
    <cellStyle name="Note 6 8 2 3" xfId="1590"/>
    <cellStyle name="Note 6 8 2 3 2" xfId="1591"/>
    <cellStyle name="Note 6 8 2 3 2 2" xfId="3111"/>
    <cellStyle name="Note 6 8 2 3 3" xfId="3112"/>
    <cellStyle name="Note 6 8 2 4" xfId="1592"/>
    <cellStyle name="Note 6 8 2 4 2" xfId="1593"/>
    <cellStyle name="Note 6 8 2 4 2 2" xfId="3853"/>
    <cellStyle name="Note 6 8 2 4 2 3" xfId="3113"/>
    <cellStyle name="Note 6 8 2 4 2 3 2" xfId="12942"/>
    <cellStyle name="Note 6 8 2 4 2 3 3" xfId="12943"/>
    <cellStyle name="Note 6 8 2 4 2 4" xfId="12944"/>
    <cellStyle name="Note 6 8 2 4 2 5" xfId="12945"/>
    <cellStyle name="Note 6 8 2 4 2 6" xfId="16619"/>
    <cellStyle name="Note 6 8 2 4 3" xfId="12946"/>
    <cellStyle name="Note 6 8 2 4 4" xfId="12947"/>
    <cellStyle name="Note 6 8 2 4 4 2" xfId="12948"/>
    <cellStyle name="Note 6 8 2 4 4 3" xfId="12949"/>
    <cellStyle name="Note 6 8 2 4 5" xfId="12950"/>
    <cellStyle name="Note 6 8 2 4 5 2" xfId="12951"/>
    <cellStyle name="Note 6 8 2 4 5 3" xfId="12952"/>
    <cellStyle name="Note 6 8 2 4 6" xfId="12953"/>
    <cellStyle name="Note 6 8 2 4 7" xfId="12954"/>
    <cellStyle name="Note 6 8 2 5" xfId="3114"/>
    <cellStyle name="Note 6 8 2 5 2" xfId="12956"/>
    <cellStyle name="Note 6 8 2 5 2 2" xfId="12957"/>
    <cellStyle name="Note 6 8 2 5 2 3" xfId="12958"/>
    <cellStyle name="Note 6 8 2 5 3" xfId="12959"/>
    <cellStyle name="Note 6 8 2 5 4" xfId="12960"/>
    <cellStyle name="Note 6 8 2 5 5" xfId="15572"/>
    <cellStyle name="Note 6 8 2 5 6" xfId="12955"/>
    <cellStyle name="Note 6 8 2 6" xfId="12961"/>
    <cellStyle name="Note 6 8 2 6 2" xfId="12962"/>
    <cellStyle name="Note 6 8 2 6 3" xfId="12963"/>
    <cellStyle name="Note 6 8 2 7" xfId="12964"/>
    <cellStyle name="Note 6 8 2 7 2" xfId="12965"/>
    <cellStyle name="Note 6 8 2 7 3" xfId="12966"/>
    <cellStyle name="Note 6 8 2 8" xfId="12967"/>
    <cellStyle name="Note 6 8 2 9" xfId="12968"/>
    <cellStyle name="Note 6 8 3" xfId="1594"/>
    <cellStyle name="Note 6 8 3 2" xfId="1595"/>
    <cellStyle name="Note 6 8 3 2 2" xfId="1596"/>
    <cellStyle name="Note 6 8 3 2 2 2" xfId="3115"/>
    <cellStyle name="Note 6 8 3 2 3" xfId="3116"/>
    <cellStyle name="Note 6 8 3 2 3 2" xfId="16074"/>
    <cellStyle name="Note 6 8 3 2 3 3" xfId="16620"/>
    <cellStyle name="Note 6 8 3 3" xfId="1597"/>
    <cellStyle name="Note 6 8 3 3 2" xfId="1598"/>
    <cellStyle name="Note 6 8 3 3 2 2" xfId="3854"/>
    <cellStyle name="Note 6 8 3 3 2 3" xfId="3117"/>
    <cellStyle name="Note 6 8 3 3 2 3 2" xfId="12969"/>
    <cellStyle name="Note 6 8 3 3 2 3 3" xfId="12970"/>
    <cellStyle name="Note 6 8 3 3 2 4" xfId="12971"/>
    <cellStyle name="Note 6 8 3 3 2 5" xfId="12972"/>
    <cellStyle name="Note 6 8 3 3 2 6" xfId="16621"/>
    <cellStyle name="Note 6 8 3 3 3" xfId="12973"/>
    <cellStyle name="Note 6 8 3 3 4" xfId="12974"/>
    <cellStyle name="Note 6 8 3 3 4 2" xfId="12975"/>
    <cellStyle name="Note 6 8 3 3 4 3" xfId="12976"/>
    <cellStyle name="Note 6 8 3 3 5" xfId="12977"/>
    <cellStyle name="Note 6 8 3 3 5 2" xfId="12978"/>
    <cellStyle name="Note 6 8 3 3 5 3" xfId="12979"/>
    <cellStyle name="Note 6 8 3 3 6" xfId="12980"/>
    <cellStyle name="Note 6 8 3 3 7" xfId="12981"/>
    <cellStyle name="Note 6 8 3 4" xfId="3118"/>
    <cellStyle name="Note 6 8 3 4 2" xfId="12983"/>
    <cellStyle name="Note 6 8 3 4 2 2" xfId="12984"/>
    <cellStyle name="Note 6 8 3 4 2 3" xfId="12985"/>
    <cellStyle name="Note 6 8 3 4 3" xfId="12986"/>
    <cellStyle name="Note 6 8 3 4 4" xfId="12987"/>
    <cellStyle name="Note 6 8 3 4 5" xfId="15573"/>
    <cellStyle name="Note 6 8 3 4 6" xfId="12982"/>
    <cellStyle name="Note 6 8 3 5" xfId="12988"/>
    <cellStyle name="Note 6 8 3 5 2" xfId="12989"/>
    <cellStyle name="Note 6 8 3 5 3" xfId="12990"/>
    <cellStyle name="Note 6 8 3 6" xfId="12991"/>
    <cellStyle name="Note 6 8 3 6 2" xfId="12992"/>
    <cellStyle name="Note 6 8 3 6 3" xfId="12993"/>
    <cellStyle name="Note 6 8 3 7" xfId="12994"/>
    <cellStyle name="Note 6 8 3 8" xfId="12995"/>
    <cellStyle name="Note 6 8 4" xfId="1599"/>
    <cellStyle name="Note 6 8 4 2" xfId="1600"/>
    <cellStyle name="Note 6 8 4 2 2" xfId="3119"/>
    <cellStyle name="Note 6 8 4 3" xfId="3120"/>
    <cellStyle name="Note 6 8 4 3 2" xfId="16075"/>
    <cellStyle name="Note 6 8 4 3 3" xfId="16622"/>
    <cellStyle name="Note 6 8 5" xfId="1601"/>
    <cellStyle name="Note 6 8 5 2" xfId="1602"/>
    <cellStyle name="Note 6 8 5 2 2" xfId="3855"/>
    <cellStyle name="Note 6 8 5 2 3" xfId="3121"/>
    <cellStyle name="Note 6 8 5 2 3 2" xfId="12996"/>
    <cellStyle name="Note 6 8 5 2 3 3" xfId="12997"/>
    <cellStyle name="Note 6 8 5 2 4" xfId="12998"/>
    <cellStyle name="Note 6 8 5 2 5" xfId="12999"/>
    <cellStyle name="Note 6 8 5 2 6" xfId="16623"/>
    <cellStyle name="Note 6 8 5 3" xfId="13000"/>
    <cellStyle name="Note 6 8 5 3 2" xfId="13001"/>
    <cellStyle name="Note 6 8 5 3 3" xfId="13002"/>
    <cellStyle name="Note 6 8 5 4" xfId="13003"/>
    <cellStyle name="Note 6 8 5 4 2" xfId="13004"/>
    <cellStyle name="Note 6 8 5 4 3" xfId="13005"/>
    <cellStyle name="Note 6 8 5 5" xfId="13006"/>
    <cellStyle name="Note 6 8 5 6" xfId="13007"/>
    <cellStyle name="Note 6 8 6" xfId="3122"/>
    <cellStyle name="Note 6 8 6 2" xfId="13008"/>
    <cellStyle name="Note 6 8 6 2 2" xfId="13009"/>
    <cellStyle name="Note 6 8 6 2 3" xfId="13010"/>
    <cellStyle name="Note 6 8 6 3" xfId="13011"/>
    <cellStyle name="Note 6 8 6 4" xfId="13012"/>
    <cellStyle name="Note 6 8 7" xfId="13013"/>
    <cellStyle name="Note 6 8 7 2" xfId="13014"/>
    <cellStyle name="Note 6 8 7 3" xfId="13015"/>
    <cellStyle name="Note 6 8 8" xfId="13016"/>
    <cellStyle name="Note 6 8 8 2" xfId="13017"/>
    <cellStyle name="Note 6 8 8 3" xfId="13018"/>
    <cellStyle name="Note 6 8 9" xfId="13019"/>
    <cellStyle name="Note 6 9" xfId="4972"/>
    <cellStyle name="Note 7" xfId="4973"/>
    <cellStyle name="Note 7 2" xfId="1603"/>
    <cellStyle name="Note 7 2 10" xfId="13020"/>
    <cellStyle name="Note 7 2 2" xfId="1604"/>
    <cellStyle name="Note 7 2 2 2" xfId="1605"/>
    <cellStyle name="Note 7 2 2 2 2" xfId="1606"/>
    <cellStyle name="Note 7 2 2 2 2 2" xfId="1607"/>
    <cellStyle name="Note 7 2 2 2 2 2 2" xfId="3123"/>
    <cellStyle name="Note 7 2 2 2 2 3" xfId="3124"/>
    <cellStyle name="Note 7 2 2 2 3" xfId="1608"/>
    <cellStyle name="Note 7 2 2 2 3 2" xfId="3125"/>
    <cellStyle name="Note 7 2 2 2 4" xfId="3126"/>
    <cellStyle name="Note 7 2 2 2 4 2" xfId="16076"/>
    <cellStyle name="Note 7 2 2 2 4 3" xfId="16624"/>
    <cellStyle name="Note 7 2 2 3" xfId="1609"/>
    <cellStyle name="Note 7 2 2 3 2" xfId="1610"/>
    <cellStyle name="Note 7 2 2 3 2 2" xfId="3127"/>
    <cellStyle name="Note 7 2 2 3 3" xfId="3128"/>
    <cellStyle name="Note 7 2 2 4" xfId="1611"/>
    <cellStyle name="Note 7 2 2 4 2" xfId="1612"/>
    <cellStyle name="Note 7 2 2 4 2 2" xfId="3856"/>
    <cellStyle name="Note 7 2 2 4 2 3" xfId="3129"/>
    <cellStyle name="Note 7 2 2 4 2 3 2" xfId="13021"/>
    <cellStyle name="Note 7 2 2 4 2 3 3" xfId="13022"/>
    <cellStyle name="Note 7 2 2 4 2 4" xfId="13023"/>
    <cellStyle name="Note 7 2 2 4 2 5" xfId="13024"/>
    <cellStyle name="Note 7 2 2 4 2 6" xfId="16625"/>
    <cellStyle name="Note 7 2 2 4 3" xfId="13025"/>
    <cellStyle name="Note 7 2 2 4 4" xfId="13026"/>
    <cellStyle name="Note 7 2 2 4 4 2" xfId="13027"/>
    <cellStyle name="Note 7 2 2 4 4 3" xfId="13028"/>
    <cellStyle name="Note 7 2 2 4 5" xfId="13029"/>
    <cellStyle name="Note 7 2 2 4 5 2" xfId="13030"/>
    <cellStyle name="Note 7 2 2 4 5 3" xfId="13031"/>
    <cellStyle name="Note 7 2 2 4 6" xfId="13032"/>
    <cellStyle name="Note 7 2 2 4 7" xfId="13033"/>
    <cellStyle name="Note 7 2 2 5" xfId="3130"/>
    <cellStyle name="Note 7 2 2 5 2" xfId="13035"/>
    <cellStyle name="Note 7 2 2 5 2 2" xfId="13036"/>
    <cellStyle name="Note 7 2 2 5 2 3" xfId="13037"/>
    <cellStyle name="Note 7 2 2 5 3" xfId="13038"/>
    <cellStyle name="Note 7 2 2 5 4" xfId="13039"/>
    <cellStyle name="Note 7 2 2 5 5" xfId="15574"/>
    <cellStyle name="Note 7 2 2 5 6" xfId="13034"/>
    <cellStyle name="Note 7 2 2 6" xfId="13040"/>
    <cellStyle name="Note 7 2 2 6 2" xfId="13041"/>
    <cellStyle name="Note 7 2 2 6 3" xfId="13042"/>
    <cellStyle name="Note 7 2 2 7" xfId="13043"/>
    <cellStyle name="Note 7 2 2 7 2" xfId="13044"/>
    <cellStyle name="Note 7 2 2 7 3" xfId="13045"/>
    <cellStyle name="Note 7 2 2 8" xfId="13046"/>
    <cellStyle name="Note 7 2 2 9" xfId="13047"/>
    <cellStyle name="Note 7 2 3" xfId="1613"/>
    <cellStyle name="Note 7 2 3 2" xfId="1614"/>
    <cellStyle name="Note 7 2 3 2 2" xfId="1615"/>
    <cellStyle name="Note 7 2 3 2 2 2" xfId="3131"/>
    <cellStyle name="Note 7 2 3 2 3" xfId="3132"/>
    <cellStyle name="Note 7 2 3 2 3 2" xfId="16077"/>
    <cellStyle name="Note 7 2 3 2 3 3" xfId="16626"/>
    <cellStyle name="Note 7 2 3 3" xfId="1616"/>
    <cellStyle name="Note 7 2 3 3 2" xfId="1617"/>
    <cellStyle name="Note 7 2 3 3 2 2" xfId="3857"/>
    <cellStyle name="Note 7 2 3 3 2 3" xfId="3133"/>
    <cellStyle name="Note 7 2 3 3 2 3 2" xfId="13048"/>
    <cellStyle name="Note 7 2 3 3 2 3 3" xfId="13049"/>
    <cellStyle name="Note 7 2 3 3 2 4" xfId="13050"/>
    <cellStyle name="Note 7 2 3 3 2 5" xfId="13051"/>
    <cellStyle name="Note 7 2 3 3 2 6" xfId="16627"/>
    <cellStyle name="Note 7 2 3 3 3" xfId="13052"/>
    <cellStyle name="Note 7 2 3 3 4" xfId="13053"/>
    <cellStyle name="Note 7 2 3 3 4 2" xfId="13054"/>
    <cellStyle name="Note 7 2 3 3 4 3" xfId="13055"/>
    <cellStyle name="Note 7 2 3 3 5" xfId="13056"/>
    <cellStyle name="Note 7 2 3 3 5 2" xfId="13057"/>
    <cellStyle name="Note 7 2 3 3 5 3" xfId="13058"/>
    <cellStyle name="Note 7 2 3 3 6" xfId="13059"/>
    <cellStyle name="Note 7 2 3 3 7" xfId="13060"/>
    <cellStyle name="Note 7 2 3 4" xfId="3134"/>
    <cellStyle name="Note 7 2 3 4 2" xfId="13062"/>
    <cellStyle name="Note 7 2 3 4 2 2" xfId="13063"/>
    <cellStyle name="Note 7 2 3 4 2 3" xfId="13064"/>
    <cellStyle name="Note 7 2 3 4 3" xfId="13065"/>
    <cellStyle name="Note 7 2 3 4 4" xfId="13066"/>
    <cellStyle name="Note 7 2 3 4 5" xfId="15575"/>
    <cellStyle name="Note 7 2 3 4 6" xfId="13061"/>
    <cellStyle name="Note 7 2 3 5" xfId="13067"/>
    <cellStyle name="Note 7 2 3 5 2" xfId="13068"/>
    <cellStyle name="Note 7 2 3 5 3" xfId="13069"/>
    <cellStyle name="Note 7 2 3 6" xfId="13070"/>
    <cellStyle name="Note 7 2 3 6 2" xfId="13071"/>
    <cellStyle name="Note 7 2 3 6 3" xfId="13072"/>
    <cellStyle name="Note 7 2 3 7" xfId="13073"/>
    <cellStyle name="Note 7 2 3 8" xfId="13074"/>
    <cellStyle name="Note 7 2 4" xfId="1618"/>
    <cellStyle name="Note 7 2 4 2" xfId="1619"/>
    <cellStyle name="Note 7 2 4 2 2" xfId="3135"/>
    <cellStyle name="Note 7 2 4 3" xfId="3136"/>
    <cellStyle name="Note 7 2 4 3 2" xfId="16078"/>
    <cellStyle name="Note 7 2 4 3 3" xfId="16628"/>
    <cellStyle name="Note 7 2 5" xfId="1620"/>
    <cellStyle name="Note 7 2 5 2" xfId="1621"/>
    <cellStyle name="Note 7 2 5 2 2" xfId="3858"/>
    <cellStyle name="Note 7 2 5 2 3" xfId="3137"/>
    <cellStyle name="Note 7 2 5 2 3 2" xfId="13075"/>
    <cellStyle name="Note 7 2 5 2 3 3" xfId="13076"/>
    <cellStyle name="Note 7 2 5 2 4" xfId="13077"/>
    <cellStyle name="Note 7 2 5 2 5" xfId="13078"/>
    <cellStyle name="Note 7 2 5 2 6" xfId="16629"/>
    <cellStyle name="Note 7 2 5 3" xfId="13079"/>
    <cellStyle name="Note 7 2 5 3 2" xfId="13080"/>
    <cellStyle name="Note 7 2 5 3 3" xfId="13081"/>
    <cellStyle name="Note 7 2 5 4" xfId="13082"/>
    <cellStyle name="Note 7 2 5 4 2" xfId="13083"/>
    <cellStyle name="Note 7 2 5 4 3" xfId="13084"/>
    <cellStyle name="Note 7 2 5 5" xfId="13085"/>
    <cellStyle name="Note 7 2 5 6" xfId="13086"/>
    <cellStyle name="Note 7 2 6" xfId="3138"/>
    <cellStyle name="Note 7 2 6 2" xfId="13087"/>
    <cellStyle name="Note 7 2 6 2 2" xfId="13088"/>
    <cellStyle name="Note 7 2 6 2 3" xfId="13089"/>
    <cellStyle name="Note 7 2 6 3" xfId="13090"/>
    <cellStyle name="Note 7 2 6 4" xfId="13091"/>
    <cellStyle name="Note 7 2 7" xfId="13092"/>
    <cellStyle name="Note 7 2 7 2" xfId="13093"/>
    <cellStyle name="Note 7 2 7 3" xfId="13094"/>
    <cellStyle name="Note 7 2 8" xfId="13095"/>
    <cellStyle name="Note 7 2 8 2" xfId="13096"/>
    <cellStyle name="Note 7 2 8 3" xfId="13097"/>
    <cellStyle name="Note 7 2 9" xfId="13098"/>
    <cellStyle name="Note 7 3" xfId="1622"/>
    <cellStyle name="Note 7 3 10" xfId="13099"/>
    <cellStyle name="Note 7 3 2" xfId="1623"/>
    <cellStyle name="Note 7 3 2 2" xfId="1624"/>
    <cellStyle name="Note 7 3 2 2 2" xfId="1625"/>
    <cellStyle name="Note 7 3 2 2 2 2" xfId="1626"/>
    <cellStyle name="Note 7 3 2 2 2 2 2" xfId="3139"/>
    <cellStyle name="Note 7 3 2 2 2 3" xfId="3140"/>
    <cellStyle name="Note 7 3 2 2 3" xfId="1627"/>
    <cellStyle name="Note 7 3 2 2 3 2" xfId="3141"/>
    <cellStyle name="Note 7 3 2 2 4" xfId="3142"/>
    <cellStyle name="Note 7 3 2 2 4 2" xfId="16079"/>
    <cellStyle name="Note 7 3 2 2 4 3" xfId="16630"/>
    <cellStyle name="Note 7 3 2 3" xfId="1628"/>
    <cellStyle name="Note 7 3 2 3 2" xfId="1629"/>
    <cellStyle name="Note 7 3 2 3 2 2" xfId="3143"/>
    <cellStyle name="Note 7 3 2 3 3" xfId="3144"/>
    <cellStyle name="Note 7 3 2 4" xfId="1630"/>
    <cellStyle name="Note 7 3 2 4 2" xfId="1631"/>
    <cellStyle name="Note 7 3 2 4 2 2" xfId="3859"/>
    <cellStyle name="Note 7 3 2 4 2 3" xfId="3145"/>
    <cellStyle name="Note 7 3 2 4 2 3 2" xfId="13100"/>
    <cellStyle name="Note 7 3 2 4 2 3 3" xfId="13101"/>
    <cellStyle name="Note 7 3 2 4 2 4" xfId="13102"/>
    <cellStyle name="Note 7 3 2 4 2 5" xfId="13103"/>
    <cellStyle name="Note 7 3 2 4 2 6" xfId="16631"/>
    <cellStyle name="Note 7 3 2 4 3" xfId="13104"/>
    <cellStyle name="Note 7 3 2 4 4" xfId="13105"/>
    <cellStyle name="Note 7 3 2 4 4 2" xfId="13106"/>
    <cellStyle name="Note 7 3 2 4 4 3" xfId="13107"/>
    <cellStyle name="Note 7 3 2 4 5" xfId="13108"/>
    <cellStyle name="Note 7 3 2 4 5 2" xfId="13109"/>
    <cellStyle name="Note 7 3 2 4 5 3" xfId="13110"/>
    <cellStyle name="Note 7 3 2 4 6" xfId="13111"/>
    <cellStyle name="Note 7 3 2 4 7" xfId="13112"/>
    <cellStyle name="Note 7 3 2 5" xfId="3146"/>
    <cellStyle name="Note 7 3 2 5 2" xfId="13114"/>
    <cellStyle name="Note 7 3 2 5 2 2" xfId="13115"/>
    <cellStyle name="Note 7 3 2 5 2 3" xfId="13116"/>
    <cellStyle name="Note 7 3 2 5 3" xfId="13117"/>
    <cellStyle name="Note 7 3 2 5 4" xfId="13118"/>
    <cellStyle name="Note 7 3 2 5 5" xfId="15576"/>
    <cellStyle name="Note 7 3 2 5 6" xfId="13113"/>
    <cellStyle name="Note 7 3 2 6" xfId="13119"/>
    <cellStyle name="Note 7 3 2 6 2" xfId="13120"/>
    <cellStyle name="Note 7 3 2 6 3" xfId="13121"/>
    <cellStyle name="Note 7 3 2 7" xfId="13122"/>
    <cellStyle name="Note 7 3 2 7 2" xfId="13123"/>
    <cellStyle name="Note 7 3 2 7 3" xfId="13124"/>
    <cellStyle name="Note 7 3 2 8" xfId="13125"/>
    <cellStyle name="Note 7 3 2 9" xfId="13126"/>
    <cellStyle name="Note 7 3 3" xfId="1632"/>
    <cellStyle name="Note 7 3 3 2" xfId="1633"/>
    <cellStyle name="Note 7 3 3 2 2" xfId="1634"/>
    <cellStyle name="Note 7 3 3 2 2 2" xfId="3147"/>
    <cellStyle name="Note 7 3 3 2 3" xfId="3148"/>
    <cellStyle name="Note 7 3 3 2 3 2" xfId="16080"/>
    <cellStyle name="Note 7 3 3 2 3 3" xfId="16632"/>
    <cellStyle name="Note 7 3 3 3" xfId="1635"/>
    <cellStyle name="Note 7 3 3 3 2" xfId="1636"/>
    <cellStyle name="Note 7 3 3 3 2 2" xfId="3860"/>
    <cellStyle name="Note 7 3 3 3 2 3" xfId="3149"/>
    <cellStyle name="Note 7 3 3 3 2 3 2" xfId="13127"/>
    <cellStyle name="Note 7 3 3 3 2 3 3" xfId="13128"/>
    <cellStyle name="Note 7 3 3 3 2 4" xfId="13129"/>
    <cellStyle name="Note 7 3 3 3 2 5" xfId="13130"/>
    <cellStyle name="Note 7 3 3 3 2 6" xfId="16633"/>
    <cellStyle name="Note 7 3 3 3 3" xfId="13131"/>
    <cellStyle name="Note 7 3 3 3 4" xfId="13132"/>
    <cellStyle name="Note 7 3 3 3 4 2" xfId="13133"/>
    <cellStyle name="Note 7 3 3 3 4 3" xfId="13134"/>
    <cellStyle name="Note 7 3 3 3 5" xfId="13135"/>
    <cellStyle name="Note 7 3 3 3 5 2" xfId="13136"/>
    <cellStyle name="Note 7 3 3 3 5 3" xfId="13137"/>
    <cellStyle name="Note 7 3 3 3 6" xfId="13138"/>
    <cellStyle name="Note 7 3 3 3 7" xfId="13139"/>
    <cellStyle name="Note 7 3 3 4" xfId="3150"/>
    <cellStyle name="Note 7 3 3 4 2" xfId="13141"/>
    <cellStyle name="Note 7 3 3 4 2 2" xfId="13142"/>
    <cellStyle name="Note 7 3 3 4 2 3" xfId="13143"/>
    <cellStyle name="Note 7 3 3 4 3" xfId="13144"/>
    <cellStyle name="Note 7 3 3 4 4" xfId="13145"/>
    <cellStyle name="Note 7 3 3 4 5" xfId="15577"/>
    <cellStyle name="Note 7 3 3 4 6" xfId="13140"/>
    <cellStyle name="Note 7 3 3 5" xfId="13146"/>
    <cellStyle name="Note 7 3 3 5 2" xfId="13147"/>
    <cellStyle name="Note 7 3 3 5 3" xfId="13148"/>
    <cellStyle name="Note 7 3 3 6" xfId="13149"/>
    <cellStyle name="Note 7 3 3 6 2" xfId="13150"/>
    <cellStyle name="Note 7 3 3 6 3" xfId="13151"/>
    <cellStyle name="Note 7 3 3 7" xfId="13152"/>
    <cellStyle name="Note 7 3 3 8" xfId="13153"/>
    <cellStyle name="Note 7 3 4" xfId="1637"/>
    <cellStyle name="Note 7 3 4 2" xfId="1638"/>
    <cellStyle name="Note 7 3 4 2 2" xfId="3151"/>
    <cellStyle name="Note 7 3 4 3" xfId="3152"/>
    <cellStyle name="Note 7 3 4 3 2" xfId="16081"/>
    <cellStyle name="Note 7 3 4 3 3" xfId="16634"/>
    <cellStyle name="Note 7 3 5" xfId="1639"/>
    <cellStyle name="Note 7 3 5 2" xfId="1640"/>
    <cellStyle name="Note 7 3 5 2 2" xfId="3861"/>
    <cellStyle name="Note 7 3 5 2 3" xfId="3153"/>
    <cellStyle name="Note 7 3 5 2 3 2" xfId="13154"/>
    <cellStyle name="Note 7 3 5 2 3 3" xfId="13155"/>
    <cellStyle name="Note 7 3 5 2 4" xfId="13156"/>
    <cellStyle name="Note 7 3 5 2 5" xfId="13157"/>
    <cellStyle name="Note 7 3 5 2 6" xfId="16635"/>
    <cellStyle name="Note 7 3 5 3" xfId="13158"/>
    <cellStyle name="Note 7 3 5 3 2" xfId="13159"/>
    <cellStyle name="Note 7 3 5 3 3" xfId="13160"/>
    <cellStyle name="Note 7 3 5 4" xfId="13161"/>
    <cellStyle name="Note 7 3 5 4 2" xfId="13162"/>
    <cellStyle name="Note 7 3 5 4 3" xfId="13163"/>
    <cellStyle name="Note 7 3 5 5" xfId="13164"/>
    <cellStyle name="Note 7 3 5 6" xfId="13165"/>
    <cellStyle name="Note 7 3 6" xfId="3154"/>
    <cellStyle name="Note 7 3 6 2" xfId="13166"/>
    <cellStyle name="Note 7 3 6 2 2" xfId="13167"/>
    <cellStyle name="Note 7 3 6 2 3" xfId="13168"/>
    <cellStyle name="Note 7 3 6 3" xfId="13169"/>
    <cellStyle name="Note 7 3 6 4" xfId="13170"/>
    <cellStyle name="Note 7 3 7" xfId="13171"/>
    <cellStyle name="Note 7 3 7 2" xfId="13172"/>
    <cellStyle name="Note 7 3 7 3" xfId="13173"/>
    <cellStyle name="Note 7 3 8" xfId="13174"/>
    <cellStyle name="Note 7 3 8 2" xfId="13175"/>
    <cellStyle name="Note 7 3 8 3" xfId="13176"/>
    <cellStyle name="Note 7 3 9" xfId="13177"/>
    <cellStyle name="Note 7 4" xfId="1641"/>
    <cellStyle name="Note 7 4 10" xfId="13178"/>
    <cellStyle name="Note 7 4 2" xfId="1642"/>
    <cellStyle name="Note 7 4 2 2" xfId="1643"/>
    <cellStyle name="Note 7 4 2 2 2" xfId="1644"/>
    <cellStyle name="Note 7 4 2 2 2 2" xfId="1645"/>
    <cellStyle name="Note 7 4 2 2 2 2 2" xfId="3155"/>
    <cellStyle name="Note 7 4 2 2 2 3" xfId="3156"/>
    <cellStyle name="Note 7 4 2 2 3" xfId="1646"/>
    <cellStyle name="Note 7 4 2 2 3 2" xfId="3157"/>
    <cellStyle name="Note 7 4 2 2 4" xfId="3158"/>
    <cellStyle name="Note 7 4 2 2 4 2" xfId="16082"/>
    <cellStyle name="Note 7 4 2 2 4 3" xfId="16636"/>
    <cellStyle name="Note 7 4 2 3" xfId="1647"/>
    <cellStyle name="Note 7 4 2 3 2" xfId="1648"/>
    <cellStyle name="Note 7 4 2 3 2 2" xfId="3159"/>
    <cellStyle name="Note 7 4 2 3 3" xfId="3160"/>
    <cellStyle name="Note 7 4 2 4" xfId="1649"/>
    <cellStyle name="Note 7 4 2 4 2" xfId="1650"/>
    <cellStyle name="Note 7 4 2 4 2 2" xfId="3862"/>
    <cellStyle name="Note 7 4 2 4 2 3" xfId="3161"/>
    <cellStyle name="Note 7 4 2 4 2 3 2" xfId="13179"/>
    <cellStyle name="Note 7 4 2 4 2 3 3" xfId="13180"/>
    <cellStyle name="Note 7 4 2 4 2 4" xfId="13181"/>
    <cellStyle name="Note 7 4 2 4 2 5" xfId="13182"/>
    <cellStyle name="Note 7 4 2 4 2 6" xfId="16637"/>
    <cellStyle name="Note 7 4 2 4 3" xfId="13183"/>
    <cellStyle name="Note 7 4 2 4 4" xfId="13184"/>
    <cellStyle name="Note 7 4 2 4 4 2" xfId="13185"/>
    <cellStyle name="Note 7 4 2 4 4 3" xfId="13186"/>
    <cellStyle name="Note 7 4 2 4 5" xfId="13187"/>
    <cellStyle name="Note 7 4 2 4 5 2" xfId="13188"/>
    <cellStyle name="Note 7 4 2 4 5 3" xfId="13189"/>
    <cellStyle name="Note 7 4 2 4 6" xfId="13190"/>
    <cellStyle name="Note 7 4 2 4 7" xfId="13191"/>
    <cellStyle name="Note 7 4 2 5" xfId="3162"/>
    <cellStyle name="Note 7 4 2 5 2" xfId="13193"/>
    <cellStyle name="Note 7 4 2 5 2 2" xfId="13194"/>
    <cellStyle name="Note 7 4 2 5 2 3" xfId="13195"/>
    <cellStyle name="Note 7 4 2 5 3" xfId="13196"/>
    <cellStyle name="Note 7 4 2 5 4" xfId="13197"/>
    <cellStyle name="Note 7 4 2 5 5" xfId="15578"/>
    <cellStyle name="Note 7 4 2 5 6" xfId="13192"/>
    <cellStyle name="Note 7 4 2 6" xfId="13198"/>
    <cellStyle name="Note 7 4 2 6 2" xfId="13199"/>
    <cellStyle name="Note 7 4 2 6 3" xfId="13200"/>
    <cellStyle name="Note 7 4 2 7" xfId="13201"/>
    <cellStyle name="Note 7 4 2 7 2" xfId="13202"/>
    <cellStyle name="Note 7 4 2 7 3" xfId="13203"/>
    <cellStyle name="Note 7 4 2 8" xfId="13204"/>
    <cellStyle name="Note 7 4 2 9" xfId="13205"/>
    <cellStyle name="Note 7 4 3" xfId="1651"/>
    <cellStyle name="Note 7 4 3 2" xfId="1652"/>
    <cellStyle name="Note 7 4 3 2 2" xfId="1653"/>
    <cellStyle name="Note 7 4 3 2 2 2" xfId="3163"/>
    <cellStyle name="Note 7 4 3 2 3" xfId="3164"/>
    <cellStyle name="Note 7 4 3 2 3 2" xfId="16083"/>
    <cellStyle name="Note 7 4 3 2 3 3" xfId="16638"/>
    <cellStyle name="Note 7 4 3 3" xfId="1654"/>
    <cellStyle name="Note 7 4 3 3 2" xfId="1655"/>
    <cellStyle name="Note 7 4 3 3 2 2" xfId="3863"/>
    <cellStyle name="Note 7 4 3 3 2 3" xfId="3165"/>
    <cellStyle name="Note 7 4 3 3 2 3 2" xfId="13206"/>
    <cellStyle name="Note 7 4 3 3 2 3 3" xfId="13207"/>
    <cellStyle name="Note 7 4 3 3 2 4" xfId="13208"/>
    <cellStyle name="Note 7 4 3 3 2 5" xfId="13209"/>
    <cellStyle name="Note 7 4 3 3 2 6" xfId="16639"/>
    <cellStyle name="Note 7 4 3 3 3" xfId="13210"/>
    <cellStyle name="Note 7 4 3 3 4" xfId="13211"/>
    <cellStyle name="Note 7 4 3 3 4 2" xfId="13212"/>
    <cellStyle name="Note 7 4 3 3 4 3" xfId="13213"/>
    <cellStyle name="Note 7 4 3 3 5" xfId="13214"/>
    <cellStyle name="Note 7 4 3 3 5 2" xfId="13215"/>
    <cellStyle name="Note 7 4 3 3 5 3" xfId="13216"/>
    <cellStyle name="Note 7 4 3 3 6" xfId="13217"/>
    <cellStyle name="Note 7 4 3 3 7" xfId="13218"/>
    <cellStyle name="Note 7 4 3 4" xfId="3166"/>
    <cellStyle name="Note 7 4 3 4 2" xfId="13220"/>
    <cellStyle name="Note 7 4 3 4 2 2" xfId="13221"/>
    <cellStyle name="Note 7 4 3 4 2 3" xfId="13222"/>
    <cellStyle name="Note 7 4 3 4 3" xfId="13223"/>
    <cellStyle name="Note 7 4 3 4 4" xfId="13224"/>
    <cellStyle name="Note 7 4 3 4 5" xfId="15579"/>
    <cellStyle name="Note 7 4 3 4 6" xfId="13219"/>
    <cellStyle name="Note 7 4 3 5" xfId="13225"/>
    <cellStyle name="Note 7 4 3 5 2" xfId="13226"/>
    <cellStyle name="Note 7 4 3 5 3" xfId="13227"/>
    <cellStyle name="Note 7 4 3 6" xfId="13228"/>
    <cellStyle name="Note 7 4 3 6 2" xfId="13229"/>
    <cellStyle name="Note 7 4 3 6 3" xfId="13230"/>
    <cellStyle name="Note 7 4 3 7" xfId="13231"/>
    <cellStyle name="Note 7 4 3 8" xfId="13232"/>
    <cellStyle name="Note 7 4 4" xfId="1656"/>
    <cellStyle name="Note 7 4 4 2" xfId="1657"/>
    <cellStyle name="Note 7 4 4 2 2" xfId="3167"/>
    <cellStyle name="Note 7 4 4 3" xfId="3168"/>
    <cellStyle name="Note 7 4 4 3 2" xfId="16084"/>
    <cellStyle name="Note 7 4 4 3 3" xfId="16640"/>
    <cellStyle name="Note 7 4 5" xfId="1658"/>
    <cellStyle name="Note 7 4 5 2" xfId="1659"/>
    <cellStyle name="Note 7 4 5 2 2" xfId="3864"/>
    <cellStyle name="Note 7 4 5 2 3" xfId="3169"/>
    <cellStyle name="Note 7 4 5 2 3 2" xfId="13233"/>
    <cellStyle name="Note 7 4 5 2 3 3" xfId="13234"/>
    <cellStyle name="Note 7 4 5 2 4" xfId="13235"/>
    <cellStyle name="Note 7 4 5 2 5" xfId="13236"/>
    <cellStyle name="Note 7 4 5 2 6" xfId="16641"/>
    <cellStyle name="Note 7 4 5 3" xfId="13237"/>
    <cellStyle name="Note 7 4 5 3 2" xfId="13238"/>
    <cellStyle name="Note 7 4 5 3 3" xfId="13239"/>
    <cellStyle name="Note 7 4 5 4" xfId="13240"/>
    <cellStyle name="Note 7 4 5 4 2" xfId="13241"/>
    <cellStyle name="Note 7 4 5 4 3" xfId="13242"/>
    <cellStyle name="Note 7 4 5 5" xfId="13243"/>
    <cellStyle name="Note 7 4 5 6" xfId="13244"/>
    <cellStyle name="Note 7 4 6" xfId="3170"/>
    <cellStyle name="Note 7 4 6 2" xfId="13245"/>
    <cellStyle name="Note 7 4 6 2 2" xfId="13246"/>
    <cellStyle name="Note 7 4 6 2 3" xfId="13247"/>
    <cellStyle name="Note 7 4 6 3" xfId="13248"/>
    <cellStyle name="Note 7 4 6 4" xfId="13249"/>
    <cellStyle name="Note 7 4 7" xfId="13250"/>
    <cellStyle name="Note 7 4 7 2" xfId="13251"/>
    <cellStyle name="Note 7 4 7 3" xfId="13252"/>
    <cellStyle name="Note 7 4 8" xfId="13253"/>
    <cellStyle name="Note 7 4 8 2" xfId="13254"/>
    <cellStyle name="Note 7 4 8 3" xfId="13255"/>
    <cellStyle name="Note 7 4 9" xfId="13256"/>
    <cellStyle name="Note 7 5" xfId="1660"/>
    <cellStyle name="Note 7 5 10" xfId="13257"/>
    <cellStyle name="Note 7 5 2" xfId="1661"/>
    <cellStyle name="Note 7 5 2 2" xfId="1662"/>
    <cellStyle name="Note 7 5 2 2 2" xfId="1663"/>
    <cellStyle name="Note 7 5 2 2 2 2" xfId="1664"/>
    <cellStyle name="Note 7 5 2 2 2 2 2" xfId="3171"/>
    <cellStyle name="Note 7 5 2 2 2 3" xfId="3172"/>
    <cellStyle name="Note 7 5 2 2 3" xfId="1665"/>
    <cellStyle name="Note 7 5 2 2 3 2" xfId="3173"/>
    <cellStyle name="Note 7 5 2 2 4" xfId="3174"/>
    <cellStyle name="Note 7 5 2 2 4 2" xfId="16085"/>
    <cellStyle name="Note 7 5 2 2 4 3" xfId="16642"/>
    <cellStyle name="Note 7 5 2 3" xfId="1666"/>
    <cellStyle name="Note 7 5 2 3 2" xfId="1667"/>
    <cellStyle name="Note 7 5 2 3 2 2" xfId="3175"/>
    <cellStyle name="Note 7 5 2 3 3" xfId="3176"/>
    <cellStyle name="Note 7 5 2 4" xfId="1668"/>
    <cellStyle name="Note 7 5 2 4 2" xfId="1669"/>
    <cellStyle name="Note 7 5 2 4 2 2" xfId="3865"/>
    <cellStyle name="Note 7 5 2 4 2 3" xfId="3177"/>
    <cellStyle name="Note 7 5 2 4 2 3 2" xfId="13258"/>
    <cellStyle name="Note 7 5 2 4 2 3 3" xfId="13259"/>
    <cellStyle name="Note 7 5 2 4 2 4" xfId="13260"/>
    <cellStyle name="Note 7 5 2 4 2 5" xfId="13261"/>
    <cellStyle name="Note 7 5 2 4 2 6" xfId="16643"/>
    <cellStyle name="Note 7 5 2 4 3" xfId="13262"/>
    <cellStyle name="Note 7 5 2 4 4" xfId="13263"/>
    <cellStyle name="Note 7 5 2 4 4 2" xfId="13264"/>
    <cellStyle name="Note 7 5 2 4 4 3" xfId="13265"/>
    <cellStyle name="Note 7 5 2 4 5" xfId="13266"/>
    <cellStyle name="Note 7 5 2 4 5 2" xfId="13267"/>
    <cellStyle name="Note 7 5 2 4 5 3" xfId="13268"/>
    <cellStyle name="Note 7 5 2 4 6" xfId="13269"/>
    <cellStyle name="Note 7 5 2 4 7" xfId="13270"/>
    <cellStyle name="Note 7 5 2 5" xfId="3178"/>
    <cellStyle name="Note 7 5 2 5 2" xfId="13272"/>
    <cellStyle name="Note 7 5 2 5 2 2" xfId="13273"/>
    <cellStyle name="Note 7 5 2 5 2 3" xfId="13274"/>
    <cellStyle name="Note 7 5 2 5 3" xfId="13275"/>
    <cellStyle name="Note 7 5 2 5 4" xfId="13276"/>
    <cellStyle name="Note 7 5 2 5 5" xfId="15580"/>
    <cellStyle name="Note 7 5 2 5 6" xfId="13271"/>
    <cellStyle name="Note 7 5 2 6" xfId="13277"/>
    <cellStyle name="Note 7 5 2 6 2" xfId="13278"/>
    <cellStyle name="Note 7 5 2 6 3" xfId="13279"/>
    <cellStyle name="Note 7 5 2 7" xfId="13280"/>
    <cellStyle name="Note 7 5 2 7 2" xfId="13281"/>
    <cellStyle name="Note 7 5 2 7 3" xfId="13282"/>
    <cellStyle name="Note 7 5 2 8" xfId="13283"/>
    <cellStyle name="Note 7 5 2 9" xfId="13284"/>
    <cellStyle name="Note 7 5 3" xfId="1670"/>
    <cellStyle name="Note 7 5 3 2" xfId="1671"/>
    <cellStyle name="Note 7 5 3 2 2" xfId="1672"/>
    <cellStyle name="Note 7 5 3 2 2 2" xfId="3179"/>
    <cellStyle name="Note 7 5 3 2 3" xfId="3180"/>
    <cellStyle name="Note 7 5 3 2 3 2" xfId="16086"/>
    <cellStyle name="Note 7 5 3 2 3 3" xfId="16644"/>
    <cellStyle name="Note 7 5 3 3" xfId="1673"/>
    <cellStyle name="Note 7 5 3 3 2" xfId="1674"/>
    <cellStyle name="Note 7 5 3 3 2 2" xfId="3866"/>
    <cellStyle name="Note 7 5 3 3 2 3" xfId="3181"/>
    <cellStyle name="Note 7 5 3 3 2 3 2" xfId="13285"/>
    <cellStyle name="Note 7 5 3 3 2 3 3" xfId="13286"/>
    <cellStyle name="Note 7 5 3 3 2 4" xfId="13287"/>
    <cellStyle name="Note 7 5 3 3 2 5" xfId="13288"/>
    <cellStyle name="Note 7 5 3 3 2 6" xfId="16645"/>
    <cellStyle name="Note 7 5 3 3 3" xfId="13289"/>
    <cellStyle name="Note 7 5 3 3 4" xfId="13290"/>
    <cellStyle name="Note 7 5 3 3 4 2" xfId="13291"/>
    <cellStyle name="Note 7 5 3 3 4 3" xfId="13292"/>
    <cellStyle name="Note 7 5 3 3 5" xfId="13293"/>
    <cellStyle name="Note 7 5 3 3 5 2" xfId="13294"/>
    <cellStyle name="Note 7 5 3 3 5 3" xfId="13295"/>
    <cellStyle name="Note 7 5 3 3 6" xfId="13296"/>
    <cellStyle name="Note 7 5 3 3 7" xfId="13297"/>
    <cellStyle name="Note 7 5 3 4" xfId="3182"/>
    <cellStyle name="Note 7 5 3 4 2" xfId="13299"/>
    <cellStyle name="Note 7 5 3 4 2 2" xfId="13300"/>
    <cellStyle name="Note 7 5 3 4 2 3" xfId="13301"/>
    <cellStyle name="Note 7 5 3 4 3" xfId="13302"/>
    <cellStyle name="Note 7 5 3 4 4" xfId="13303"/>
    <cellStyle name="Note 7 5 3 4 5" xfId="15581"/>
    <cellStyle name="Note 7 5 3 4 6" xfId="13298"/>
    <cellStyle name="Note 7 5 3 5" xfId="13304"/>
    <cellStyle name="Note 7 5 3 5 2" xfId="13305"/>
    <cellStyle name="Note 7 5 3 5 3" xfId="13306"/>
    <cellStyle name="Note 7 5 3 6" xfId="13307"/>
    <cellStyle name="Note 7 5 3 6 2" xfId="13308"/>
    <cellStyle name="Note 7 5 3 6 3" xfId="13309"/>
    <cellStyle name="Note 7 5 3 7" xfId="13310"/>
    <cellStyle name="Note 7 5 3 8" xfId="13311"/>
    <cellStyle name="Note 7 5 4" xfId="1675"/>
    <cellStyle name="Note 7 5 4 2" xfId="1676"/>
    <cellStyle name="Note 7 5 4 2 2" xfId="3183"/>
    <cellStyle name="Note 7 5 4 3" xfId="3184"/>
    <cellStyle name="Note 7 5 4 3 2" xfId="16087"/>
    <cellStyle name="Note 7 5 4 3 3" xfId="16646"/>
    <cellStyle name="Note 7 5 5" xfId="1677"/>
    <cellStyle name="Note 7 5 5 2" xfId="1678"/>
    <cellStyle name="Note 7 5 5 2 2" xfId="3867"/>
    <cellStyle name="Note 7 5 5 2 3" xfId="3185"/>
    <cellStyle name="Note 7 5 5 2 3 2" xfId="13312"/>
    <cellStyle name="Note 7 5 5 2 3 3" xfId="13313"/>
    <cellStyle name="Note 7 5 5 2 4" xfId="13314"/>
    <cellStyle name="Note 7 5 5 2 5" xfId="13315"/>
    <cellStyle name="Note 7 5 5 2 6" xfId="16647"/>
    <cellStyle name="Note 7 5 5 3" xfId="13316"/>
    <cellStyle name="Note 7 5 5 3 2" xfId="13317"/>
    <cellStyle name="Note 7 5 5 3 3" xfId="13318"/>
    <cellStyle name="Note 7 5 5 4" xfId="13319"/>
    <cellStyle name="Note 7 5 5 4 2" xfId="13320"/>
    <cellStyle name="Note 7 5 5 4 3" xfId="13321"/>
    <cellStyle name="Note 7 5 5 5" xfId="13322"/>
    <cellStyle name="Note 7 5 5 6" xfId="13323"/>
    <cellStyle name="Note 7 5 6" xfId="3186"/>
    <cellStyle name="Note 7 5 6 2" xfId="13324"/>
    <cellStyle name="Note 7 5 6 2 2" xfId="13325"/>
    <cellStyle name="Note 7 5 6 2 3" xfId="13326"/>
    <cellStyle name="Note 7 5 6 3" xfId="13327"/>
    <cellStyle name="Note 7 5 6 4" xfId="13328"/>
    <cellStyle name="Note 7 5 7" xfId="13329"/>
    <cellStyle name="Note 7 5 7 2" xfId="13330"/>
    <cellStyle name="Note 7 5 7 3" xfId="13331"/>
    <cellStyle name="Note 7 5 8" xfId="13332"/>
    <cellStyle name="Note 7 5 8 2" xfId="13333"/>
    <cellStyle name="Note 7 5 8 3" xfId="13334"/>
    <cellStyle name="Note 7 5 9" xfId="13335"/>
    <cellStyle name="Note 7 6" xfId="1679"/>
    <cellStyle name="Note 7 6 10" xfId="13336"/>
    <cellStyle name="Note 7 6 2" xfId="1680"/>
    <cellStyle name="Note 7 6 2 2" xfId="1681"/>
    <cellStyle name="Note 7 6 2 2 2" xfId="1682"/>
    <cellStyle name="Note 7 6 2 2 2 2" xfId="1683"/>
    <cellStyle name="Note 7 6 2 2 2 2 2" xfId="3187"/>
    <cellStyle name="Note 7 6 2 2 2 3" xfId="3188"/>
    <cellStyle name="Note 7 6 2 2 3" xfId="1684"/>
    <cellStyle name="Note 7 6 2 2 3 2" xfId="3189"/>
    <cellStyle name="Note 7 6 2 2 4" xfId="3190"/>
    <cellStyle name="Note 7 6 2 2 4 2" xfId="16088"/>
    <cellStyle name="Note 7 6 2 2 4 3" xfId="16648"/>
    <cellStyle name="Note 7 6 2 3" xfId="1685"/>
    <cellStyle name="Note 7 6 2 3 2" xfId="1686"/>
    <cellStyle name="Note 7 6 2 3 2 2" xfId="3191"/>
    <cellStyle name="Note 7 6 2 3 3" xfId="3192"/>
    <cellStyle name="Note 7 6 2 4" xfId="1687"/>
    <cellStyle name="Note 7 6 2 4 2" xfId="1688"/>
    <cellStyle name="Note 7 6 2 4 2 2" xfId="3868"/>
    <cellStyle name="Note 7 6 2 4 2 3" xfId="3193"/>
    <cellStyle name="Note 7 6 2 4 2 3 2" xfId="13337"/>
    <cellStyle name="Note 7 6 2 4 2 3 3" xfId="13338"/>
    <cellStyle name="Note 7 6 2 4 2 4" xfId="13339"/>
    <cellStyle name="Note 7 6 2 4 2 5" xfId="13340"/>
    <cellStyle name="Note 7 6 2 4 2 6" xfId="16649"/>
    <cellStyle name="Note 7 6 2 4 3" xfId="13341"/>
    <cellStyle name="Note 7 6 2 4 4" xfId="13342"/>
    <cellStyle name="Note 7 6 2 4 4 2" xfId="13343"/>
    <cellStyle name="Note 7 6 2 4 4 3" xfId="13344"/>
    <cellStyle name="Note 7 6 2 4 5" xfId="13345"/>
    <cellStyle name="Note 7 6 2 4 5 2" xfId="13346"/>
    <cellStyle name="Note 7 6 2 4 5 3" xfId="13347"/>
    <cellStyle name="Note 7 6 2 4 6" xfId="13348"/>
    <cellStyle name="Note 7 6 2 4 7" xfId="13349"/>
    <cellStyle name="Note 7 6 2 5" xfId="3194"/>
    <cellStyle name="Note 7 6 2 5 2" xfId="13351"/>
    <cellStyle name="Note 7 6 2 5 2 2" xfId="13352"/>
    <cellStyle name="Note 7 6 2 5 2 3" xfId="13353"/>
    <cellStyle name="Note 7 6 2 5 3" xfId="13354"/>
    <cellStyle name="Note 7 6 2 5 4" xfId="13355"/>
    <cellStyle name="Note 7 6 2 5 5" xfId="15582"/>
    <cellStyle name="Note 7 6 2 5 6" xfId="13350"/>
    <cellStyle name="Note 7 6 2 6" xfId="13356"/>
    <cellStyle name="Note 7 6 2 6 2" xfId="13357"/>
    <cellStyle name="Note 7 6 2 6 3" xfId="13358"/>
    <cellStyle name="Note 7 6 2 7" xfId="13359"/>
    <cellStyle name="Note 7 6 2 7 2" xfId="13360"/>
    <cellStyle name="Note 7 6 2 7 3" xfId="13361"/>
    <cellStyle name="Note 7 6 2 8" xfId="13362"/>
    <cellStyle name="Note 7 6 2 9" xfId="13363"/>
    <cellStyle name="Note 7 6 3" xfId="1689"/>
    <cellStyle name="Note 7 6 3 2" xfId="1690"/>
    <cellStyle name="Note 7 6 3 2 2" xfId="1691"/>
    <cellStyle name="Note 7 6 3 2 2 2" xfId="3195"/>
    <cellStyle name="Note 7 6 3 2 3" xfId="3196"/>
    <cellStyle name="Note 7 6 3 2 3 2" xfId="16089"/>
    <cellStyle name="Note 7 6 3 2 3 3" xfId="16650"/>
    <cellStyle name="Note 7 6 3 3" xfId="1692"/>
    <cellStyle name="Note 7 6 3 3 2" xfId="1693"/>
    <cellStyle name="Note 7 6 3 3 2 2" xfId="3869"/>
    <cellStyle name="Note 7 6 3 3 2 3" xfId="3197"/>
    <cellStyle name="Note 7 6 3 3 2 3 2" xfId="13364"/>
    <cellStyle name="Note 7 6 3 3 2 3 3" xfId="13365"/>
    <cellStyle name="Note 7 6 3 3 2 4" xfId="13366"/>
    <cellStyle name="Note 7 6 3 3 2 5" xfId="13367"/>
    <cellStyle name="Note 7 6 3 3 2 6" xfId="16651"/>
    <cellStyle name="Note 7 6 3 3 3" xfId="13368"/>
    <cellStyle name="Note 7 6 3 3 4" xfId="13369"/>
    <cellStyle name="Note 7 6 3 3 4 2" xfId="13370"/>
    <cellStyle name="Note 7 6 3 3 4 3" xfId="13371"/>
    <cellStyle name="Note 7 6 3 3 5" xfId="13372"/>
    <cellStyle name="Note 7 6 3 3 5 2" xfId="13373"/>
    <cellStyle name="Note 7 6 3 3 5 3" xfId="13374"/>
    <cellStyle name="Note 7 6 3 3 6" xfId="13375"/>
    <cellStyle name="Note 7 6 3 3 7" xfId="13376"/>
    <cellStyle name="Note 7 6 3 4" xfId="3198"/>
    <cellStyle name="Note 7 6 3 4 2" xfId="13378"/>
    <cellStyle name="Note 7 6 3 4 2 2" xfId="13379"/>
    <cellStyle name="Note 7 6 3 4 2 3" xfId="13380"/>
    <cellStyle name="Note 7 6 3 4 3" xfId="13381"/>
    <cellStyle name="Note 7 6 3 4 4" xfId="13382"/>
    <cellStyle name="Note 7 6 3 4 5" xfId="15583"/>
    <cellStyle name="Note 7 6 3 4 6" xfId="13377"/>
    <cellStyle name="Note 7 6 3 5" xfId="13383"/>
    <cellStyle name="Note 7 6 3 5 2" xfId="13384"/>
    <cellStyle name="Note 7 6 3 5 3" xfId="13385"/>
    <cellStyle name="Note 7 6 3 6" xfId="13386"/>
    <cellStyle name="Note 7 6 3 6 2" xfId="13387"/>
    <cellStyle name="Note 7 6 3 6 3" xfId="13388"/>
    <cellStyle name="Note 7 6 3 7" xfId="13389"/>
    <cellStyle name="Note 7 6 3 8" xfId="13390"/>
    <cellStyle name="Note 7 6 4" xfId="1694"/>
    <cellStyle name="Note 7 6 4 2" xfId="1695"/>
    <cellStyle name="Note 7 6 4 2 2" xfId="3199"/>
    <cellStyle name="Note 7 6 4 3" xfId="3200"/>
    <cellStyle name="Note 7 6 4 3 2" xfId="16090"/>
    <cellStyle name="Note 7 6 4 3 3" xfId="16652"/>
    <cellStyle name="Note 7 6 5" xfId="1696"/>
    <cellStyle name="Note 7 6 5 2" xfId="1697"/>
    <cellStyle name="Note 7 6 5 2 2" xfId="3870"/>
    <cellStyle name="Note 7 6 5 2 3" xfId="3201"/>
    <cellStyle name="Note 7 6 5 2 3 2" xfId="13391"/>
    <cellStyle name="Note 7 6 5 2 3 3" xfId="13392"/>
    <cellStyle name="Note 7 6 5 2 4" xfId="13393"/>
    <cellStyle name="Note 7 6 5 2 5" xfId="13394"/>
    <cellStyle name="Note 7 6 5 2 6" xfId="16653"/>
    <cellStyle name="Note 7 6 5 3" xfId="13395"/>
    <cellStyle name="Note 7 6 5 3 2" xfId="13396"/>
    <cellStyle name="Note 7 6 5 3 3" xfId="13397"/>
    <cellStyle name="Note 7 6 5 4" xfId="13398"/>
    <cellStyle name="Note 7 6 5 4 2" xfId="13399"/>
    <cellStyle name="Note 7 6 5 4 3" xfId="13400"/>
    <cellStyle name="Note 7 6 5 5" xfId="13401"/>
    <cellStyle name="Note 7 6 5 6" xfId="13402"/>
    <cellStyle name="Note 7 6 6" xfId="3202"/>
    <cellStyle name="Note 7 6 6 2" xfId="13403"/>
    <cellStyle name="Note 7 6 6 2 2" xfId="13404"/>
    <cellStyle name="Note 7 6 6 2 3" xfId="13405"/>
    <cellStyle name="Note 7 6 6 3" xfId="13406"/>
    <cellStyle name="Note 7 6 6 4" xfId="13407"/>
    <cellStyle name="Note 7 6 7" xfId="13408"/>
    <cellStyle name="Note 7 6 7 2" xfId="13409"/>
    <cellStyle name="Note 7 6 7 3" xfId="13410"/>
    <cellStyle name="Note 7 6 8" xfId="13411"/>
    <cellStyle name="Note 7 6 8 2" xfId="13412"/>
    <cellStyle name="Note 7 6 8 3" xfId="13413"/>
    <cellStyle name="Note 7 6 9" xfId="13414"/>
    <cellStyle name="Note 7 7" xfId="1698"/>
    <cellStyle name="Note 7 7 10" xfId="13415"/>
    <cellStyle name="Note 7 7 2" xfId="1699"/>
    <cellStyle name="Note 7 7 2 2" xfId="1700"/>
    <cellStyle name="Note 7 7 2 2 2" xfId="1701"/>
    <cellStyle name="Note 7 7 2 2 2 2" xfId="1702"/>
    <cellStyle name="Note 7 7 2 2 2 2 2" xfId="3203"/>
    <cellStyle name="Note 7 7 2 2 2 3" xfId="3204"/>
    <cellStyle name="Note 7 7 2 2 3" xfId="1703"/>
    <cellStyle name="Note 7 7 2 2 3 2" xfId="3205"/>
    <cellStyle name="Note 7 7 2 2 4" xfId="3206"/>
    <cellStyle name="Note 7 7 2 2 4 2" xfId="16091"/>
    <cellStyle name="Note 7 7 2 2 4 3" xfId="16654"/>
    <cellStyle name="Note 7 7 2 3" xfId="1704"/>
    <cellStyle name="Note 7 7 2 3 2" xfId="1705"/>
    <cellStyle name="Note 7 7 2 3 2 2" xfId="3207"/>
    <cellStyle name="Note 7 7 2 3 3" xfId="3208"/>
    <cellStyle name="Note 7 7 2 4" xfId="1706"/>
    <cellStyle name="Note 7 7 2 4 2" xfId="1707"/>
    <cellStyle name="Note 7 7 2 4 2 2" xfId="3871"/>
    <cellStyle name="Note 7 7 2 4 2 3" xfId="3209"/>
    <cellStyle name="Note 7 7 2 4 2 3 2" xfId="13416"/>
    <cellStyle name="Note 7 7 2 4 2 3 3" xfId="13417"/>
    <cellStyle name="Note 7 7 2 4 2 4" xfId="13418"/>
    <cellStyle name="Note 7 7 2 4 2 5" xfId="13419"/>
    <cellStyle name="Note 7 7 2 4 2 6" xfId="16655"/>
    <cellStyle name="Note 7 7 2 4 3" xfId="13420"/>
    <cellStyle name="Note 7 7 2 4 4" xfId="13421"/>
    <cellStyle name="Note 7 7 2 4 4 2" xfId="13422"/>
    <cellStyle name="Note 7 7 2 4 4 3" xfId="13423"/>
    <cellStyle name="Note 7 7 2 4 5" xfId="13424"/>
    <cellStyle name="Note 7 7 2 4 5 2" xfId="13425"/>
    <cellStyle name="Note 7 7 2 4 5 3" xfId="13426"/>
    <cellStyle name="Note 7 7 2 4 6" xfId="13427"/>
    <cellStyle name="Note 7 7 2 4 7" xfId="13428"/>
    <cellStyle name="Note 7 7 2 5" xfId="3210"/>
    <cellStyle name="Note 7 7 2 5 2" xfId="13430"/>
    <cellStyle name="Note 7 7 2 5 2 2" xfId="13431"/>
    <cellStyle name="Note 7 7 2 5 2 3" xfId="13432"/>
    <cellStyle name="Note 7 7 2 5 3" xfId="13433"/>
    <cellStyle name="Note 7 7 2 5 4" xfId="13434"/>
    <cellStyle name="Note 7 7 2 5 5" xfId="15584"/>
    <cellStyle name="Note 7 7 2 5 6" xfId="13429"/>
    <cellStyle name="Note 7 7 2 6" xfId="13435"/>
    <cellStyle name="Note 7 7 2 6 2" xfId="13436"/>
    <cellStyle name="Note 7 7 2 6 3" xfId="13437"/>
    <cellStyle name="Note 7 7 2 7" xfId="13438"/>
    <cellStyle name="Note 7 7 2 7 2" xfId="13439"/>
    <cellStyle name="Note 7 7 2 7 3" xfId="13440"/>
    <cellStyle name="Note 7 7 2 8" xfId="13441"/>
    <cellStyle name="Note 7 7 2 9" xfId="13442"/>
    <cellStyle name="Note 7 7 3" xfId="1708"/>
    <cellStyle name="Note 7 7 3 2" xfId="1709"/>
    <cellStyle name="Note 7 7 3 2 2" xfId="1710"/>
    <cellStyle name="Note 7 7 3 2 2 2" xfId="3211"/>
    <cellStyle name="Note 7 7 3 2 3" xfId="3212"/>
    <cellStyle name="Note 7 7 3 2 3 2" xfId="16092"/>
    <cellStyle name="Note 7 7 3 2 3 3" xfId="16656"/>
    <cellStyle name="Note 7 7 3 3" xfId="1711"/>
    <cellStyle name="Note 7 7 3 3 2" xfId="1712"/>
    <cellStyle name="Note 7 7 3 3 2 2" xfId="3872"/>
    <cellStyle name="Note 7 7 3 3 2 3" xfId="3213"/>
    <cellStyle name="Note 7 7 3 3 2 3 2" xfId="13443"/>
    <cellStyle name="Note 7 7 3 3 2 3 3" xfId="13444"/>
    <cellStyle name="Note 7 7 3 3 2 4" xfId="13445"/>
    <cellStyle name="Note 7 7 3 3 2 5" xfId="13446"/>
    <cellStyle name="Note 7 7 3 3 2 6" xfId="16657"/>
    <cellStyle name="Note 7 7 3 3 3" xfId="13447"/>
    <cellStyle name="Note 7 7 3 3 4" xfId="13448"/>
    <cellStyle name="Note 7 7 3 3 4 2" xfId="13449"/>
    <cellStyle name="Note 7 7 3 3 4 3" xfId="13450"/>
    <cellStyle name="Note 7 7 3 3 5" xfId="13451"/>
    <cellStyle name="Note 7 7 3 3 5 2" xfId="13452"/>
    <cellStyle name="Note 7 7 3 3 5 3" xfId="13453"/>
    <cellStyle name="Note 7 7 3 3 6" xfId="13454"/>
    <cellStyle name="Note 7 7 3 3 7" xfId="13455"/>
    <cellStyle name="Note 7 7 3 4" xfId="3214"/>
    <cellStyle name="Note 7 7 3 4 2" xfId="13457"/>
    <cellStyle name="Note 7 7 3 4 2 2" xfId="13458"/>
    <cellStyle name="Note 7 7 3 4 2 3" xfId="13459"/>
    <cellStyle name="Note 7 7 3 4 3" xfId="13460"/>
    <cellStyle name="Note 7 7 3 4 4" xfId="13461"/>
    <cellStyle name="Note 7 7 3 4 5" xfId="15585"/>
    <cellStyle name="Note 7 7 3 4 6" xfId="13456"/>
    <cellStyle name="Note 7 7 3 5" xfId="13462"/>
    <cellStyle name="Note 7 7 3 5 2" xfId="13463"/>
    <cellStyle name="Note 7 7 3 5 3" xfId="13464"/>
    <cellStyle name="Note 7 7 3 6" xfId="13465"/>
    <cellStyle name="Note 7 7 3 6 2" xfId="13466"/>
    <cellStyle name="Note 7 7 3 6 3" xfId="13467"/>
    <cellStyle name="Note 7 7 3 7" xfId="13468"/>
    <cellStyle name="Note 7 7 3 8" xfId="13469"/>
    <cellStyle name="Note 7 7 4" xfId="1713"/>
    <cellStyle name="Note 7 7 4 2" xfId="1714"/>
    <cellStyle name="Note 7 7 4 2 2" xfId="3215"/>
    <cellStyle name="Note 7 7 4 3" xfId="3216"/>
    <cellStyle name="Note 7 7 4 3 2" xfId="16093"/>
    <cellStyle name="Note 7 7 4 3 3" xfId="16658"/>
    <cellStyle name="Note 7 7 5" xfId="1715"/>
    <cellStyle name="Note 7 7 5 2" xfId="1716"/>
    <cellStyle name="Note 7 7 5 2 2" xfId="3873"/>
    <cellStyle name="Note 7 7 5 2 3" xfId="3217"/>
    <cellStyle name="Note 7 7 5 2 3 2" xfId="13470"/>
    <cellStyle name="Note 7 7 5 2 3 3" xfId="13471"/>
    <cellStyle name="Note 7 7 5 2 4" xfId="13472"/>
    <cellStyle name="Note 7 7 5 2 5" xfId="13473"/>
    <cellStyle name="Note 7 7 5 2 6" xfId="16659"/>
    <cellStyle name="Note 7 7 5 3" xfId="13474"/>
    <cellStyle name="Note 7 7 5 3 2" xfId="13475"/>
    <cellStyle name="Note 7 7 5 3 3" xfId="13476"/>
    <cellStyle name="Note 7 7 5 4" xfId="13477"/>
    <cellStyle name="Note 7 7 5 4 2" xfId="13478"/>
    <cellStyle name="Note 7 7 5 4 3" xfId="13479"/>
    <cellStyle name="Note 7 7 5 5" xfId="13480"/>
    <cellStyle name="Note 7 7 5 6" xfId="13481"/>
    <cellStyle name="Note 7 7 6" xfId="3218"/>
    <cellStyle name="Note 7 7 6 2" xfId="13482"/>
    <cellStyle name="Note 7 7 6 2 2" xfId="13483"/>
    <cellStyle name="Note 7 7 6 2 3" xfId="13484"/>
    <cellStyle name="Note 7 7 6 3" xfId="13485"/>
    <cellStyle name="Note 7 7 6 4" xfId="13486"/>
    <cellStyle name="Note 7 7 7" xfId="13487"/>
    <cellStyle name="Note 7 7 7 2" xfId="13488"/>
    <cellStyle name="Note 7 7 7 3" xfId="13489"/>
    <cellStyle name="Note 7 7 8" xfId="13490"/>
    <cellStyle name="Note 7 7 8 2" xfId="13491"/>
    <cellStyle name="Note 7 7 8 3" xfId="13492"/>
    <cellStyle name="Note 7 7 9" xfId="13493"/>
    <cellStyle name="Note 7 8" xfId="1717"/>
    <cellStyle name="Note 7 8 10" xfId="13494"/>
    <cellStyle name="Note 7 8 2" xfId="1718"/>
    <cellStyle name="Note 7 8 2 2" xfId="1719"/>
    <cellStyle name="Note 7 8 2 2 2" xfId="1720"/>
    <cellStyle name="Note 7 8 2 2 2 2" xfId="1721"/>
    <cellStyle name="Note 7 8 2 2 2 2 2" xfId="3219"/>
    <cellStyle name="Note 7 8 2 2 2 3" xfId="3220"/>
    <cellStyle name="Note 7 8 2 2 3" xfId="1722"/>
    <cellStyle name="Note 7 8 2 2 3 2" xfId="3221"/>
    <cellStyle name="Note 7 8 2 2 4" xfId="3222"/>
    <cellStyle name="Note 7 8 2 2 4 2" xfId="16094"/>
    <cellStyle name="Note 7 8 2 2 4 3" xfId="16660"/>
    <cellStyle name="Note 7 8 2 3" xfId="1723"/>
    <cellStyle name="Note 7 8 2 3 2" xfId="1724"/>
    <cellStyle name="Note 7 8 2 3 2 2" xfId="3223"/>
    <cellStyle name="Note 7 8 2 3 3" xfId="3224"/>
    <cellStyle name="Note 7 8 2 4" xfId="1725"/>
    <cellStyle name="Note 7 8 2 4 2" xfId="1726"/>
    <cellStyle name="Note 7 8 2 4 2 2" xfId="3874"/>
    <cellStyle name="Note 7 8 2 4 2 3" xfId="3225"/>
    <cellStyle name="Note 7 8 2 4 2 3 2" xfId="13495"/>
    <cellStyle name="Note 7 8 2 4 2 3 3" xfId="13496"/>
    <cellStyle name="Note 7 8 2 4 2 4" xfId="13497"/>
    <cellStyle name="Note 7 8 2 4 2 5" xfId="13498"/>
    <cellStyle name="Note 7 8 2 4 2 6" xfId="16661"/>
    <cellStyle name="Note 7 8 2 4 3" xfId="13499"/>
    <cellStyle name="Note 7 8 2 4 4" xfId="13500"/>
    <cellStyle name="Note 7 8 2 4 4 2" xfId="13501"/>
    <cellStyle name="Note 7 8 2 4 4 3" xfId="13502"/>
    <cellStyle name="Note 7 8 2 4 5" xfId="13503"/>
    <cellStyle name="Note 7 8 2 4 5 2" xfId="13504"/>
    <cellStyle name="Note 7 8 2 4 5 3" xfId="13505"/>
    <cellStyle name="Note 7 8 2 4 6" xfId="13506"/>
    <cellStyle name="Note 7 8 2 4 7" xfId="13507"/>
    <cellStyle name="Note 7 8 2 5" xfId="3226"/>
    <cellStyle name="Note 7 8 2 5 2" xfId="13509"/>
    <cellStyle name="Note 7 8 2 5 2 2" xfId="13510"/>
    <cellStyle name="Note 7 8 2 5 2 3" xfId="13511"/>
    <cellStyle name="Note 7 8 2 5 3" xfId="13512"/>
    <cellStyle name="Note 7 8 2 5 4" xfId="13513"/>
    <cellStyle name="Note 7 8 2 5 5" xfId="15586"/>
    <cellStyle name="Note 7 8 2 5 6" xfId="13508"/>
    <cellStyle name="Note 7 8 2 6" xfId="13514"/>
    <cellStyle name="Note 7 8 2 6 2" xfId="13515"/>
    <cellStyle name="Note 7 8 2 6 3" xfId="13516"/>
    <cellStyle name="Note 7 8 2 7" xfId="13517"/>
    <cellStyle name="Note 7 8 2 7 2" xfId="13518"/>
    <cellStyle name="Note 7 8 2 7 3" xfId="13519"/>
    <cellStyle name="Note 7 8 2 8" xfId="13520"/>
    <cellStyle name="Note 7 8 2 9" xfId="13521"/>
    <cellStyle name="Note 7 8 3" xfId="1727"/>
    <cellStyle name="Note 7 8 3 2" xfId="1728"/>
    <cellStyle name="Note 7 8 3 2 2" xfId="1729"/>
    <cellStyle name="Note 7 8 3 2 2 2" xfId="3227"/>
    <cellStyle name="Note 7 8 3 2 3" xfId="3228"/>
    <cellStyle name="Note 7 8 3 2 3 2" xfId="16095"/>
    <cellStyle name="Note 7 8 3 2 3 3" xfId="16662"/>
    <cellStyle name="Note 7 8 3 3" xfId="1730"/>
    <cellStyle name="Note 7 8 3 3 2" xfId="1731"/>
    <cellStyle name="Note 7 8 3 3 2 2" xfId="3875"/>
    <cellStyle name="Note 7 8 3 3 2 3" xfId="3229"/>
    <cellStyle name="Note 7 8 3 3 2 3 2" xfId="13522"/>
    <cellStyle name="Note 7 8 3 3 2 3 3" xfId="13523"/>
    <cellStyle name="Note 7 8 3 3 2 4" xfId="13524"/>
    <cellStyle name="Note 7 8 3 3 2 5" xfId="13525"/>
    <cellStyle name="Note 7 8 3 3 2 6" xfId="16663"/>
    <cellStyle name="Note 7 8 3 3 3" xfId="13526"/>
    <cellStyle name="Note 7 8 3 3 4" xfId="13527"/>
    <cellStyle name="Note 7 8 3 3 4 2" xfId="13528"/>
    <cellStyle name="Note 7 8 3 3 4 3" xfId="13529"/>
    <cellStyle name="Note 7 8 3 3 5" xfId="13530"/>
    <cellStyle name="Note 7 8 3 3 5 2" xfId="13531"/>
    <cellStyle name="Note 7 8 3 3 5 3" xfId="13532"/>
    <cellStyle name="Note 7 8 3 3 6" xfId="13533"/>
    <cellStyle name="Note 7 8 3 3 7" xfId="13534"/>
    <cellStyle name="Note 7 8 3 4" xfId="3230"/>
    <cellStyle name="Note 7 8 3 4 2" xfId="13536"/>
    <cellStyle name="Note 7 8 3 4 2 2" xfId="13537"/>
    <cellStyle name="Note 7 8 3 4 2 3" xfId="13538"/>
    <cellStyle name="Note 7 8 3 4 3" xfId="13539"/>
    <cellStyle name="Note 7 8 3 4 4" xfId="13540"/>
    <cellStyle name="Note 7 8 3 4 5" xfId="15587"/>
    <cellStyle name="Note 7 8 3 4 6" xfId="13535"/>
    <cellStyle name="Note 7 8 3 5" xfId="13541"/>
    <cellStyle name="Note 7 8 3 5 2" xfId="13542"/>
    <cellStyle name="Note 7 8 3 5 3" xfId="13543"/>
    <cellStyle name="Note 7 8 3 6" xfId="13544"/>
    <cellStyle name="Note 7 8 3 6 2" xfId="13545"/>
    <cellStyle name="Note 7 8 3 6 3" xfId="13546"/>
    <cellStyle name="Note 7 8 3 7" xfId="13547"/>
    <cellStyle name="Note 7 8 3 8" xfId="13548"/>
    <cellStyle name="Note 7 8 4" xfId="1732"/>
    <cellStyle name="Note 7 8 4 2" xfId="1733"/>
    <cellStyle name="Note 7 8 4 2 2" xfId="3231"/>
    <cellStyle name="Note 7 8 4 3" xfId="3232"/>
    <cellStyle name="Note 7 8 4 3 2" xfId="16096"/>
    <cellStyle name="Note 7 8 4 3 3" xfId="16664"/>
    <cellStyle name="Note 7 8 5" xfId="1734"/>
    <cellStyle name="Note 7 8 5 2" xfId="1735"/>
    <cellStyle name="Note 7 8 5 2 2" xfId="3876"/>
    <cellStyle name="Note 7 8 5 2 3" xfId="3233"/>
    <cellStyle name="Note 7 8 5 2 3 2" xfId="13549"/>
    <cellStyle name="Note 7 8 5 2 3 3" xfId="13550"/>
    <cellStyle name="Note 7 8 5 2 4" xfId="13551"/>
    <cellStyle name="Note 7 8 5 2 5" xfId="13552"/>
    <cellStyle name="Note 7 8 5 2 6" xfId="16665"/>
    <cellStyle name="Note 7 8 5 3" xfId="13553"/>
    <cellStyle name="Note 7 8 5 3 2" xfId="13554"/>
    <cellStyle name="Note 7 8 5 3 3" xfId="13555"/>
    <cellStyle name="Note 7 8 5 4" xfId="13556"/>
    <cellStyle name="Note 7 8 5 4 2" xfId="13557"/>
    <cellStyle name="Note 7 8 5 4 3" xfId="13558"/>
    <cellStyle name="Note 7 8 5 5" xfId="13559"/>
    <cellStyle name="Note 7 8 5 6" xfId="13560"/>
    <cellStyle name="Note 7 8 6" xfId="3234"/>
    <cellStyle name="Note 7 8 6 2" xfId="13561"/>
    <cellStyle name="Note 7 8 6 2 2" xfId="13562"/>
    <cellStyle name="Note 7 8 6 2 3" xfId="13563"/>
    <cellStyle name="Note 7 8 6 3" xfId="13564"/>
    <cellStyle name="Note 7 8 6 4" xfId="13565"/>
    <cellStyle name="Note 7 8 7" xfId="13566"/>
    <cellStyle name="Note 7 8 7 2" xfId="13567"/>
    <cellStyle name="Note 7 8 7 3" xfId="13568"/>
    <cellStyle name="Note 7 8 8" xfId="13569"/>
    <cellStyle name="Note 7 8 8 2" xfId="13570"/>
    <cellStyle name="Note 7 8 8 3" xfId="13571"/>
    <cellStyle name="Note 7 8 9" xfId="13572"/>
    <cellStyle name="Note 8 2" xfId="1736"/>
    <cellStyle name="Note 8 2 10" xfId="13573"/>
    <cellStyle name="Note 8 2 2" xfId="1737"/>
    <cellStyle name="Note 8 2 2 2" xfId="1738"/>
    <cellStyle name="Note 8 2 2 2 2" xfId="1739"/>
    <cellStyle name="Note 8 2 2 2 2 2" xfId="1740"/>
    <cellStyle name="Note 8 2 2 2 2 2 2" xfId="3235"/>
    <cellStyle name="Note 8 2 2 2 2 3" xfId="3236"/>
    <cellStyle name="Note 8 2 2 2 3" xfId="1741"/>
    <cellStyle name="Note 8 2 2 2 3 2" xfId="3237"/>
    <cellStyle name="Note 8 2 2 2 4" xfId="3238"/>
    <cellStyle name="Note 8 2 2 2 4 2" xfId="16097"/>
    <cellStyle name="Note 8 2 2 2 4 3" xfId="16666"/>
    <cellStyle name="Note 8 2 2 3" xfId="1742"/>
    <cellStyle name="Note 8 2 2 3 2" xfId="1743"/>
    <cellStyle name="Note 8 2 2 3 2 2" xfId="3239"/>
    <cellStyle name="Note 8 2 2 3 3" xfId="3240"/>
    <cellStyle name="Note 8 2 2 4" xfId="1744"/>
    <cellStyle name="Note 8 2 2 4 2" xfId="1745"/>
    <cellStyle name="Note 8 2 2 4 2 2" xfId="3877"/>
    <cellStyle name="Note 8 2 2 4 2 3" xfId="3241"/>
    <cellStyle name="Note 8 2 2 4 2 3 2" xfId="13574"/>
    <cellStyle name="Note 8 2 2 4 2 3 3" xfId="13575"/>
    <cellStyle name="Note 8 2 2 4 2 4" xfId="13576"/>
    <cellStyle name="Note 8 2 2 4 2 5" xfId="13577"/>
    <cellStyle name="Note 8 2 2 4 2 6" xfId="16667"/>
    <cellStyle name="Note 8 2 2 4 3" xfId="13578"/>
    <cellStyle name="Note 8 2 2 4 4" xfId="13579"/>
    <cellStyle name="Note 8 2 2 4 4 2" xfId="13580"/>
    <cellStyle name="Note 8 2 2 4 4 3" xfId="13581"/>
    <cellStyle name="Note 8 2 2 4 5" xfId="13582"/>
    <cellStyle name="Note 8 2 2 4 5 2" xfId="13583"/>
    <cellStyle name="Note 8 2 2 4 5 3" xfId="13584"/>
    <cellStyle name="Note 8 2 2 4 6" xfId="13585"/>
    <cellStyle name="Note 8 2 2 4 7" xfId="13586"/>
    <cellStyle name="Note 8 2 2 5" xfId="3242"/>
    <cellStyle name="Note 8 2 2 5 2" xfId="13588"/>
    <cellStyle name="Note 8 2 2 5 2 2" xfId="13589"/>
    <cellStyle name="Note 8 2 2 5 2 3" xfId="13590"/>
    <cellStyle name="Note 8 2 2 5 3" xfId="13591"/>
    <cellStyle name="Note 8 2 2 5 4" xfId="13592"/>
    <cellStyle name="Note 8 2 2 5 5" xfId="15588"/>
    <cellStyle name="Note 8 2 2 5 6" xfId="13587"/>
    <cellStyle name="Note 8 2 2 6" xfId="13593"/>
    <cellStyle name="Note 8 2 2 6 2" xfId="13594"/>
    <cellStyle name="Note 8 2 2 6 3" xfId="13595"/>
    <cellStyle name="Note 8 2 2 7" xfId="13596"/>
    <cellStyle name="Note 8 2 2 7 2" xfId="13597"/>
    <cellStyle name="Note 8 2 2 7 3" xfId="13598"/>
    <cellStyle name="Note 8 2 2 8" xfId="13599"/>
    <cellStyle name="Note 8 2 2 9" xfId="13600"/>
    <cellStyle name="Note 8 2 3" xfId="1746"/>
    <cellStyle name="Note 8 2 3 2" xfId="1747"/>
    <cellStyle name="Note 8 2 3 2 2" xfId="1748"/>
    <cellStyle name="Note 8 2 3 2 2 2" xfId="3243"/>
    <cellStyle name="Note 8 2 3 2 3" xfId="3244"/>
    <cellStyle name="Note 8 2 3 2 3 2" xfId="16098"/>
    <cellStyle name="Note 8 2 3 2 3 3" xfId="16668"/>
    <cellStyle name="Note 8 2 3 3" xfId="1749"/>
    <cellStyle name="Note 8 2 3 3 2" xfId="1750"/>
    <cellStyle name="Note 8 2 3 3 2 2" xfId="3878"/>
    <cellStyle name="Note 8 2 3 3 2 3" xfId="3245"/>
    <cellStyle name="Note 8 2 3 3 2 3 2" xfId="13601"/>
    <cellStyle name="Note 8 2 3 3 2 3 3" xfId="13602"/>
    <cellStyle name="Note 8 2 3 3 2 4" xfId="13603"/>
    <cellStyle name="Note 8 2 3 3 2 5" xfId="13604"/>
    <cellStyle name="Note 8 2 3 3 2 6" xfId="16669"/>
    <cellStyle name="Note 8 2 3 3 3" xfId="13605"/>
    <cellStyle name="Note 8 2 3 3 4" xfId="13606"/>
    <cellStyle name="Note 8 2 3 3 4 2" xfId="13607"/>
    <cellStyle name="Note 8 2 3 3 4 3" xfId="13608"/>
    <cellStyle name="Note 8 2 3 3 5" xfId="13609"/>
    <cellStyle name="Note 8 2 3 3 5 2" xfId="13610"/>
    <cellStyle name="Note 8 2 3 3 5 3" xfId="13611"/>
    <cellStyle name="Note 8 2 3 3 6" xfId="13612"/>
    <cellStyle name="Note 8 2 3 3 7" xfId="13613"/>
    <cellStyle name="Note 8 2 3 4" xfId="3246"/>
    <cellStyle name="Note 8 2 3 4 2" xfId="13615"/>
    <cellStyle name="Note 8 2 3 4 2 2" xfId="13616"/>
    <cellStyle name="Note 8 2 3 4 2 3" xfId="13617"/>
    <cellStyle name="Note 8 2 3 4 3" xfId="13618"/>
    <cellStyle name="Note 8 2 3 4 4" xfId="13619"/>
    <cellStyle name="Note 8 2 3 4 5" xfId="15589"/>
    <cellStyle name="Note 8 2 3 4 6" xfId="13614"/>
    <cellStyle name="Note 8 2 3 5" xfId="13620"/>
    <cellStyle name="Note 8 2 3 5 2" xfId="13621"/>
    <cellStyle name="Note 8 2 3 5 3" xfId="13622"/>
    <cellStyle name="Note 8 2 3 6" xfId="13623"/>
    <cellStyle name="Note 8 2 3 6 2" xfId="13624"/>
    <cellStyle name="Note 8 2 3 6 3" xfId="13625"/>
    <cellStyle name="Note 8 2 3 7" xfId="13626"/>
    <cellStyle name="Note 8 2 3 8" xfId="13627"/>
    <cellStyle name="Note 8 2 4" xfId="1751"/>
    <cellStyle name="Note 8 2 4 2" xfId="1752"/>
    <cellStyle name="Note 8 2 4 2 2" xfId="3247"/>
    <cellStyle name="Note 8 2 4 3" xfId="3248"/>
    <cellStyle name="Note 8 2 4 3 2" xfId="16099"/>
    <cellStyle name="Note 8 2 4 3 3" xfId="16670"/>
    <cellStyle name="Note 8 2 5" xfId="1753"/>
    <cellStyle name="Note 8 2 5 2" xfId="1754"/>
    <cellStyle name="Note 8 2 5 2 2" xfId="3879"/>
    <cellStyle name="Note 8 2 5 2 3" xfId="3249"/>
    <cellStyle name="Note 8 2 5 2 3 2" xfId="13628"/>
    <cellStyle name="Note 8 2 5 2 3 3" xfId="13629"/>
    <cellStyle name="Note 8 2 5 2 4" xfId="13630"/>
    <cellStyle name="Note 8 2 5 2 5" xfId="13631"/>
    <cellStyle name="Note 8 2 5 2 6" xfId="16671"/>
    <cellStyle name="Note 8 2 5 3" xfId="13632"/>
    <cellStyle name="Note 8 2 5 3 2" xfId="13633"/>
    <cellStyle name="Note 8 2 5 3 3" xfId="13634"/>
    <cellStyle name="Note 8 2 5 4" xfId="13635"/>
    <cellStyle name="Note 8 2 5 4 2" xfId="13636"/>
    <cellStyle name="Note 8 2 5 4 3" xfId="13637"/>
    <cellStyle name="Note 8 2 5 5" xfId="13638"/>
    <cellStyle name="Note 8 2 5 6" xfId="13639"/>
    <cellStyle name="Note 8 2 6" xfId="3250"/>
    <cellStyle name="Note 8 2 6 2" xfId="13640"/>
    <cellStyle name="Note 8 2 6 2 2" xfId="13641"/>
    <cellStyle name="Note 8 2 6 2 3" xfId="13642"/>
    <cellStyle name="Note 8 2 6 3" xfId="13643"/>
    <cellStyle name="Note 8 2 6 4" xfId="13644"/>
    <cellStyle name="Note 8 2 7" xfId="13645"/>
    <cellStyle name="Note 8 2 7 2" xfId="13646"/>
    <cellStyle name="Note 8 2 7 3" xfId="13647"/>
    <cellStyle name="Note 8 2 8" xfId="13648"/>
    <cellStyle name="Note 8 2 8 2" xfId="13649"/>
    <cellStyle name="Note 8 2 8 3" xfId="13650"/>
    <cellStyle name="Note 8 2 9" xfId="13651"/>
    <cellStyle name="Note 8 3" xfId="1755"/>
    <cellStyle name="Note 8 3 10" xfId="13652"/>
    <cellStyle name="Note 8 3 2" xfId="1756"/>
    <cellStyle name="Note 8 3 2 2" xfId="1757"/>
    <cellStyle name="Note 8 3 2 2 2" xfId="1758"/>
    <cellStyle name="Note 8 3 2 2 2 2" xfId="1759"/>
    <cellStyle name="Note 8 3 2 2 2 2 2" xfId="3251"/>
    <cellStyle name="Note 8 3 2 2 2 3" xfId="3252"/>
    <cellStyle name="Note 8 3 2 2 3" xfId="1760"/>
    <cellStyle name="Note 8 3 2 2 3 2" xfId="3253"/>
    <cellStyle name="Note 8 3 2 2 4" xfId="3254"/>
    <cellStyle name="Note 8 3 2 2 4 2" xfId="16100"/>
    <cellStyle name="Note 8 3 2 2 4 3" xfId="16672"/>
    <cellStyle name="Note 8 3 2 3" xfId="1761"/>
    <cellStyle name="Note 8 3 2 3 2" xfId="1762"/>
    <cellStyle name="Note 8 3 2 3 2 2" xfId="3255"/>
    <cellStyle name="Note 8 3 2 3 3" xfId="3256"/>
    <cellStyle name="Note 8 3 2 4" xfId="1763"/>
    <cellStyle name="Note 8 3 2 4 2" xfId="1764"/>
    <cellStyle name="Note 8 3 2 4 2 2" xfId="3880"/>
    <cellStyle name="Note 8 3 2 4 2 3" xfId="3257"/>
    <cellStyle name="Note 8 3 2 4 2 3 2" xfId="13653"/>
    <cellStyle name="Note 8 3 2 4 2 3 3" xfId="13654"/>
    <cellStyle name="Note 8 3 2 4 2 4" xfId="13655"/>
    <cellStyle name="Note 8 3 2 4 2 5" xfId="13656"/>
    <cellStyle name="Note 8 3 2 4 2 6" xfId="16673"/>
    <cellStyle name="Note 8 3 2 4 3" xfId="13657"/>
    <cellStyle name="Note 8 3 2 4 4" xfId="13658"/>
    <cellStyle name="Note 8 3 2 4 4 2" xfId="13659"/>
    <cellStyle name="Note 8 3 2 4 4 3" xfId="13660"/>
    <cellStyle name="Note 8 3 2 4 5" xfId="13661"/>
    <cellStyle name="Note 8 3 2 4 5 2" xfId="13662"/>
    <cellStyle name="Note 8 3 2 4 5 3" xfId="13663"/>
    <cellStyle name="Note 8 3 2 4 6" xfId="13664"/>
    <cellStyle name="Note 8 3 2 4 7" xfId="13665"/>
    <cellStyle name="Note 8 3 2 5" xfId="3258"/>
    <cellStyle name="Note 8 3 2 5 2" xfId="13667"/>
    <cellStyle name="Note 8 3 2 5 2 2" xfId="13668"/>
    <cellStyle name="Note 8 3 2 5 2 3" xfId="13669"/>
    <cellStyle name="Note 8 3 2 5 3" xfId="13670"/>
    <cellStyle name="Note 8 3 2 5 4" xfId="13671"/>
    <cellStyle name="Note 8 3 2 5 5" xfId="15590"/>
    <cellStyle name="Note 8 3 2 5 6" xfId="13666"/>
    <cellStyle name="Note 8 3 2 6" xfId="13672"/>
    <cellStyle name="Note 8 3 2 6 2" xfId="13673"/>
    <cellStyle name="Note 8 3 2 6 3" xfId="13674"/>
    <cellStyle name="Note 8 3 2 7" xfId="13675"/>
    <cellStyle name="Note 8 3 2 7 2" xfId="13676"/>
    <cellStyle name="Note 8 3 2 7 3" xfId="13677"/>
    <cellStyle name="Note 8 3 2 8" xfId="13678"/>
    <cellStyle name="Note 8 3 2 9" xfId="13679"/>
    <cellStyle name="Note 8 3 3" xfId="1765"/>
    <cellStyle name="Note 8 3 3 2" xfId="1766"/>
    <cellStyle name="Note 8 3 3 2 2" xfId="1767"/>
    <cellStyle name="Note 8 3 3 2 2 2" xfId="3259"/>
    <cellStyle name="Note 8 3 3 2 3" xfId="3260"/>
    <cellStyle name="Note 8 3 3 2 3 2" xfId="16101"/>
    <cellStyle name="Note 8 3 3 2 3 3" xfId="16675"/>
    <cellStyle name="Note 8 3 3 3" xfId="1768"/>
    <cellStyle name="Note 8 3 3 3 2" xfId="1769"/>
    <cellStyle name="Note 8 3 3 3 2 2" xfId="3881"/>
    <cellStyle name="Note 8 3 3 3 2 3" xfId="3261"/>
    <cellStyle name="Note 8 3 3 3 2 3 2" xfId="13680"/>
    <cellStyle name="Note 8 3 3 3 2 3 3" xfId="13681"/>
    <cellStyle name="Note 8 3 3 3 2 4" xfId="13682"/>
    <cellStyle name="Note 8 3 3 3 2 5" xfId="13683"/>
    <cellStyle name="Note 8 3 3 3 2 6" xfId="16676"/>
    <cellStyle name="Note 8 3 3 3 3" xfId="13684"/>
    <cellStyle name="Note 8 3 3 3 4" xfId="13685"/>
    <cellStyle name="Note 8 3 3 3 4 2" xfId="13686"/>
    <cellStyle name="Note 8 3 3 3 4 3" xfId="13687"/>
    <cellStyle name="Note 8 3 3 3 5" xfId="13688"/>
    <cellStyle name="Note 8 3 3 3 5 2" xfId="13689"/>
    <cellStyle name="Note 8 3 3 3 5 3" xfId="13690"/>
    <cellStyle name="Note 8 3 3 3 6" xfId="13691"/>
    <cellStyle name="Note 8 3 3 3 7" xfId="13692"/>
    <cellStyle name="Note 8 3 3 4" xfId="3262"/>
    <cellStyle name="Note 8 3 3 4 2" xfId="13694"/>
    <cellStyle name="Note 8 3 3 4 2 2" xfId="13695"/>
    <cellStyle name="Note 8 3 3 4 2 3" xfId="13696"/>
    <cellStyle name="Note 8 3 3 4 3" xfId="13697"/>
    <cellStyle name="Note 8 3 3 4 4" xfId="13698"/>
    <cellStyle name="Note 8 3 3 4 5" xfId="15591"/>
    <cellStyle name="Note 8 3 3 4 6" xfId="13693"/>
    <cellStyle name="Note 8 3 3 5" xfId="13699"/>
    <cellStyle name="Note 8 3 3 5 2" xfId="13700"/>
    <cellStyle name="Note 8 3 3 5 3" xfId="13701"/>
    <cellStyle name="Note 8 3 3 6" xfId="13702"/>
    <cellStyle name="Note 8 3 3 6 2" xfId="13703"/>
    <cellStyle name="Note 8 3 3 6 3" xfId="13704"/>
    <cellStyle name="Note 8 3 3 7" xfId="13705"/>
    <cellStyle name="Note 8 3 3 8" xfId="13706"/>
    <cellStyle name="Note 8 3 4" xfId="1770"/>
    <cellStyle name="Note 8 3 4 2" xfId="1771"/>
    <cellStyle name="Note 8 3 4 2 2" xfId="3263"/>
    <cellStyle name="Note 8 3 4 3" xfId="3264"/>
    <cellStyle name="Note 8 3 4 3 2" xfId="16102"/>
    <cellStyle name="Note 8 3 4 3 3" xfId="16677"/>
    <cellStyle name="Note 8 3 5" xfId="1772"/>
    <cellStyle name="Note 8 3 5 2" xfId="1773"/>
    <cellStyle name="Note 8 3 5 2 2" xfId="3882"/>
    <cellStyle name="Note 8 3 5 2 3" xfId="3265"/>
    <cellStyle name="Note 8 3 5 2 3 2" xfId="13707"/>
    <cellStyle name="Note 8 3 5 2 3 3" xfId="13708"/>
    <cellStyle name="Note 8 3 5 2 4" xfId="13709"/>
    <cellStyle name="Note 8 3 5 2 5" xfId="13710"/>
    <cellStyle name="Note 8 3 5 2 6" xfId="16678"/>
    <cellStyle name="Note 8 3 5 3" xfId="13711"/>
    <cellStyle name="Note 8 3 5 3 2" xfId="13712"/>
    <cellStyle name="Note 8 3 5 3 3" xfId="13713"/>
    <cellStyle name="Note 8 3 5 4" xfId="13714"/>
    <cellStyle name="Note 8 3 5 4 2" xfId="13715"/>
    <cellStyle name="Note 8 3 5 4 3" xfId="13716"/>
    <cellStyle name="Note 8 3 5 5" xfId="13717"/>
    <cellStyle name="Note 8 3 5 6" xfId="13718"/>
    <cellStyle name="Note 8 3 6" xfId="3266"/>
    <cellStyle name="Note 8 3 6 2" xfId="13719"/>
    <cellStyle name="Note 8 3 6 2 2" xfId="13720"/>
    <cellStyle name="Note 8 3 6 2 3" xfId="13721"/>
    <cellStyle name="Note 8 3 6 3" xfId="13722"/>
    <cellStyle name="Note 8 3 6 4" xfId="13723"/>
    <cellStyle name="Note 8 3 7" xfId="13724"/>
    <cellStyle name="Note 8 3 7 2" xfId="13725"/>
    <cellStyle name="Note 8 3 7 3" xfId="13726"/>
    <cellStyle name="Note 8 3 8" xfId="13727"/>
    <cellStyle name="Note 8 3 8 2" xfId="13728"/>
    <cellStyle name="Note 8 3 8 3" xfId="13729"/>
    <cellStyle name="Note 8 3 9" xfId="13730"/>
    <cellStyle name="Note 8 4" xfId="1774"/>
    <cellStyle name="Note 8 4 10" xfId="13731"/>
    <cellStyle name="Note 8 4 2" xfId="1775"/>
    <cellStyle name="Note 8 4 2 2" xfId="1776"/>
    <cellStyle name="Note 8 4 2 2 2" xfId="1777"/>
    <cellStyle name="Note 8 4 2 2 2 2" xfId="1778"/>
    <cellStyle name="Note 8 4 2 2 2 2 2" xfId="3267"/>
    <cellStyle name="Note 8 4 2 2 2 3" xfId="3268"/>
    <cellStyle name="Note 8 4 2 2 3" xfId="1779"/>
    <cellStyle name="Note 8 4 2 2 3 2" xfId="3269"/>
    <cellStyle name="Note 8 4 2 2 4" xfId="3270"/>
    <cellStyle name="Note 8 4 2 2 4 2" xfId="16103"/>
    <cellStyle name="Note 8 4 2 2 4 3" xfId="16679"/>
    <cellStyle name="Note 8 4 2 3" xfId="1780"/>
    <cellStyle name="Note 8 4 2 3 2" xfId="1781"/>
    <cellStyle name="Note 8 4 2 3 2 2" xfId="3271"/>
    <cellStyle name="Note 8 4 2 3 3" xfId="3272"/>
    <cellStyle name="Note 8 4 2 4" xfId="1782"/>
    <cellStyle name="Note 8 4 2 4 2" xfId="1783"/>
    <cellStyle name="Note 8 4 2 4 2 2" xfId="3883"/>
    <cellStyle name="Note 8 4 2 4 2 3" xfId="3273"/>
    <cellStyle name="Note 8 4 2 4 2 3 2" xfId="13732"/>
    <cellStyle name="Note 8 4 2 4 2 3 3" xfId="13733"/>
    <cellStyle name="Note 8 4 2 4 2 4" xfId="13734"/>
    <cellStyle name="Note 8 4 2 4 2 5" xfId="13735"/>
    <cellStyle name="Note 8 4 2 4 2 6" xfId="16680"/>
    <cellStyle name="Note 8 4 2 4 3" xfId="13736"/>
    <cellStyle name="Note 8 4 2 4 4" xfId="13737"/>
    <cellStyle name="Note 8 4 2 4 4 2" xfId="13738"/>
    <cellStyle name="Note 8 4 2 4 4 3" xfId="13739"/>
    <cellStyle name="Note 8 4 2 4 5" xfId="13740"/>
    <cellStyle name="Note 8 4 2 4 5 2" xfId="13741"/>
    <cellStyle name="Note 8 4 2 4 5 3" xfId="13742"/>
    <cellStyle name="Note 8 4 2 4 6" xfId="13743"/>
    <cellStyle name="Note 8 4 2 4 7" xfId="13744"/>
    <cellStyle name="Note 8 4 2 5" xfId="3274"/>
    <cellStyle name="Note 8 4 2 5 2" xfId="13746"/>
    <cellStyle name="Note 8 4 2 5 2 2" xfId="13747"/>
    <cellStyle name="Note 8 4 2 5 2 3" xfId="13748"/>
    <cellStyle name="Note 8 4 2 5 3" xfId="13749"/>
    <cellStyle name="Note 8 4 2 5 4" xfId="13750"/>
    <cellStyle name="Note 8 4 2 5 5" xfId="15592"/>
    <cellStyle name="Note 8 4 2 5 6" xfId="13745"/>
    <cellStyle name="Note 8 4 2 6" xfId="13751"/>
    <cellStyle name="Note 8 4 2 6 2" xfId="13752"/>
    <cellStyle name="Note 8 4 2 6 3" xfId="13753"/>
    <cellStyle name="Note 8 4 2 7" xfId="13754"/>
    <cellStyle name="Note 8 4 2 7 2" xfId="13755"/>
    <cellStyle name="Note 8 4 2 7 3" xfId="13756"/>
    <cellStyle name="Note 8 4 2 8" xfId="13757"/>
    <cellStyle name="Note 8 4 2 9" xfId="13758"/>
    <cellStyle name="Note 8 4 3" xfId="1784"/>
    <cellStyle name="Note 8 4 3 2" xfId="1785"/>
    <cellStyle name="Note 8 4 3 2 2" xfId="1786"/>
    <cellStyle name="Note 8 4 3 2 2 2" xfId="3275"/>
    <cellStyle name="Note 8 4 3 2 3" xfId="3276"/>
    <cellStyle name="Note 8 4 3 2 3 2" xfId="16104"/>
    <cellStyle name="Note 8 4 3 2 3 3" xfId="16683"/>
    <cellStyle name="Note 8 4 3 3" xfId="1787"/>
    <cellStyle name="Note 8 4 3 3 2" xfId="1788"/>
    <cellStyle name="Note 8 4 3 3 2 2" xfId="3884"/>
    <cellStyle name="Note 8 4 3 3 2 3" xfId="3277"/>
    <cellStyle name="Note 8 4 3 3 2 3 2" xfId="13759"/>
    <cellStyle name="Note 8 4 3 3 2 3 3" xfId="13760"/>
    <cellStyle name="Note 8 4 3 3 2 4" xfId="13761"/>
    <cellStyle name="Note 8 4 3 3 2 5" xfId="13762"/>
    <cellStyle name="Note 8 4 3 3 2 6" xfId="16684"/>
    <cellStyle name="Note 8 4 3 3 3" xfId="13763"/>
    <cellStyle name="Note 8 4 3 3 4" xfId="13764"/>
    <cellStyle name="Note 8 4 3 3 4 2" xfId="13765"/>
    <cellStyle name="Note 8 4 3 3 4 3" xfId="13766"/>
    <cellStyle name="Note 8 4 3 3 5" xfId="13767"/>
    <cellStyle name="Note 8 4 3 3 5 2" xfId="13768"/>
    <cellStyle name="Note 8 4 3 3 5 3" xfId="13769"/>
    <cellStyle name="Note 8 4 3 3 6" xfId="13770"/>
    <cellStyle name="Note 8 4 3 3 7" xfId="13771"/>
    <cellStyle name="Note 8 4 3 4" xfId="3278"/>
    <cellStyle name="Note 8 4 3 4 2" xfId="13773"/>
    <cellStyle name="Note 8 4 3 4 2 2" xfId="13774"/>
    <cellStyle name="Note 8 4 3 4 2 3" xfId="13775"/>
    <cellStyle name="Note 8 4 3 4 3" xfId="13776"/>
    <cellStyle name="Note 8 4 3 4 4" xfId="13777"/>
    <cellStyle name="Note 8 4 3 4 5" xfId="15593"/>
    <cellStyle name="Note 8 4 3 4 6" xfId="13772"/>
    <cellStyle name="Note 8 4 3 5" xfId="13778"/>
    <cellStyle name="Note 8 4 3 5 2" xfId="13779"/>
    <cellStyle name="Note 8 4 3 5 3" xfId="13780"/>
    <cellStyle name="Note 8 4 3 6" xfId="13781"/>
    <cellStyle name="Note 8 4 3 6 2" xfId="13782"/>
    <cellStyle name="Note 8 4 3 6 3" xfId="13783"/>
    <cellStyle name="Note 8 4 3 7" xfId="13784"/>
    <cellStyle name="Note 8 4 3 8" xfId="13785"/>
    <cellStyle name="Note 8 4 4" xfId="1789"/>
    <cellStyle name="Note 8 4 4 2" xfId="1790"/>
    <cellStyle name="Note 8 4 4 2 2" xfId="3279"/>
    <cellStyle name="Note 8 4 4 3" xfId="3280"/>
    <cellStyle name="Note 8 4 4 3 2" xfId="16105"/>
    <cellStyle name="Note 8 4 4 3 3" xfId="16685"/>
    <cellStyle name="Note 8 4 5" xfId="1791"/>
    <cellStyle name="Note 8 4 5 2" xfId="1792"/>
    <cellStyle name="Note 8 4 5 2 2" xfId="3885"/>
    <cellStyle name="Note 8 4 5 2 3" xfId="3281"/>
    <cellStyle name="Note 8 4 5 2 3 2" xfId="13786"/>
    <cellStyle name="Note 8 4 5 2 3 3" xfId="13787"/>
    <cellStyle name="Note 8 4 5 2 4" xfId="13788"/>
    <cellStyle name="Note 8 4 5 2 5" xfId="13789"/>
    <cellStyle name="Note 8 4 5 2 6" xfId="16686"/>
    <cellStyle name="Note 8 4 5 3" xfId="13790"/>
    <cellStyle name="Note 8 4 5 3 2" xfId="13791"/>
    <cellStyle name="Note 8 4 5 3 3" xfId="13792"/>
    <cellStyle name="Note 8 4 5 4" xfId="13793"/>
    <cellStyle name="Note 8 4 5 4 2" xfId="13794"/>
    <cellStyle name="Note 8 4 5 4 3" xfId="13795"/>
    <cellStyle name="Note 8 4 5 5" xfId="13796"/>
    <cellStyle name="Note 8 4 5 6" xfId="13797"/>
    <cellStyle name="Note 8 4 6" xfId="3282"/>
    <cellStyle name="Note 8 4 6 2" xfId="13798"/>
    <cellStyle name="Note 8 4 6 2 2" xfId="13799"/>
    <cellStyle name="Note 8 4 6 2 3" xfId="13800"/>
    <cellStyle name="Note 8 4 6 3" xfId="13801"/>
    <cellStyle name="Note 8 4 6 4" xfId="13802"/>
    <cellStyle name="Note 8 4 7" xfId="13803"/>
    <cellStyle name="Note 8 4 7 2" xfId="13804"/>
    <cellStyle name="Note 8 4 7 3" xfId="13805"/>
    <cellStyle name="Note 8 4 8" xfId="13806"/>
    <cellStyle name="Note 8 4 8 2" xfId="13807"/>
    <cellStyle name="Note 8 4 8 3" xfId="13808"/>
    <cellStyle name="Note 8 4 9" xfId="13809"/>
    <cellStyle name="Note 8 5" xfId="1793"/>
    <cellStyle name="Note 8 5 10" xfId="13810"/>
    <cellStyle name="Note 8 5 2" xfId="1794"/>
    <cellStyle name="Note 8 5 2 2" xfId="1795"/>
    <cellStyle name="Note 8 5 2 2 2" xfId="1796"/>
    <cellStyle name="Note 8 5 2 2 2 2" xfId="1797"/>
    <cellStyle name="Note 8 5 2 2 2 2 2" xfId="3283"/>
    <cellStyle name="Note 8 5 2 2 2 3" xfId="3284"/>
    <cellStyle name="Note 8 5 2 2 3" xfId="1798"/>
    <cellStyle name="Note 8 5 2 2 3 2" xfId="3285"/>
    <cellStyle name="Note 8 5 2 2 4" xfId="3286"/>
    <cellStyle name="Note 8 5 2 2 4 2" xfId="16106"/>
    <cellStyle name="Note 8 5 2 2 4 3" xfId="16687"/>
    <cellStyle name="Note 8 5 2 3" xfId="1799"/>
    <cellStyle name="Note 8 5 2 3 2" xfId="1800"/>
    <cellStyle name="Note 8 5 2 3 2 2" xfId="3287"/>
    <cellStyle name="Note 8 5 2 3 3" xfId="3288"/>
    <cellStyle name="Note 8 5 2 4" xfId="1801"/>
    <cellStyle name="Note 8 5 2 4 2" xfId="1802"/>
    <cellStyle name="Note 8 5 2 4 2 2" xfId="3886"/>
    <cellStyle name="Note 8 5 2 4 2 3" xfId="3289"/>
    <cellStyle name="Note 8 5 2 4 2 3 2" xfId="13811"/>
    <cellStyle name="Note 8 5 2 4 2 3 3" xfId="13812"/>
    <cellStyle name="Note 8 5 2 4 2 4" xfId="13813"/>
    <cellStyle name="Note 8 5 2 4 2 5" xfId="13814"/>
    <cellStyle name="Note 8 5 2 4 2 6" xfId="16688"/>
    <cellStyle name="Note 8 5 2 4 3" xfId="13815"/>
    <cellStyle name="Note 8 5 2 4 4" xfId="13816"/>
    <cellStyle name="Note 8 5 2 4 4 2" xfId="13817"/>
    <cellStyle name="Note 8 5 2 4 4 3" xfId="13818"/>
    <cellStyle name="Note 8 5 2 4 5" xfId="13819"/>
    <cellStyle name="Note 8 5 2 4 5 2" xfId="13820"/>
    <cellStyle name="Note 8 5 2 4 5 3" xfId="13821"/>
    <cellStyle name="Note 8 5 2 4 6" xfId="13822"/>
    <cellStyle name="Note 8 5 2 4 7" xfId="13823"/>
    <cellStyle name="Note 8 5 2 5" xfId="3290"/>
    <cellStyle name="Note 8 5 2 5 2" xfId="13825"/>
    <cellStyle name="Note 8 5 2 5 2 2" xfId="13826"/>
    <cellStyle name="Note 8 5 2 5 2 3" xfId="13827"/>
    <cellStyle name="Note 8 5 2 5 3" xfId="13828"/>
    <cellStyle name="Note 8 5 2 5 4" xfId="13829"/>
    <cellStyle name="Note 8 5 2 5 5" xfId="15594"/>
    <cellStyle name="Note 8 5 2 5 6" xfId="13824"/>
    <cellStyle name="Note 8 5 2 6" xfId="13830"/>
    <cellStyle name="Note 8 5 2 6 2" xfId="13831"/>
    <cellStyle name="Note 8 5 2 6 3" xfId="13832"/>
    <cellStyle name="Note 8 5 2 7" xfId="13833"/>
    <cellStyle name="Note 8 5 2 7 2" xfId="13834"/>
    <cellStyle name="Note 8 5 2 7 3" xfId="13835"/>
    <cellStyle name="Note 8 5 2 8" xfId="13836"/>
    <cellStyle name="Note 8 5 2 9" xfId="13837"/>
    <cellStyle name="Note 8 5 3" xfId="1803"/>
    <cellStyle name="Note 8 5 3 2" xfId="1804"/>
    <cellStyle name="Note 8 5 3 2 2" xfId="1805"/>
    <cellStyle name="Note 8 5 3 2 2 2" xfId="3291"/>
    <cellStyle name="Note 8 5 3 2 3" xfId="3292"/>
    <cellStyle name="Note 8 5 3 2 3 2" xfId="16107"/>
    <cellStyle name="Note 8 5 3 2 3 3" xfId="16689"/>
    <cellStyle name="Note 8 5 3 3" xfId="1806"/>
    <cellStyle name="Note 8 5 3 3 2" xfId="1807"/>
    <cellStyle name="Note 8 5 3 3 2 2" xfId="3887"/>
    <cellStyle name="Note 8 5 3 3 2 3" xfId="3293"/>
    <cellStyle name="Note 8 5 3 3 2 3 2" xfId="13838"/>
    <cellStyle name="Note 8 5 3 3 2 3 3" xfId="13839"/>
    <cellStyle name="Note 8 5 3 3 2 4" xfId="13840"/>
    <cellStyle name="Note 8 5 3 3 2 5" xfId="13841"/>
    <cellStyle name="Note 8 5 3 3 2 6" xfId="16690"/>
    <cellStyle name="Note 8 5 3 3 3" xfId="13842"/>
    <cellStyle name="Note 8 5 3 3 4" xfId="13843"/>
    <cellStyle name="Note 8 5 3 3 4 2" xfId="13844"/>
    <cellStyle name="Note 8 5 3 3 4 3" xfId="13845"/>
    <cellStyle name="Note 8 5 3 3 5" xfId="13846"/>
    <cellStyle name="Note 8 5 3 3 5 2" xfId="13847"/>
    <cellStyle name="Note 8 5 3 3 5 3" xfId="13848"/>
    <cellStyle name="Note 8 5 3 3 6" xfId="13849"/>
    <cellStyle name="Note 8 5 3 3 7" xfId="13850"/>
    <cellStyle name="Note 8 5 3 4" xfId="3294"/>
    <cellStyle name="Note 8 5 3 4 2" xfId="13852"/>
    <cellStyle name="Note 8 5 3 4 2 2" xfId="13853"/>
    <cellStyle name="Note 8 5 3 4 2 3" xfId="13854"/>
    <cellStyle name="Note 8 5 3 4 3" xfId="13855"/>
    <cellStyle name="Note 8 5 3 4 4" xfId="13856"/>
    <cellStyle name="Note 8 5 3 4 5" xfId="15595"/>
    <cellStyle name="Note 8 5 3 4 6" xfId="13851"/>
    <cellStyle name="Note 8 5 3 5" xfId="13857"/>
    <cellStyle name="Note 8 5 3 5 2" xfId="13858"/>
    <cellStyle name="Note 8 5 3 5 3" xfId="13859"/>
    <cellStyle name="Note 8 5 3 6" xfId="13860"/>
    <cellStyle name="Note 8 5 3 6 2" xfId="13861"/>
    <cellStyle name="Note 8 5 3 6 3" xfId="13862"/>
    <cellStyle name="Note 8 5 3 7" xfId="13863"/>
    <cellStyle name="Note 8 5 3 8" xfId="13864"/>
    <cellStyle name="Note 8 5 4" xfId="1808"/>
    <cellStyle name="Note 8 5 4 2" xfId="1809"/>
    <cellStyle name="Note 8 5 4 2 2" xfId="3295"/>
    <cellStyle name="Note 8 5 4 3" xfId="3296"/>
    <cellStyle name="Note 8 5 4 3 2" xfId="16108"/>
    <cellStyle name="Note 8 5 4 3 3" xfId="16691"/>
    <cellStyle name="Note 8 5 5" xfId="1810"/>
    <cellStyle name="Note 8 5 5 2" xfId="1811"/>
    <cellStyle name="Note 8 5 5 2 2" xfId="3888"/>
    <cellStyle name="Note 8 5 5 2 3" xfId="3297"/>
    <cellStyle name="Note 8 5 5 2 3 2" xfId="13865"/>
    <cellStyle name="Note 8 5 5 2 3 3" xfId="13866"/>
    <cellStyle name="Note 8 5 5 2 4" xfId="13867"/>
    <cellStyle name="Note 8 5 5 2 5" xfId="13868"/>
    <cellStyle name="Note 8 5 5 2 6" xfId="16692"/>
    <cellStyle name="Note 8 5 5 3" xfId="13869"/>
    <cellStyle name="Note 8 5 5 3 2" xfId="13870"/>
    <cellStyle name="Note 8 5 5 3 3" xfId="13871"/>
    <cellStyle name="Note 8 5 5 4" xfId="13872"/>
    <cellStyle name="Note 8 5 5 4 2" xfId="13873"/>
    <cellStyle name="Note 8 5 5 4 3" xfId="13874"/>
    <cellStyle name="Note 8 5 5 5" xfId="13875"/>
    <cellStyle name="Note 8 5 5 6" xfId="13876"/>
    <cellStyle name="Note 8 5 6" xfId="3298"/>
    <cellStyle name="Note 8 5 6 2" xfId="13877"/>
    <cellStyle name="Note 8 5 6 2 2" xfId="13878"/>
    <cellStyle name="Note 8 5 6 2 3" xfId="13879"/>
    <cellStyle name="Note 8 5 6 3" xfId="13880"/>
    <cellStyle name="Note 8 5 6 4" xfId="13881"/>
    <cellStyle name="Note 8 5 7" xfId="13882"/>
    <cellStyle name="Note 8 5 7 2" xfId="13883"/>
    <cellStyle name="Note 8 5 7 3" xfId="13884"/>
    <cellStyle name="Note 8 5 8" xfId="13885"/>
    <cellStyle name="Note 8 5 8 2" xfId="13886"/>
    <cellStyle name="Note 8 5 8 3" xfId="13887"/>
    <cellStyle name="Note 8 5 9" xfId="13888"/>
    <cellStyle name="Note 8 6" xfId="1812"/>
    <cellStyle name="Note 8 6 10" xfId="13889"/>
    <cellStyle name="Note 8 6 2" xfId="1813"/>
    <cellStyle name="Note 8 6 2 2" xfId="1814"/>
    <cellStyle name="Note 8 6 2 2 2" xfId="1815"/>
    <cellStyle name="Note 8 6 2 2 2 2" xfId="1816"/>
    <cellStyle name="Note 8 6 2 2 2 2 2" xfId="3299"/>
    <cellStyle name="Note 8 6 2 2 2 3" xfId="3300"/>
    <cellStyle name="Note 8 6 2 2 3" xfId="1817"/>
    <cellStyle name="Note 8 6 2 2 3 2" xfId="3301"/>
    <cellStyle name="Note 8 6 2 2 4" xfId="3302"/>
    <cellStyle name="Note 8 6 2 2 4 2" xfId="16109"/>
    <cellStyle name="Note 8 6 2 2 4 3" xfId="16693"/>
    <cellStyle name="Note 8 6 2 3" xfId="1818"/>
    <cellStyle name="Note 8 6 2 3 2" xfId="1819"/>
    <cellStyle name="Note 8 6 2 3 2 2" xfId="3303"/>
    <cellStyle name="Note 8 6 2 3 3" xfId="3304"/>
    <cellStyle name="Note 8 6 2 4" xfId="1820"/>
    <cellStyle name="Note 8 6 2 4 2" xfId="1821"/>
    <cellStyle name="Note 8 6 2 4 2 2" xfId="3889"/>
    <cellStyle name="Note 8 6 2 4 2 3" xfId="3305"/>
    <cellStyle name="Note 8 6 2 4 2 3 2" xfId="13890"/>
    <cellStyle name="Note 8 6 2 4 2 3 3" xfId="13891"/>
    <cellStyle name="Note 8 6 2 4 2 4" xfId="13892"/>
    <cellStyle name="Note 8 6 2 4 2 5" xfId="13893"/>
    <cellStyle name="Note 8 6 2 4 2 6" xfId="16694"/>
    <cellStyle name="Note 8 6 2 4 3" xfId="13894"/>
    <cellStyle name="Note 8 6 2 4 4" xfId="13895"/>
    <cellStyle name="Note 8 6 2 4 4 2" xfId="13896"/>
    <cellStyle name="Note 8 6 2 4 4 3" xfId="13897"/>
    <cellStyle name="Note 8 6 2 4 5" xfId="13898"/>
    <cellStyle name="Note 8 6 2 4 5 2" xfId="13899"/>
    <cellStyle name="Note 8 6 2 4 5 3" xfId="13900"/>
    <cellStyle name="Note 8 6 2 4 6" xfId="13901"/>
    <cellStyle name="Note 8 6 2 4 7" xfId="13902"/>
    <cellStyle name="Note 8 6 2 5" xfId="3306"/>
    <cellStyle name="Note 8 6 2 5 2" xfId="13904"/>
    <cellStyle name="Note 8 6 2 5 2 2" xfId="13905"/>
    <cellStyle name="Note 8 6 2 5 2 3" xfId="13906"/>
    <cellStyle name="Note 8 6 2 5 3" xfId="13907"/>
    <cellStyle name="Note 8 6 2 5 4" xfId="13908"/>
    <cellStyle name="Note 8 6 2 5 5" xfId="15596"/>
    <cellStyle name="Note 8 6 2 5 6" xfId="13903"/>
    <cellStyle name="Note 8 6 2 6" xfId="13909"/>
    <cellStyle name="Note 8 6 2 6 2" xfId="13910"/>
    <cellStyle name="Note 8 6 2 6 3" xfId="13911"/>
    <cellStyle name="Note 8 6 2 7" xfId="13912"/>
    <cellStyle name="Note 8 6 2 7 2" xfId="13913"/>
    <cellStyle name="Note 8 6 2 7 3" xfId="13914"/>
    <cellStyle name="Note 8 6 2 8" xfId="13915"/>
    <cellStyle name="Note 8 6 2 9" xfId="13916"/>
    <cellStyle name="Note 8 6 3" xfId="1822"/>
    <cellStyle name="Note 8 6 3 2" xfId="1823"/>
    <cellStyle name="Note 8 6 3 2 2" xfId="1824"/>
    <cellStyle name="Note 8 6 3 2 2 2" xfId="3307"/>
    <cellStyle name="Note 8 6 3 2 3" xfId="3308"/>
    <cellStyle name="Note 8 6 3 2 3 2" xfId="16110"/>
    <cellStyle name="Note 8 6 3 2 3 3" xfId="16695"/>
    <cellStyle name="Note 8 6 3 3" xfId="1825"/>
    <cellStyle name="Note 8 6 3 3 2" xfId="1826"/>
    <cellStyle name="Note 8 6 3 3 2 2" xfId="3890"/>
    <cellStyle name="Note 8 6 3 3 2 3" xfId="3309"/>
    <cellStyle name="Note 8 6 3 3 2 3 2" xfId="13917"/>
    <cellStyle name="Note 8 6 3 3 2 3 3" xfId="13918"/>
    <cellStyle name="Note 8 6 3 3 2 4" xfId="13919"/>
    <cellStyle name="Note 8 6 3 3 2 5" xfId="13920"/>
    <cellStyle name="Note 8 6 3 3 2 6" xfId="16696"/>
    <cellStyle name="Note 8 6 3 3 3" xfId="13921"/>
    <cellStyle name="Note 8 6 3 3 4" xfId="13922"/>
    <cellStyle name="Note 8 6 3 3 4 2" xfId="13923"/>
    <cellStyle name="Note 8 6 3 3 4 3" xfId="13924"/>
    <cellStyle name="Note 8 6 3 3 5" xfId="13925"/>
    <cellStyle name="Note 8 6 3 3 5 2" xfId="13926"/>
    <cellStyle name="Note 8 6 3 3 5 3" xfId="13927"/>
    <cellStyle name="Note 8 6 3 3 6" xfId="13928"/>
    <cellStyle name="Note 8 6 3 3 7" xfId="13929"/>
    <cellStyle name="Note 8 6 3 4" xfId="3310"/>
    <cellStyle name="Note 8 6 3 4 2" xfId="13931"/>
    <cellStyle name="Note 8 6 3 4 2 2" xfId="13932"/>
    <cellStyle name="Note 8 6 3 4 2 3" xfId="13933"/>
    <cellStyle name="Note 8 6 3 4 3" xfId="13934"/>
    <cellStyle name="Note 8 6 3 4 4" xfId="13935"/>
    <cellStyle name="Note 8 6 3 4 5" xfId="15597"/>
    <cellStyle name="Note 8 6 3 4 6" xfId="13930"/>
    <cellStyle name="Note 8 6 3 5" xfId="13936"/>
    <cellStyle name="Note 8 6 3 5 2" xfId="13937"/>
    <cellStyle name="Note 8 6 3 5 3" xfId="13938"/>
    <cellStyle name="Note 8 6 3 6" xfId="13939"/>
    <cellStyle name="Note 8 6 3 6 2" xfId="13940"/>
    <cellStyle name="Note 8 6 3 6 3" xfId="13941"/>
    <cellStyle name="Note 8 6 3 7" xfId="13942"/>
    <cellStyle name="Note 8 6 3 8" xfId="13943"/>
    <cellStyle name="Note 8 6 4" xfId="1827"/>
    <cellStyle name="Note 8 6 4 2" xfId="1828"/>
    <cellStyle name="Note 8 6 4 2 2" xfId="3311"/>
    <cellStyle name="Note 8 6 4 3" xfId="3312"/>
    <cellStyle name="Note 8 6 4 3 2" xfId="16111"/>
    <cellStyle name="Note 8 6 4 3 3" xfId="16697"/>
    <cellStyle name="Note 8 6 5" xfId="1829"/>
    <cellStyle name="Note 8 6 5 2" xfId="1830"/>
    <cellStyle name="Note 8 6 5 2 2" xfId="3891"/>
    <cellStyle name="Note 8 6 5 2 3" xfId="3313"/>
    <cellStyle name="Note 8 6 5 2 3 2" xfId="13944"/>
    <cellStyle name="Note 8 6 5 2 3 3" xfId="13945"/>
    <cellStyle name="Note 8 6 5 2 4" xfId="13946"/>
    <cellStyle name="Note 8 6 5 2 5" xfId="13947"/>
    <cellStyle name="Note 8 6 5 2 6" xfId="16698"/>
    <cellStyle name="Note 8 6 5 3" xfId="13948"/>
    <cellStyle name="Note 8 6 5 3 2" xfId="13949"/>
    <cellStyle name="Note 8 6 5 3 3" xfId="13950"/>
    <cellStyle name="Note 8 6 5 4" xfId="13951"/>
    <cellStyle name="Note 8 6 5 4 2" xfId="13952"/>
    <cellStyle name="Note 8 6 5 4 3" xfId="13953"/>
    <cellStyle name="Note 8 6 5 5" xfId="13954"/>
    <cellStyle name="Note 8 6 5 6" xfId="13955"/>
    <cellStyle name="Note 8 6 6" xfId="3314"/>
    <cellStyle name="Note 8 6 6 2" xfId="13956"/>
    <cellStyle name="Note 8 6 6 2 2" xfId="13957"/>
    <cellStyle name="Note 8 6 6 2 3" xfId="13958"/>
    <cellStyle name="Note 8 6 6 3" xfId="13959"/>
    <cellStyle name="Note 8 6 6 4" xfId="13960"/>
    <cellStyle name="Note 8 6 7" xfId="13961"/>
    <cellStyle name="Note 8 6 7 2" xfId="13962"/>
    <cellStyle name="Note 8 6 7 3" xfId="13963"/>
    <cellStyle name="Note 8 6 8" xfId="13964"/>
    <cellStyle name="Note 8 6 8 2" xfId="13965"/>
    <cellStyle name="Note 8 6 8 3" xfId="13966"/>
    <cellStyle name="Note 8 6 9" xfId="13967"/>
    <cellStyle name="Note 8 7" xfId="1831"/>
    <cellStyle name="Note 8 7 10" xfId="13968"/>
    <cellStyle name="Note 8 7 2" xfId="1832"/>
    <cellStyle name="Note 8 7 2 2" xfId="1833"/>
    <cellStyle name="Note 8 7 2 2 2" xfId="1834"/>
    <cellStyle name="Note 8 7 2 2 2 2" xfId="1835"/>
    <cellStyle name="Note 8 7 2 2 2 2 2" xfId="3315"/>
    <cellStyle name="Note 8 7 2 2 2 3" xfId="3316"/>
    <cellStyle name="Note 8 7 2 2 3" xfId="1836"/>
    <cellStyle name="Note 8 7 2 2 3 2" xfId="3317"/>
    <cellStyle name="Note 8 7 2 2 4" xfId="3318"/>
    <cellStyle name="Note 8 7 2 2 4 2" xfId="16112"/>
    <cellStyle name="Note 8 7 2 2 4 3" xfId="16701"/>
    <cellStyle name="Note 8 7 2 3" xfId="1837"/>
    <cellStyle name="Note 8 7 2 3 2" xfId="1838"/>
    <cellStyle name="Note 8 7 2 3 2 2" xfId="3319"/>
    <cellStyle name="Note 8 7 2 3 3" xfId="3320"/>
    <cellStyle name="Note 8 7 2 4" xfId="1839"/>
    <cellStyle name="Note 8 7 2 4 2" xfId="1840"/>
    <cellStyle name="Note 8 7 2 4 2 2" xfId="3892"/>
    <cellStyle name="Note 8 7 2 4 2 3" xfId="3321"/>
    <cellStyle name="Note 8 7 2 4 2 3 2" xfId="13969"/>
    <cellStyle name="Note 8 7 2 4 2 3 3" xfId="13970"/>
    <cellStyle name="Note 8 7 2 4 2 4" xfId="13971"/>
    <cellStyle name="Note 8 7 2 4 2 5" xfId="13972"/>
    <cellStyle name="Note 8 7 2 4 2 6" xfId="16702"/>
    <cellStyle name="Note 8 7 2 4 3" xfId="13973"/>
    <cellStyle name="Note 8 7 2 4 4" xfId="13974"/>
    <cellStyle name="Note 8 7 2 4 4 2" xfId="13975"/>
    <cellStyle name="Note 8 7 2 4 4 3" xfId="13976"/>
    <cellStyle name="Note 8 7 2 4 5" xfId="13977"/>
    <cellStyle name="Note 8 7 2 4 5 2" xfId="13978"/>
    <cellStyle name="Note 8 7 2 4 5 3" xfId="13979"/>
    <cellStyle name="Note 8 7 2 4 6" xfId="13980"/>
    <cellStyle name="Note 8 7 2 4 7" xfId="13981"/>
    <cellStyle name="Note 8 7 2 5" xfId="3322"/>
    <cellStyle name="Note 8 7 2 5 2" xfId="13983"/>
    <cellStyle name="Note 8 7 2 5 2 2" xfId="13984"/>
    <cellStyle name="Note 8 7 2 5 2 3" xfId="13985"/>
    <cellStyle name="Note 8 7 2 5 3" xfId="13986"/>
    <cellStyle name="Note 8 7 2 5 4" xfId="13987"/>
    <cellStyle name="Note 8 7 2 5 5" xfId="15598"/>
    <cellStyle name="Note 8 7 2 5 6" xfId="13982"/>
    <cellStyle name="Note 8 7 2 6" xfId="13988"/>
    <cellStyle name="Note 8 7 2 6 2" xfId="13989"/>
    <cellStyle name="Note 8 7 2 6 3" xfId="13990"/>
    <cellStyle name="Note 8 7 2 7" xfId="13991"/>
    <cellStyle name="Note 8 7 2 7 2" xfId="13992"/>
    <cellStyle name="Note 8 7 2 7 3" xfId="13993"/>
    <cellStyle name="Note 8 7 2 8" xfId="13994"/>
    <cellStyle name="Note 8 7 2 9" xfId="13995"/>
    <cellStyle name="Note 8 7 3" xfId="1841"/>
    <cellStyle name="Note 8 7 3 2" xfId="1842"/>
    <cellStyle name="Note 8 7 3 2 2" xfId="1843"/>
    <cellStyle name="Note 8 7 3 2 2 2" xfId="3323"/>
    <cellStyle name="Note 8 7 3 2 3" xfId="3324"/>
    <cellStyle name="Note 8 7 3 2 3 2" xfId="16113"/>
    <cellStyle name="Note 8 7 3 2 3 3" xfId="16703"/>
    <cellStyle name="Note 8 7 3 3" xfId="1844"/>
    <cellStyle name="Note 8 7 3 3 2" xfId="1845"/>
    <cellStyle name="Note 8 7 3 3 2 2" xfId="3893"/>
    <cellStyle name="Note 8 7 3 3 2 3" xfId="3325"/>
    <cellStyle name="Note 8 7 3 3 2 3 2" xfId="13996"/>
    <cellStyle name="Note 8 7 3 3 2 3 3" xfId="13997"/>
    <cellStyle name="Note 8 7 3 3 2 4" xfId="13998"/>
    <cellStyle name="Note 8 7 3 3 2 5" xfId="13999"/>
    <cellStyle name="Note 8 7 3 3 2 6" xfId="16704"/>
    <cellStyle name="Note 8 7 3 3 3" xfId="14000"/>
    <cellStyle name="Note 8 7 3 3 4" xfId="14001"/>
    <cellStyle name="Note 8 7 3 3 4 2" xfId="14002"/>
    <cellStyle name="Note 8 7 3 3 4 3" xfId="14003"/>
    <cellStyle name="Note 8 7 3 3 5" xfId="14004"/>
    <cellStyle name="Note 8 7 3 3 5 2" xfId="14005"/>
    <cellStyle name="Note 8 7 3 3 5 3" xfId="14006"/>
    <cellStyle name="Note 8 7 3 3 6" xfId="14007"/>
    <cellStyle name="Note 8 7 3 3 7" xfId="14008"/>
    <cellStyle name="Note 8 7 3 4" xfId="3326"/>
    <cellStyle name="Note 8 7 3 4 2" xfId="14010"/>
    <cellStyle name="Note 8 7 3 4 2 2" xfId="14011"/>
    <cellStyle name="Note 8 7 3 4 2 3" xfId="14012"/>
    <cellStyle name="Note 8 7 3 4 3" xfId="14013"/>
    <cellStyle name="Note 8 7 3 4 4" xfId="14014"/>
    <cellStyle name="Note 8 7 3 4 5" xfId="15599"/>
    <cellStyle name="Note 8 7 3 4 6" xfId="14009"/>
    <cellStyle name="Note 8 7 3 5" xfId="14015"/>
    <cellStyle name="Note 8 7 3 5 2" xfId="14016"/>
    <cellStyle name="Note 8 7 3 5 3" xfId="14017"/>
    <cellStyle name="Note 8 7 3 6" xfId="14018"/>
    <cellStyle name="Note 8 7 3 6 2" xfId="14019"/>
    <cellStyle name="Note 8 7 3 6 3" xfId="14020"/>
    <cellStyle name="Note 8 7 3 7" xfId="14021"/>
    <cellStyle name="Note 8 7 3 8" xfId="14022"/>
    <cellStyle name="Note 8 7 4" xfId="1846"/>
    <cellStyle name="Note 8 7 4 2" xfId="1847"/>
    <cellStyle name="Note 8 7 4 2 2" xfId="3327"/>
    <cellStyle name="Note 8 7 4 3" xfId="3328"/>
    <cellStyle name="Note 8 7 4 3 2" xfId="16114"/>
    <cellStyle name="Note 8 7 4 3 3" xfId="16705"/>
    <cellStyle name="Note 8 7 5" xfId="1848"/>
    <cellStyle name="Note 8 7 5 2" xfId="1849"/>
    <cellStyle name="Note 8 7 5 2 2" xfId="3894"/>
    <cellStyle name="Note 8 7 5 2 3" xfId="3329"/>
    <cellStyle name="Note 8 7 5 2 3 2" xfId="14023"/>
    <cellStyle name="Note 8 7 5 2 3 3" xfId="14024"/>
    <cellStyle name="Note 8 7 5 2 4" xfId="14025"/>
    <cellStyle name="Note 8 7 5 2 5" xfId="14026"/>
    <cellStyle name="Note 8 7 5 2 6" xfId="16706"/>
    <cellStyle name="Note 8 7 5 3" xfId="14027"/>
    <cellStyle name="Note 8 7 5 3 2" xfId="14028"/>
    <cellStyle name="Note 8 7 5 3 3" xfId="14029"/>
    <cellStyle name="Note 8 7 5 4" xfId="14030"/>
    <cellStyle name="Note 8 7 5 4 2" xfId="14031"/>
    <cellStyle name="Note 8 7 5 4 3" xfId="14032"/>
    <cellStyle name="Note 8 7 5 5" xfId="14033"/>
    <cellStyle name="Note 8 7 5 6" xfId="14034"/>
    <cellStyle name="Note 8 7 6" xfId="3330"/>
    <cellStyle name="Note 8 7 6 2" xfId="14035"/>
    <cellStyle name="Note 8 7 6 2 2" xfId="14036"/>
    <cellStyle name="Note 8 7 6 2 3" xfId="14037"/>
    <cellStyle name="Note 8 7 6 3" xfId="14038"/>
    <cellStyle name="Note 8 7 6 4" xfId="14039"/>
    <cellStyle name="Note 8 7 7" xfId="14040"/>
    <cellStyle name="Note 8 7 7 2" xfId="14041"/>
    <cellStyle name="Note 8 7 7 3" xfId="14042"/>
    <cellStyle name="Note 8 7 8" xfId="14043"/>
    <cellStyle name="Note 8 7 8 2" xfId="14044"/>
    <cellStyle name="Note 8 7 8 3" xfId="14045"/>
    <cellStyle name="Note 8 7 9" xfId="14046"/>
    <cellStyle name="Note 8 8" xfId="1850"/>
    <cellStyle name="Note 8 8 10" xfId="14047"/>
    <cellStyle name="Note 8 8 2" xfId="1851"/>
    <cellStyle name="Note 8 8 2 2" xfId="1852"/>
    <cellStyle name="Note 8 8 2 2 2" xfId="1853"/>
    <cellStyle name="Note 8 8 2 2 2 2" xfId="1854"/>
    <cellStyle name="Note 8 8 2 2 2 2 2" xfId="3331"/>
    <cellStyle name="Note 8 8 2 2 2 3" xfId="3332"/>
    <cellStyle name="Note 8 8 2 2 3" xfId="1855"/>
    <cellStyle name="Note 8 8 2 2 3 2" xfId="3333"/>
    <cellStyle name="Note 8 8 2 2 4" xfId="3334"/>
    <cellStyle name="Note 8 8 2 2 4 2" xfId="16115"/>
    <cellStyle name="Note 8 8 2 2 4 3" xfId="16707"/>
    <cellStyle name="Note 8 8 2 3" xfId="1856"/>
    <cellStyle name="Note 8 8 2 3 2" xfId="1857"/>
    <cellStyle name="Note 8 8 2 3 2 2" xfId="3335"/>
    <cellStyle name="Note 8 8 2 3 3" xfId="3336"/>
    <cellStyle name="Note 8 8 2 4" xfId="1858"/>
    <cellStyle name="Note 8 8 2 4 2" xfId="1859"/>
    <cellStyle name="Note 8 8 2 4 2 2" xfId="3895"/>
    <cellStyle name="Note 8 8 2 4 2 3" xfId="3337"/>
    <cellStyle name="Note 8 8 2 4 2 3 2" xfId="14048"/>
    <cellStyle name="Note 8 8 2 4 2 3 3" xfId="14049"/>
    <cellStyle name="Note 8 8 2 4 2 4" xfId="14050"/>
    <cellStyle name="Note 8 8 2 4 2 5" xfId="14051"/>
    <cellStyle name="Note 8 8 2 4 2 6" xfId="16708"/>
    <cellStyle name="Note 8 8 2 4 3" xfId="14052"/>
    <cellStyle name="Note 8 8 2 4 4" xfId="14053"/>
    <cellStyle name="Note 8 8 2 4 4 2" xfId="14054"/>
    <cellStyle name="Note 8 8 2 4 4 3" xfId="14055"/>
    <cellStyle name="Note 8 8 2 4 5" xfId="14056"/>
    <cellStyle name="Note 8 8 2 4 5 2" xfId="14057"/>
    <cellStyle name="Note 8 8 2 4 5 3" xfId="14058"/>
    <cellStyle name="Note 8 8 2 4 6" xfId="14059"/>
    <cellStyle name="Note 8 8 2 4 7" xfId="14060"/>
    <cellStyle name="Note 8 8 2 5" xfId="3338"/>
    <cellStyle name="Note 8 8 2 5 2" xfId="14062"/>
    <cellStyle name="Note 8 8 2 5 2 2" xfId="14063"/>
    <cellStyle name="Note 8 8 2 5 2 3" xfId="14064"/>
    <cellStyle name="Note 8 8 2 5 3" xfId="14065"/>
    <cellStyle name="Note 8 8 2 5 4" xfId="14066"/>
    <cellStyle name="Note 8 8 2 5 5" xfId="15600"/>
    <cellStyle name="Note 8 8 2 5 6" xfId="14061"/>
    <cellStyle name="Note 8 8 2 6" xfId="14067"/>
    <cellStyle name="Note 8 8 2 6 2" xfId="14068"/>
    <cellStyle name="Note 8 8 2 6 3" xfId="14069"/>
    <cellStyle name="Note 8 8 2 7" xfId="14070"/>
    <cellStyle name="Note 8 8 2 7 2" xfId="14071"/>
    <cellStyle name="Note 8 8 2 7 3" xfId="14072"/>
    <cellStyle name="Note 8 8 2 8" xfId="14073"/>
    <cellStyle name="Note 8 8 2 9" xfId="14074"/>
    <cellStyle name="Note 8 8 3" xfId="1860"/>
    <cellStyle name="Note 8 8 3 2" xfId="1861"/>
    <cellStyle name="Note 8 8 3 2 2" xfId="1862"/>
    <cellStyle name="Note 8 8 3 2 2 2" xfId="3339"/>
    <cellStyle name="Note 8 8 3 2 3" xfId="3340"/>
    <cellStyle name="Note 8 8 3 2 3 2" xfId="16116"/>
    <cellStyle name="Note 8 8 3 2 3 3" xfId="16709"/>
    <cellStyle name="Note 8 8 3 3" xfId="1863"/>
    <cellStyle name="Note 8 8 3 3 2" xfId="1864"/>
    <cellStyle name="Note 8 8 3 3 2 2" xfId="3896"/>
    <cellStyle name="Note 8 8 3 3 2 3" xfId="3341"/>
    <cellStyle name="Note 8 8 3 3 2 3 2" xfId="14075"/>
    <cellStyle name="Note 8 8 3 3 2 3 3" xfId="14076"/>
    <cellStyle name="Note 8 8 3 3 2 4" xfId="14077"/>
    <cellStyle name="Note 8 8 3 3 2 5" xfId="14078"/>
    <cellStyle name="Note 8 8 3 3 2 6" xfId="16710"/>
    <cellStyle name="Note 8 8 3 3 3" xfId="14079"/>
    <cellStyle name="Note 8 8 3 3 4" xfId="14080"/>
    <cellStyle name="Note 8 8 3 3 4 2" xfId="14081"/>
    <cellStyle name="Note 8 8 3 3 4 3" xfId="14082"/>
    <cellStyle name="Note 8 8 3 3 5" xfId="14083"/>
    <cellStyle name="Note 8 8 3 3 5 2" xfId="14084"/>
    <cellStyle name="Note 8 8 3 3 5 3" xfId="14085"/>
    <cellStyle name="Note 8 8 3 3 6" xfId="14086"/>
    <cellStyle name="Note 8 8 3 3 7" xfId="14087"/>
    <cellStyle name="Note 8 8 3 4" xfId="3342"/>
    <cellStyle name="Note 8 8 3 4 2" xfId="14089"/>
    <cellStyle name="Note 8 8 3 4 2 2" xfId="14090"/>
    <cellStyle name="Note 8 8 3 4 2 3" xfId="14091"/>
    <cellStyle name="Note 8 8 3 4 3" xfId="14092"/>
    <cellStyle name="Note 8 8 3 4 4" xfId="14093"/>
    <cellStyle name="Note 8 8 3 4 5" xfId="15601"/>
    <cellStyle name="Note 8 8 3 4 6" xfId="14088"/>
    <cellStyle name="Note 8 8 3 5" xfId="14094"/>
    <cellStyle name="Note 8 8 3 5 2" xfId="14095"/>
    <cellStyle name="Note 8 8 3 5 3" xfId="14096"/>
    <cellStyle name="Note 8 8 3 6" xfId="14097"/>
    <cellStyle name="Note 8 8 3 6 2" xfId="14098"/>
    <cellStyle name="Note 8 8 3 6 3" xfId="14099"/>
    <cellStyle name="Note 8 8 3 7" xfId="14100"/>
    <cellStyle name="Note 8 8 3 8" xfId="14101"/>
    <cellStyle name="Note 8 8 4" xfId="1865"/>
    <cellStyle name="Note 8 8 4 2" xfId="1866"/>
    <cellStyle name="Note 8 8 4 2 2" xfId="3343"/>
    <cellStyle name="Note 8 8 4 3" xfId="3344"/>
    <cellStyle name="Note 8 8 4 3 2" xfId="16117"/>
    <cellStyle name="Note 8 8 4 3 3" xfId="16711"/>
    <cellStyle name="Note 8 8 5" xfId="1867"/>
    <cellStyle name="Note 8 8 5 2" xfId="1868"/>
    <cellStyle name="Note 8 8 5 2 2" xfId="3897"/>
    <cellStyle name="Note 8 8 5 2 3" xfId="3345"/>
    <cellStyle name="Note 8 8 5 2 3 2" xfId="14102"/>
    <cellStyle name="Note 8 8 5 2 3 3" xfId="14103"/>
    <cellStyle name="Note 8 8 5 2 4" xfId="14104"/>
    <cellStyle name="Note 8 8 5 2 5" xfId="14105"/>
    <cellStyle name="Note 8 8 5 2 6" xfId="16712"/>
    <cellStyle name="Note 8 8 5 3" xfId="14106"/>
    <cellStyle name="Note 8 8 5 3 2" xfId="14107"/>
    <cellStyle name="Note 8 8 5 3 3" xfId="14108"/>
    <cellStyle name="Note 8 8 5 4" xfId="14109"/>
    <cellStyle name="Note 8 8 5 4 2" xfId="14110"/>
    <cellStyle name="Note 8 8 5 4 3" xfId="14111"/>
    <cellStyle name="Note 8 8 5 5" xfId="14112"/>
    <cellStyle name="Note 8 8 5 6" xfId="14113"/>
    <cellStyle name="Note 8 8 6" xfId="3346"/>
    <cellStyle name="Note 8 8 6 2" xfId="14114"/>
    <cellStyle name="Note 8 8 6 2 2" xfId="14115"/>
    <cellStyle name="Note 8 8 6 2 3" xfId="14116"/>
    <cellStyle name="Note 8 8 6 3" xfId="14117"/>
    <cellStyle name="Note 8 8 6 4" xfId="14118"/>
    <cellStyle name="Note 8 8 7" xfId="14119"/>
    <cellStyle name="Note 8 8 7 2" xfId="14120"/>
    <cellStyle name="Note 8 8 7 3" xfId="14121"/>
    <cellStyle name="Note 8 8 8" xfId="14122"/>
    <cellStyle name="Note 8 8 8 2" xfId="14123"/>
    <cellStyle name="Note 8 8 8 3" xfId="14124"/>
    <cellStyle name="Note 8 8 9" xfId="14125"/>
    <cellStyle name="Note 9 2" xfId="1869"/>
    <cellStyle name="Note 9 2 10" xfId="14126"/>
    <cellStyle name="Note 9 2 2" xfId="1870"/>
    <cellStyle name="Note 9 2 2 2" xfId="1871"/>
    <cellStyle name="Note 9 2 2 2 2" xfId="1872"/>
    <cellStyle name="Note 9 2 2 2 2 2" xfId="1873"/>
    <cellStyle name="Note 9 2 2 2 2 2 2" xfId="3347"/>
    <cellStyle name="Note 9 2 2 2 2 3" xfId="3348"/>
    <cellStyle name="Note 9 2 2 2 3" xfId="1874"/>
    <cellStyle name="Note 9 2 2 2 3 2" xfId="3349"/>
    <cellStyle name="Note 9 2 2 2 4" xfId="3350"/>
    <cellStyle name="Note 9 2 2 2 4 2" xfId="16118"/>
    <cellStyle name="Note 9 2 2 2 4 3" xfId="16713"/>
    <cellStyle name="Note 9 2 2 3" xfId="1875"/>
    <cellStyle name="Note 9 2 2 3 2" xfId="1876"/>
    <cellStyle name="Note 9 2 2 3 2 2" xfId="3351"/>
    <cellStyle name="Note 9 2 2 3 3" xfId="3352"/>
    <cellStyle name="Note 9 2 2 4" xfId="1877"/>
    <cellStyle name="Note 9 2 2 4 2" xfId="1878"/>
    <cellStyle name="Note 9 2 2 4 2 2" xfId="3898"/>
    <cellStyle name="Note 9 2 2 4 2 3" xfId="3353"/>
    <cellStyle name="Note 9 2 2 4 2 3 2" xfId="14127"/>
    <cellStyle name="Note 9 2 2 4 2 3 3" xfId="14128"/>
    <cellStyle name="Note 9 2 2 4 2 4" xfId="14129"/>
    <cellStyle name="Note 9 2 2 4 2 5" xfId="14130"/>
    <cellStyle name="Note 9 2 2 4 2 6" xfId="16714"/>
    <cellStyle name="Note 9 2 2 4 3" xfId="14131"/>
    <cellStyle name="Note 9 2 2 4 4" xfId="14132"/>
    <cellStyle name="Note 9 2 2 4 4 2" xfId="14133"/>
    <cellStyle name="Note 9 2 2 4 4 3" xfId="14134"/>
    <cellStyle name="Note 9 2 2 4 5" xfId="14135"/>
    <cellStyle name="Note 9 2 2 4 5 2" xfId="14136"/>
    <cellStyle name="Note 9 2 2 4 5 3" xfId="14137"/>
    <cellStyle name="Note 9 2 2 4 6" xfId="14138"/>
    <cellStyle name="Note 9 2 2 4 7" xfId="14139"/>
    <cellStyle name="Note 9 2 2 5" xfId="3354"/>
    <cellStyle name="Note 9 2 2 5 2" xfId="14141"/>
    <cellStyle name="Note 9 2 2 5 2 2" xfId="14142"/>
    <cellStyle name="Note 9 2 2 5 2 3" xfId="14143"/>
    <cellStyle name="Note 9 2 2 5 3" xfId="14144"/>
    <cellStyle name="Note 9 2 2 5 4" xfId="14145"/>
    <cellStyle name="Note 9 2 2 5 5" xfId="15602"/>
    <cellStyle name="Note 9 2 2 5 6" xfId="14140"/>
    <cellStyle name="Note 9 2 2 6" xfId="14146"/>
    <cellStyle name="Note 9 2 2 6 2" xfId="14147"/>
    <cellStyle name="Note 9 2 2 6 3" xfId="14148"/>
    <cellStyle name="Note 9 2 2 7" xfId="14149"/>
    <cellStyle name="Note 9 2 2 7 2" xfId="14150"/>
    <cellStyle name="Note 9 2 2 7 3" xfId="14151"/>
    <cellStyle name="Note 9 2 2 8" xfId="14152"/>
    <cellStyle name="Note 9 2 2 9" xfId="14153"/>
    <cellStyle name="Note 9 2 3" xfId="1879"/>
    <cellStyle name="Note 9 2 3 2" xfId="1880"/>
    <cellStyle name="Note 9 2 3 2 2" xfId="1881"/>
    <cellStyle name="Note 9 2 3 2 2 2" xfId="3355"/>
    <cellStyle name="Note 9 2 3 2 3" xfId="3356"/>
    <cellStyle name="Note 9 2 3 2 3 2" xfId="16119"/>
    <cellStyle name="Note 9 2 3 2 3 3" xfId="16716"/>
    <cellStyle name="Note 9 2 3 3" xfId="1882"/>
    <cellStyle name="Note 9 2 3 3 2" xfId="1883"/>
    <cellStyle name="Note 9 2 3 3 2 2" xfId="3899"/>
    <cellStyle name="Note 9 2 3 3 2 3" xfId="3357"/>
    <cellStyle name="Note 9 2 3 3 2 3 2" xfId="14154"/>
    <cellStyle name="Note 9 2 3 3 2 3 3" xfId="14155"/>
    <cellStyle name="Note 9 2 3 3 2 4" xfId="14156"/>
    <cellStyle name="Note 9 2 3 3 2 5" xfId="14157"/>
    <cellStyle name="Note 9 2 3 3 2 6" xfId="16717"/>
    <cellStyle name="Note 9 2 3 3 3" xfId="14158"/>
    <cellStyle name="Note 9 2 3 3 4" xfId="14159"/>
    <cellStyle name="Note 9 2 3 3 4 2" xfId="14160"/>
    <cellStyle name="Note 9 2 3 3 4 3" xfId="14161"/>
    <cellStyle name="Note 9 2 3 3 5" xfId="14162"/>
    <cellStyle name="Note 9 2 3 3 5 2" xfId="14163"/>
    <cellStyle name="Note 9 2 3 3 5 3" xfId="14164"/>
    <cellStyle name="Note 9 2 3 3 6" xfId="14165"/>
    <cellStyle name="Note 9 2 3 3 7" xfId="14166"/>
    <cellStyle name="Note 9 2 3 4" xfId="3358"/>
    <cellStyle name="Note 9 2 3 4 2" xfId="14168"/>
    <cellStyle name="Note 9 2 3 4 2 2" xfId="14169"/>
    <cellStyle name="Note 9 2 3 4 2 3" xfId="14170"/>
    <cellStyle name="Note 9 2 3 4 3" xfId="14171"/>
    <cellStyle name="Note 9 2 3 4 4" xfId="14172"/>
    <cellStyle name="Note 9 2 3 4 5" xfId="15603"/>
    <cellStyle name="Note 9 2 3 4 6" xfId="14167"/>
    <cellStyle name="Note 9 2 3 5" xfId="14173"/>
    <cellStyle name="Note 9 2 3 5 2" xfId="14174"/>
    <cellStyle name="Note 9 2 3 5 3" xfId="14175"/>
    <cellStyle name="Note 9 2 3 6" xfId="14176"/>
    <cellStyle name="Note 9 2 3 6 2" xfId="14177"/>
    <cellStyle name="Note 9 2 3 6 3" xfId="14178"/>
    <cellStyle name="Note 9 2 3 7" xfId="14179"/>
    <cellStyle name="Note 9 2 3 8" xfId="14180"/>
    <cellStyle name="Note 9 2 4" xfId="1884"/>
    <cellStyle name="Note 9 2 4 2" xfId="1885"/>
    <cellStyle name="Note 9 2 4 2 2" xfId="3359"/>
    <cellStyle name="Note 9 2 4 3" xfId="3360"/>
    <cellStyle name="Note 9 2 4 3 2" xfId="16120"/>
    <cellStyle name="Note 9 2 4 3 3" xfId="16718"/>
    <cellStyle name="Note 9 2 5" xfId="1886"/>
    <cellStyle name="Note 9 2 5 2" xfId="1887"/>
    <cellStyle name="Note 9 2 5 2 2" xfId="3900"/>
    <cellStyle name="Note 9 2 5 2 3" xfId="3361"/>
    <cellStyle name="Note 9 2 5 2 3 2" xfId="14181"/>
    <cellStyle name="Note 9 2 5 2 3 3" xfId="14182"/>
    <cellStyle name="Note 9 2 5 2 4" xfId="14183"/>
    <cellStyle name="Note 9 2 5 2 5" xfId="14184"/>
    <cellStyle name="Note 9 2 5 2 6" xfId="16719"/>
    <cellStyle name="Note 9 2 5 3" xfId="14185"/>
    <cellStyle name="Note 9 2 5 3 2" xfId="14186"/>
    <cellStyle name="Note 9 2 5 3 3" xfId="14187"/>
    <cellStyle name="Note 9 2 5 4" xfId="14188"/>
    <cellStyle name="Note 9 2 5 4 2" xfId="14189"/>
    <cellStyle name="Note 9 2 5 4 3" xfId="14190"/>
    <cellStyle name="Note 9 2 5 5" xfId="14191"/>
    <cellStyle name="Note 9 2 5 6" xfId="14192"/>
    <cellStyle name="Note 9 2 6" xfId="3362"/>
    <cellStyle name="Note 9 2 6 2" xfId="14193"/>
    <cellStyle name="Note 9 2 6 2 2" xfId="14194"/>
    <cellStyle name="Note 9 2 6 2 3" xfId="14195"/>
    <cellStyle name="Note 9 2 6 3" xfId="14196"/>
    <cellStyle name="Note 9 2 6 4" xfId="14197"/>
    <cellStyle name="Note 9 2 7" xfId="14198"/>
    <cellStyle name="Note 9 2 7 2" xfId="14199"/>
    <cellStyle name="Note 9 2 7 3" xfId="14200"/>
    <cellStyle name="Note 9 2 8" xfId="14201"/>
    <cellStyle name="Note 9 2 8 2" xfId="14202"/>
    <cellStyle name="Note 9 2 8 3" xfId="14203"/>
    <cellStyle name="Note 9 2 9" xfId="14204"/>
    <cellStyle name="Note 9 3" xfId="1888"/>
    <cellStyle name="Note 9 3 10" xfId="14205"/>
    <cellStyle name="Note 9 3 2" xfId="1889"/>
    <cellStyle name="Note 9 3 2 2" xfId="1890"/>
    <cellStyle name="Note 9 3 2 2 2" xfId="1891"/>
    <cellStyle name="Note 9 3 2 2 2 2" xfId="1892"/>
    <cellStyle name="Note 9 3 2 2 2 2 2" xfId="3363"/>
    <cellStyle name="Note 9 3 2 2 2 3" xfId="3364"/>
    <cellStyle name="Note 9 3 2 2 3" xfId="1893"/>
    <cellStyle name="Note 9 3 2 2 3 2" xfId="3365"/>
    <cellStyle name="Note 9 3 2 2 4" xfId="3366"/>
    <cellStyle name="Note 9 3 2 2 4 2" xfId="16121"/>
    <cellStyle name="Note 9 3 2 2 4 3" xfId="16720"/>
    <cellStyle name="Note 9 3 2 3" xfId="1894"/>
    <cellStyle name="Note 9 3 2 3 2" xfId="1895"/>
    <cellStyle name="Note 9 3 2 3 2 2" xfId="3367"/>
    <cellStyle name="Note 9 3 2 3 3" xfId="3368"/>
    <cellStyle name="Note 9 3 2 4" xfId="1896"/>
    <cellStyle name="Note 9 3 2 4 2" xfId="1897"/>
    <cellStyle name="Note 9 3 2 4 2 2" xfId="3901"/>
    <cellStyle name="Note 9 3 2 4 2 3" xfId="3369"/>
    <cellStyle name="Note 9 3 2 4 2 3 2" xfId="14206"/>
    <cellStyle name="Note 9 3 2 4 2 3 3" xfId="14207"/>
    <cellStyle name="Note 9 3 2 4 2 4" xfId="14208"/>
    <cellStyle name="Note 9 3 2 4 2 5" xfId="14209"/>
    <cellStyle name="Note 9 3 2 4 2 6" xfId="16721"/>
    <cellStyle name="Note 9 3 2 4 3" xfId="14210"/>
    <cellStyle name="Note 9 3 2 4 4" xfId="14211"/>
    <cellStyle name="Note 9 3 2 4 4 2" xfId="14212"/>
    <cellStyle name="Note 9 3 2 4 4 3" xfId="14213"/>
    <cellStyle name="Note 9 3 2 4 5" xfId="14214"/>
    <cellStyle name="Note 9 3 2 4 5 2" xfId="14215"/>
    <cellStyle name="Note 9 3 2 4 5 3" xfId="14216"/>
    <cellStyle name="Note 9 3 2 4 6" xfId="14217"/>
    <cellStyle name="Note 9 3 2 4 7" xfId="14218"/>
    <cellStyle name="Note 9 3 2 5" xfId="3370"/>
    <cellStyle name="Note 9 3 2 5 2" xfId="14220"/>
    <cellStyle name="Note 9 3 2 5 2 2" xfId="14221"/>
    <cellStyle name="Note 9 3 2 5 2 3" xfId="14222"/>
    <cellStyle name="Note 9 3 2 5 3" xfId="14223"/>
    <cellStyle name="Note 9 3 2 5 4" xfId="14224"/>
    <cellStyle name="Note 9 3 2 5 5" xfId="15604"/>
    <cellStyle name="Note 9 3 2 5 6" xfId="14219"/>
    <cellStyle name="Note 9 3 2 6" xfId="14225"/>
    <cellStyle name="Note 9 3 2 6 2" xfId="14226"/>
    <cellStyle name="Note 9 3 2 6 3" xfId="14227"/>
    <cellStyle name="Note 9 3 2 7" xfId="14228"/>
    <cellStyle name="Note 9 3 2 7 2" xfId="14229"/>
    <cellStyle name="Note 9 3 2 7 3" xfId="14230"/>
    <cellStyle name="Note 9 3 2 8" xfId="14231"/>
    <cellStyle name="Note 9 3 2 9" xfId="14232"/>
    <cellStyle name="Note 9 3 3" xfId="1898"/>
    <cellStyle name="Note 9 3 3 2" xfId="1899"/>
    <cellStyle name="Note 9 3 3 2 2" xfId="1900"/>
    <cellStyle name="Note 9 3 3 2 2 2" xfId="3371"/>
    <cellStyle name="Note 9 3 3 2 3" xfId="3372"/>
    <cellStyle name="Note 9 3 3 2 3 2" xfId="16122"/>
    <cellStyle name="Note 9 3 3 2 3 3" xfId="16722"/>
    <cellStyle name="Note 9 3 3 3" xfId="1901"/>
    <cellStyle name="Note 9 3 3 3 2" xfId="1902"/>
    <cellStyle name="Note 9 3 3 3 2 2" xfId="3902"/>
    <cellStyle name="Note 9 3 3 3 2 3" xfId="3373"/>
    <cellStyle name="Note 9 3 3 3 2 3 2" xfId="14233"/>
    <cellStyle name="Note 9 3 3 3 2 3 3" xfId="14234"/>
    <cellStyle name="Note 9 3 3 3 2 4" xfId="14235"/>
    <cellStyle name="Note 9 3 3 3 2 5" xfId="14236"/>
    <cellStyle name="Note 9 3 3 3 2 6" xfId="16723"/>
    <cellStyle name="Note 9 3 3 3 3" xfId="14237"/>
    <cellStyle name="Note 9 3 3 3 4" xfId="14238"/>
    <cellStyle name="Note 9 3 3 3 4 2" xfId="14239"/>
    <cellStyle name="Note 9 3 3 3 4 3" xfId="14240"/>
    <cellStyle name="Note 9 3 3 3 5" xfId="14241"/>
    <cellStyle name="Note 9 3 3 3 5 2" xfId="14242"/>
    <cellStyle name="Note 9 3 3 3 5 3" xfId="14243"/>
    <cellStyle name="Note 9 3 3 3 6" xfId="14244"/>
    <cellStyle name="Note 9 3 3 3 7" xfId="14245"/>
    <cellStyle name="Note 9 3 3 4" xfId="3374"/>
    <cellStyle name="Note 9 3 3 4 2" xfId="14247"/>
    <cellStyle name="Note 9 3 3 4 2 2" xfId="14248"/>
    <cellStyle name="Note 9 3 3 4 2 3" xfId="14249"/>
    <cellStyle name="Note 9 3 3 4 3" xfId="14250"/>
    <cellStyle name="Note 9 3 3 4 4" xfId="14251"/>
    <cellStyle name="Note 9 3 3 4 5" xfId="15605"/>
    <cellStyle name="Note 9 3 3 4 6" xfId="14246"/>
    <cellStyle name="Note 9 3 3 5" xfId="14252"/>
    <cellStyle name="Note 9 3 3 5 2" xfId="14253"/>
    <cellStyle name="Note 9 3 3 5 3" xfId="14254"/>
    <cellStyle name="Note 9 3 3 6" xfId="14255"/>
    <cellStyle name="Note 9 3 3 6 2" xfId="14256"/>
    <cellStyle name="Note 9 3 3 6 3" xfId="14257"/>
    <cellStyle name="Note 9 3 3 7" xfId="14258"/>
    <cellStyle name="Note 9 3 3 8" xfId="14259"/>
    <cellStyle name="Note 9 3 4" xfId="1903"/>
    <cellStyle name="Note 9 3 4 2" xfId="1904"/>
    <cellStyle name="Note 9 3 4 2 2" xfId="3375"/>
    <cellStyle name="Note 9 3 4 3" xfId="3376"/>
    <cellStyle name="Note 9 3 4 3 2" xfId="16123"/>
    <cellStyle name="Note 9 3 4 3 3" xfId="16724"/>
    <cellStyle name="Note 9 3 5" xfId="1905"/>
    <cellStyle name="Note 9 3 5 2" xfId="1906"/>
    <cellStyle name="Note 9 3 5 2 2" xfId="3903"/>
    <cellStyle name="Note 9 3 5 2 3" xfId="3377"/>
    <cellStyle name="Note 9 3 5 2 3 2" xfId="14260"/>
    <cellStyle name="Note 9 3 5 2 3 3" xfId="14261"/>
    <cellStyle name="Note 9 3 5 2 4" xfId="14262"/>
    <cellStyle name="Note 9 3 5 2 5" xfId="14263"/>
    <cellStyle name="Note 9 3 5 2 6" xfId="16725"/>
    <cellStyle name="Note 9 3 5 3" xfId="14264"/>
    <cellStyle name="Note 9 3 5 3 2" xfId="14265"/>
    <cellStyle name="Note 9 3 5 3 3" xfId="14266"/>
    <cellStyle name="Note 9 3 5 4" xfId="14267"/>
    <cellStyle name="Note 9 3 5 4 2" xfId="14268"/>
    <cellStyle name="Note 9 3 5 4 3" xfId="14269"/>
    <cellStyle name="Note 9 3 5 5" xfId="14270"/>
    <cellStyle name="Note 9 3 5 6" xfId="14271"/>
    <cellStyle name="Note 9 3 6" xfId="3378"/>
    <cellStyle name="Note 9 3 6 2" xfId="14272"/>
    <cellStyle name="Note 9 3 6 2 2" xfId="14273"/>
    <cellStyle name="Note 9 3 6 2 3" xfId="14274"/>
    <cellStyle name="Note 9 3 6 3" xfId="14275"/>
    <cellStyle name="Note 9 3 6 4" xfId="14276"/>
    <cellStyle name="Note 9 3 7" xfId="14277"/>
    <cellStyle name="Note 9 3 7 2" xfId="14278"/>
    <cellStyle name="Note 9 3 7 3" xfId="14279"/>
    <cellStyle name="Note 9 3 8" xfId="14280"/>
    <cellStyle name="Note 9 3 8 2" xfId="14281"/>
    <cellStyle name="Note 9 3 8 3" xfId="14282"/>
    <cellStyle name="Note 9 3 9" xfId="14283"/>
    <cellStyle name="Note 9 4" xfId="1907"/>
    <cellStyle name="Note 9 4 10" xfId="14284"/>
    <cellStyle name="Note 9 4 2" xfId="1908"/>
    <cellStyle name="Note 9 4 2 2" xfId="1909"/>
    <cellStyle name="Note 9 4 2 2 2" xfId="1910"/>
    <cellStyle name="Note 9 4 2 2 2 2" xfId="1911"/>
    <cellStyle name="Note 9 4 2 2 2 2 2" xfId="3379"/>
    <cellStyle name="Note 9 4 2 2 2 3" xfId="3380"/>
    <cellStyle name="Note 9 4 2 2 3" xfId="1912"/>
    <cellStyle name="Note 9 4 2 2 3 2" xfId="3381"/>
    <cellStyle name="Note 9 4 2 2 4" xfId="3382"/>
    <cellStyle name="Note 9 4 2 2 4 2" xfId="16124"/>
    <cellStyle name="Note 9 4 2 2 4 3" xfId="16726"/>
    <cellStyle name="Note 9 4 2 3" xfId="1913"/>
    <cellStyle name="Note 9 4 2 3 2" xfId="1914"/>
    <cellStyle name="Note 9 4 2 3 2 2" xfId="3383"/>
    <cellStyle name="Note 9 4 2 3 3" xfId="3384"/>
    <cellStyle name="Note 9 4 2 4" xfId="1915"/>
    <cellStyle name="Note 9 4 2 4 2" xfId="1916"/>
    <cellStyle name="Note 9 4 2 4 2 2" xfId="3904"/>
    <cellStyle name="Note 9 4 2 4 2 3" xfId="3385"/>
    <cellStyle name="Note 9 4 2 4 2 3 2" xfId="14285"/>
    <cellStyle name="Note 9 4 2 4 2 3 3" xfId="14286"/>
    <cellStyle name="Note 9 4 2 4 2 4" xfId="14287"/>
    <cellStyle name="Note 9 4 2 4 2 5" xfId="14288"/>
    <cellStyle name="Note 9 4 2 4 2 6" xfId="16727"/>
    <cellStyle name="Note 9 4 2 4 3" xfId="14289"/>
    <cellStyle name="Note 9 4 2 4 4" xfId="14290"/>
    <cellStyle name="Note 9 4 2 4 4 2" xfId="14291"/>
    <cellStyle name="Note 9 4 2 4 4 3" xfId="14292"/>
    <cellStyle name="Note 9 4 2 4 5" xfId="14293"/>
    <cellStyle name="Note 9 4 2 4 5 2" xfId="14294"/>
    <cellStyle name="Note 9 4 2 4 5 3" xfId="14295"/>
    <cellStyle name="Note 9 4 2 4 6" xfId="14296"/>
    <cellStyle name="Note 9 4 2 4 7" xfId="14297"/>
    <cellStyle name="Note 9 4 2 5" xfId="3386"/>
    <cellStyle name="Note 9 4 2 5 2" xfId="14299"/>
    <cellStyle name="Note 9 4 2 5 2 2" xfId="14300"/>
    <cellStyle name="Note 9 4 2 5 2 3" xfId="14301"/>
    <cellStyle name="Note 9 4 2 5 3" xfId="14302"/>
    <cellStyle name="Note 9 4 2 5 4" xfId="14303"/>
    <cellStyle name="Note 9 4 2 5 5" xfId="15606"/>
    <cellStyle name="Note 9 4 2 5 6" xfId="14298"/>
    <cellStyle name="Note 9 4 2 6" xfId="14304"/>
    <cellStyle name="Note 9 4 2 6 2" xfId="14305"/>
    <cellStyle name="Note 9 4 2 6 3" xfId="14306"/>
    <cellStyle name="Note 9 4 2 7" xfId="14307"/>
    <cellStyle name="Note 9 4 2 7 2" xfId="14308"/>
    <cellStyle name="Note 9 4 2 7 3" xfId="14309"/>
    <cellStyle name="Note 9 4 2 8" xfId="14310"/>
    <cellStyle name="Note 9 4 2 9" xfId="14311"/>
    <cellStyle name="Note 9 4 3" xfId="1917"/>
    <cellStyle name="Note 9 4 3 2" xfId="1918"/>
    <cellStyle name="Note 9 4 3 2 2" xfId="1919"/>
    <cellStyle name="Note 9 4 3 2 2 2" xfId="3387"/>
    <cellStyle name="Note 9 4 3 2 3" xfId="3388"/>
    <cellStyle name="Note 9 4 3 2 3 2" xfId="16125"/>
    <cellStyle name="Note 9 4 3 2 3 3" xfId="16728"/>
    <cellStyle name="Note 9 4 3 3" xfId="1920"/>
    <cellStyle name="Note 9 4 3 3 2" xfId="1921"/>
    <cellStyle name="Note 9 4 3 3 2 2" xfId="3905"/>
    <cellStyle name="Note 9 4 3 3 2 3" xfId="3389"/>
    <cellStyle name="Note 9 4 3 3 2 3 2" xfId="14312"/>
    <cellStyle name="Note 9 4 3 3 2 3 3" xfId="14313"/>
    <cellStyle name="Note 9 4 3 3 2 4" xfId="14314"/>
    <cellStyle name="Note 9 4 3 3 2 5" xfId="14315"/>
    <cellStyle name="Note 9 4 3 3 2 6" xfId="16729"/>
    <cellStyle name="Note 9 4 3 3 3" xfId="14316"/>
    <cellStyle name="Note 9 4 3 3 4" xfId="14317"/>
    <cellStyle name="Note 9 4 3 3 4 2" xfId="14318"/>
    <cellStyle name="Note 9 4 3 3 4 3" xfId="14319"/>
    <cellStyle name="Note 9 4 3 3 5" xfId="14320"/>
    <cellStyle name="Note 9 4 3 3 5 2" xfId="14321"/>
    <cellStyle name="Note 9 4 3 3 5 3" xfId="14322"/>
    <cellStyle name="Note 9 4 3 3 6" xfId="14323"/>
    <cellStyle name="Note 9 4 3 3 7" xfId="14324"/>
    <cellStyle name="Note 9 4 3 4" xfId="3390"/>
    <cellStyle name="Note 9 4 3 4 2" xfId="14326"/>
    <cellStyle name="Note 9 4 3 4 2 2" xfId="14327"/>
    <cellStyle name="Note 9 4 3 4 2 3" xfId="14328"/>
    <cellStyle name="Note 9 4 3 4 3" xfId="14329"/>
    <cellStyle name="Note 9 4 3 4 4" xfId="14330"/>
    <cellStyle name="Note 9 4 3 4 5" xfId="15607"/>
    <cellStyle name="Note 9 4 3 4 6" xfId="14325"/>
    <cellStyle name="Note 9 4 3 5" xfId="14331"/>
    <cellStyle name="Note 9 4 3 5 2" xfId="14332"/>
    <cellStyle name="Note 9 4 3 5 3" xfId="14333"/>
    <cellStyle name="Note 9 4 3 6" xfId="14334"/>
    <cellStyle name="Note 9 4 3 6 2" xfId="14335"/>
    <cellStyle name="Note 9 4 3 6 3" xfId="14336"/>
    <cellStyle name="Note 9 4 3 7" xfId="14337"/>
    <cellStyle name="Note 9 4 3 8" xfId="14338"/>
    <cellStyle name="Note 9 4 4" xfId="1922"/>
    <cellStyle name="Note 9 4 4 2" xfId="1923"/>
    <cellStyle name="Note 9 4 4 2 2" xfId="3391"/>
    <cellStyle name="Note 9 4 4 3" xfId="3392"/>
    <cellStyle name="Note 9 4 4 3 2" xfId="16126"/>
    <cellStyle name="Note 9 4 4 3 3" xfId="16730"/>
    <cellStyle name="Note 9 4 5" xfId="1924"/>
    <cellStyle name="Note 9 4 5 2" xfId="1925"/>
    <cellStyle name="Note 9 4 5 2 2" xfId="3906"/>
    <cellStyle name="Note 9 4 5 2 3" xfId="3393"/>
    <cellStyle name="Note 9 4 5 2 3 2" xfId="14339"/>
    <cellStyle name="Note 9 4 5 2 3 3" xfId="14340"/>
    <cellStyle name="Note 9 4 5 2 4" xfId="14341"/>
    <cellStyle name="Note 9 4 5 2 5" xfId="14342"/>
    <cellStyle name="Note 9 4 5 2 6" xfId="16731"/>
    <cellStyle name="Note 9 4 5 3" xfId="14343"/>
    <cellStyle name="Note 9 4 5 3 2" xfId="14344"/>
    <cellStyle name="Note 9 4 5 3 3" xfId="14345"/>
    <cellStyle name="Note 9 4 5 4" xfId="14346"/>
    <cellStyle name="Note 9 4 5 4 2" xfId="14347"/>
    <cellStyle name="Note 9 4 5 4 3" xfId="14348"/>
    <cellStyle name="Note 9 4 5 5" xfId="14349"/>
    <cellStyle name="Note 9 4 5 6" xfId="14350"/>
    <cellStyle name="Note 9 4 6" xfId="3394"/>
    <cellStyle name="Note 9 4 6 2" xfId="14351"/>
    <cellStyle name="Note 9 4 6 2 2" xfId="14352"/>
    <cellStyle name="Note 9 4 6 2 3" xfId="14353"/>
    <cellStyle name="Note 9 4 6 3" xfId="14354"/>
    <cellStyle name="Note 9 4 6 4" xfId="14355"/>
    <cellStyle name="Note 9 4 7" xfId="14356"/>
    <cellStyle name="Note 9 4 7 2" xfId="14357"/>
    <cellStyle name="Note 9 4 7 3" xfId="14358"/>
    <cellStyle name="Note 9 4 8" xfId="14359"/>
    <cellStyle name="Note 9 4 8 2" xfId="14360"/>
    <cellStyle name="Note 9 4 8 3" xfId="14361"/>
    <cellStyle name="Note 9 4 9" xfId="14362"/>
    <cellStyle name="Note 9 5" xfId="1926"/>
    <cellStyle name="Note 9 5 10" xfId="14363"/>
    <cellStyle name="Note 9 5 2" xfId="1927"/>
    <cellStyle name="Note 9 5 2 2" xfId="1928"/>
    <cellStyle name="Note 9 5 2 2 2" xfId="1929"/>
    <cellStyle name="Note 9 5 2 2 2 2" xfId="1930"/>
    <cellStyle name="Note 9 5 2 2 2 2 2" xfId="3395"/>
    <cellStyle name="Note 9 5 2 2 2 3" xfId="3396"/>
    <cellStyle name="Note 9 5 2 2 3" xfId="1931"/>
    <cellStyle name="Note 9 5 2 2 3 2" xfId="3397"/>
    <cellStyle name="Note 9 5 2 2 4" xfId="3398"/>
    <cellStyle name="Note 9 5 2 2 4 2" xfId="16127"/>
    <cellStyle name="Note 9 5 2 2 4 3" xfId="16732"/>
    <cellStyle name="Note 9 5 2 3" xfId="1932"/>
    <cellStyle name="Note 9 5 2 3 2" xfId="1933"/>
    <cellStyle name="Note 9 5 2 3 2 2" xfId="3399"/>
    <cellStyle name="Note 9 5 2 3 3" xfId="3400"/>
    <cellStyle name="Note 9 5 2 4" xfId="1934"/>
    <cellStyle name="Note 9 5 2 4 2" xfId="1935"/>
    <cellStyle name="Note 9 5 2 4 2 2" xfId="3907"/>
    <cellStyle name="Note 9 5 2 4 2 3" xfId="3401"/>
    <cellStyle name="Note 9 5 2 4 2 3 2" xfId="14364"/>
    <cellStyle name="Note 9 5 2 4 2 3 3" xfId="14365"/>
    <cellStyle name="Note 9 5 2 4 2 4" xfId="14366"/>
    <cellStyle name="Note 9 5 2 4 2 5" xfId="14367"/>
    <cellStyle name="Note 9 5 2 4 2 6" xfId="16733"/>
    <cellStyle name="Note 9 5 2 4 3" xfId="14368"/>
    <cellStyle name="Note 9 5 2 4 4" xfId="14369"/>
    <cellStyle name="Note 9 5 2 4 4 2" xfId="14370"/>
    <cellStyle name="Note 9 5 2 4 4 3" xfId="14371"/>
    <cellStyle name="Note 9 5 2 4 5" xfId="14372"/>
    <cellStyle name="Note 9 5 2 4 5 2" xfId="14373"/>
    <cellStyle name="Note 9 5 2 4 5 3" xfId="14374"/>
    <cellStyle name="Note 9 5 2 4 6" xfId="14375"/>
    <cellStyle name="Note 9 5 2 4 7" xfId="14376"/>
    <cellStyle name="Note 9 5 2 5" xfId="3402"/>
    <cellStyle name="Note 9 5 2 5 2" xfId="14378"/>
    <cellStyle name="Note 9 5 2 5 2 2" xfId="14379"/>
    <cellStyle name="Note 9 5 2 5 2 3" xfId="14380"/>
    <cellStyle name="Note 9 5 2 5 3" xfId="14381"/>
    <cellStyle name="Note 9 5 2 5 4" xfId="14382"/>
    <cellStyle name="Note 9 5 2 5 5" xfId="15608"/>
    <cellStyle name="Note 9 5 2 5 6" xfId="14377"/>
    <cellStyle name="Note 9 5 2 6" xfId="14383"/>
    <cellStyle name="Note 9 5 2 6 2" xfId="14384"/>
    <cellStyle name="Note 9 5 2 6 3" xfId="14385"/>
    <cellStyle name="Note 9 5 2 7" xfId="14386"/>
    <cellStyle name="Note 9 5 2 7 2" xfId="14387"/>
    <cellStyle name="Note 9 5 2 7 3" xfId="14388"/>
    <cellStyle name="Note 9 5 2 8" xfId="14389"/>
    <cellStyle name="Note 9 5 2 9" xfId="14390"/>
    <cellStyle name="Note 9 5 3" xfId="1936"/>
    <cellStyle name="Note 9 5 3 2" xfId="1937"/>
    <cellStyle name="Note 9 5 3 2 2" xfId="1938"/>
    <cellStyle name="Note 9 5 3 2 2 2" xfId="3403"/>
    <cellStyle name="Note 9 5 3 2 3" xfId="3404"/>
    <cellStyle name="Note 9 5 3 2 3 2" xfId="16128"/>
    <cellStyle name="Note 9 5 3 2 3 3" xfId="16734"/>
    <cellStyle name="Note 9 5 3 3" xfId="1939"/>
    <cellStyle name="Note 9 5 3 3 2" xfId="1940"/>
    <cellStyle name="Note 9 5 3 3 2 2" xfId="3908"/>
    <cellStyle name="Note 9 5 3 3 2 3" xfId="3405"/>
    <cellStyle name="Note 9 5 3 3 2 3 2" xfId="14391"/>
    <cellStyle name="Note 9 5 3 3 2 3 3" xfId="14392"/>
    <cellStyle name="Note 9 5 3 3 2 4" xfId="14393"/>
    <cellStyle name="Note 9 5 3 3 2 5" xfId="14394"/>
    <cellStyle name="Note 9 5 3 3 2 6" xfId="16735"/>
    <cellStyle name="Note 9 5 3 3 3" xfId="14395"/>
    <cellStyle name="Note 9 5 3 3 4" xfId="14396"/>
    <cellStyle name="Note 9 5 3 3 4 2" xfId="14397"/>
    <cellStyle name="Note 9 5 3 3 4 3" xfId="14398"/>
    <cellStyle name="Note 9 5 3 3 5" xfId="14399"/>
    <cellStyle name="Note 9 5 3 3 5 2" xfId="14400"/>
    <cellStyle name="Note 9 5 3 3 5 3" xfId="14401"/>
    <cellStyle name="Note 9 5 3 3 6" xfId="14402"/>
    <cellStyle name="Note 9 5 3 3 7" xfId="14403"/>
    <cellStyle name="Note 9 5 3 4" xfId="3406"/>
    <cellStyle name="Note 9 5 3 4 2" xfId="14405"/>
    <cellStyle name="Note 9 5 3 4 2 2" xfId="14406"/>
    <cellStyle name="Note 9 5 3 4 2 3" xfId="14407"/>
    <cellStyle name="Note 9 5 3 4 3" xfId="14408"/>
    <cellStyle name="Note 9 5 3 4 4" xfId="14409"/>
    <cellStyle name="Note 9 5 3 4 5" xfId="15609"/>
    <cellStyle name="Note 9 5 3 4 6" xfId="14404"/>
    <cellStyle name="Note 9 5 3 5" xfId="14410"/>
    <cellStyle name="Note 9 5 3 5 2" xfId="14411"/>
    <cellStyle name="Note 9 5 3 5 3" xfId="14412"/>
    <cellStyle name="Note 9 5 3 6" xfId="14413"/>
    <cellStyle name="Note 9 5 3 6 2" xfId="14414"/>
    <cellStyle name="Note 9 5 3 6 3" xfId="14415"/>
    <cellStyle name="Note 9 5 3 7" xfId="14416"/>
    <cellStyle name="Note 9 5 3 8" xfId="14417"/>
    <cellStyle name="Note 9 5 4" xfId="1941"/>
    <cellStyle name="Note 9 5 4 2" xfId="1942"/>
    <cellStyle name="Note 9 5 4 2 2" xfId="3407"/>
    <cellStyle name="Note 9 5 4 3" xfId="3408"/>
    <cellStyle name="Note 9 5 4 3 2" xfId="16129"/>
    <cellStyle name="Note 9 5 4 3 3" xfId="16736"/>
    <cellStyle name="Note 9 5 5" xfId="1943"/>
    <cellStyle name="Note 9 5 5 2" xfId="1944"/>
    <cellStyle name="Note 9 5 5 2 2" xfId="3909"/>
    <cellStyle name="Note 9 5 5 2 3" xfId="3409"/>
    <cellStyle name="Note 9 5 5 2 3 2" xfId="14418"/>
    <cellStyle name="Note 9 5 5 2 3 3" xfId="14419"/>
    <cellStyle name="Note 9 5 5 2 4" xfId="14420"/>
    <cellStyle name="Note 9 5 5 2 5" xfId="14421"/>
    <cellStyle name="Note 9 5 5 2 6" xfId="16737"/>
    <cellStyle name="Note 9 5 5 3" xfId="14422"/>
    <cellStyle name="Note 9 5 5 3 2" xfId="14423"/>
    <cellStyle name="Note 9 5 5 3 3" xfId="14424"/>
    <cellStyle name="Note 9 5 5 4" xfId="14425"/>
    <cellStyle name="Note 9 5 5 4 2" xfId="14426"/>
    <cellStyle name="Note 9 5 5 4 3" xfId="14427"/>
    <cellStyle name="Note 9 5 5 5" xfId="14428"/>
    <cellStyle name="Note 9 5 5 6" xfId="14429"/>
    <cellStyle name="Note 9 5 6" xfId="3410"/>
    <cellStyle name="Note 9 5 6 2" xfId="14430"/>
    <cellStyle name="Note 9 5 6 2 2" xfId="14431"/>
    <cellStyle name="Note 9 5 6 2 3" xfId="14432"/>
    <cellStyle name="Note 9 5 6 3" xfId="14433"/>
    <cellStyle name="Note 9 5 6 4" xfId="14434"/>
    <cellStyle name="Note 9 5 7" xfId="14435"/>
    <cellStyle name="Note 9 5 7 2" xfId="14436"/>
    <cellStyle name="Note 9 5 7 3" xfId="14437"/>
    <cellStyle name="Note 9 5 8" xfId="14438"/>
    <cellStyle name="Note 9 5 8 2" xfId="14439"/>
    <cellStyle name="Note 9 5 8 3" xfId="14440"/>
    <cellStyle name="Note 9 5 9" xfId="14441"/>
    <cellStyle name="Note 9 6" xfId="1945"/>
    <cellStyle name="Note 9 6 10" xfId="14442"/>
    <cellStyle name="Note 9 6 2" xfId="1946"/>
    <cellStyle name="Note 9 6 2 2" xfId="1947"/>
    <cellStyle name="Note 9 6 2 2 2" xfId="1948"/>
    <cellStyle name="Note 9 6 2 2 2 2" xfId="1949"/>
    <cellStyle name="Note 9 6 2 2 2 2 2" xfId="3411"/>
    <cellStyle name="Note 9 6 2 2 2 3" xfId="3412"/>
    <cellStyle name="Note 9 6 2 2 3" xfId="1950"/>
    <cellStyle name="Note 9 6 2 2 3 2" xfId="3413"/>
    <cellStyle name="Note 9 6 2 2 4" xfId="3414"/>
    <cellStyle name="Note 9 6 2 2 4 2" xfId="16130"/>
    <cellStyle name="Note 9 6 2 2 4 3" xfId="16738"/>
    <cellStyle name="Note 9 6 2 3" xfId="1951"/>
    <cellStyle name="Note 9 6 2 3 2" xfId="1952"/>
    <cellStyle name="Note 9 6 2 3 2 2" xfId="3415"/>
    <cellStyle name="Note 9 6 2 3 3" xfId="3416"/>
    <cellStyle name="Note 9 6 2 4" xfId="1953"/>
    <cellStyle name="Note 9 6 2 4 2" xfId="1954"/>
    <cellStyle name="Note 9 6 2 4 2 2" xfId="3910"/>
    <cellStyle name="Note 9 6 2 4 2 3" xfId="3417"/>
    <cellStyle name="Note 9 6 2 4 2 3 2" xfId="14443"/>
    <cellStyle name="Note 9 6 2 4 2 3 3" xfId="14444"/>
    <cellStyle name="Note 9 6 2 4 2 4" xfId="14445"/>
    <cellStyle name="Note 9 6 2 4 2 5" xfId="14446"/>
    <cellStyle name="Note 9 6 2 4 2 6" xfId="16739"/>
    <cellStyle name="Note 9 6 2 4 3" xfId="14447"/>
    <cellStyle name="Note 9 6 2 4 4" xfId="14448"/>
    <cellStyle name="Note 9 6 2 4 4 2" xfId="14449"/>
    <cellStyle name="Note 9 6 2 4 4 3" xfId="14450"/>
    <cellStyle name="Note 9 6 2 4 5" xfId="14451"/>
    <cellStyle name="Note 9 6 2 4 5 2" xfId="14452"/>
    <cellStyle name="Note 9 6 2 4 5 3" xfId="14453"/>
    <cellStyle name="Note 9 6 2 4 6" xfId="14454"/>
    <cellStyle name="Note 9 6 2 4 7" xfId="14455"/>
    <cellStyle name="Note 9 6 2 5" xfId="3418"/>
    <cellStyle name="Note 9 6 2 5 2" xfId="14457"/>
    <cellStyle name="Note 9 6 2 5 2 2" xfId="14458"/>
    <cellStyle name="Note 9 6 2 5 2 3" xfId="14459"/>
    <cellStyle name="Note 9 6 2 5 3" xfId="14460"/>
    <cellStyle name="Note 9 6 2 5 4" xfId="14461"/>
    <cellStyle name="Note 9 6 2 5 5" xfId="15610"/>
    <cellStyle name="Note 9 6 2 5 6" xfId="14456"/>
    <cellStyle name="Note 9 6 2 6" xfId="14462"/>
    <cellStyle name="Note 9 6 2 6 2" xfId="14463"/>
    <cellStyle name="Note 9 6 2 6 3" xfId="14464"/>
    <cellStyle name="Note 9 6 2 7" xfId="14465"/>
    <cellStyle name="Note 9 6 2 7 2" xfId="14466"/>
    <cellStyle name="Note 9 6 2 7 3" xfId="14467"/>
    <cellStyle name="Note 9 6 2 8" xfId="14468"/>
    <cellStyle name="Note 9 6 2 9" xfId="14469"/>
    <cellStyle name="Note 9 6 3" xfId="1955"/>
    <cellStyle name="Note 9 6 3 2" xfId="1956"/>
    <cellStyle name="Note 9 6 3 2 2" xfId="1957"/>
    <cellStyle name="Note 9 6 3 2 2 2" xfId="3419"/>
    <cellStyle name="Note 9 6 3 2 3" xfId="3420"/>
    <cellStyle name="Note 9 6 3 2 3 2" xfId="16131"/>
    <cellStyle name="Note 9 6 3 2 3 3" xfId="16740"/>
    <cellStyle name="Note 9 6 3 3" xfId="1958"/>
    <cellStyle name="Note 9 6 3 3 2" xfId="1959"/>
    <cellStyle name="Note 9 6 3 3 2 2" xfId="3911"/>
    <cellStyle name="Note 9 6 3 3 2 3" xfId="3421"/>
    <cellStyle name="Note 9 6 3 3 2 3 2" xfId="14470"/>
    <cellStyle name="Note 9 6 3 3 2 3 3" xfId="14471"/>
    <cellStyle name="Note 9 6 3 3 2 4" xfId="14472"/>
    <cellStyle name="Note 9 6 3 3 2 5" xfId="14473"/>
    <cellStyle name="Note 9 6 3 3 2 6" xfId="16741"/>
    <cellStyle name="Note 9 6 3 3 3" xfId="14474"/>
    <cellStyle name="Note 9 6 3 3 4" xfId="14475"/>
    <cellStyle name="Note 9 6 3 3 4 2" xfId="14476"/>
    <cellStyle name="Note 9 6 3 3 4 3" xfId="14477"/>
    <cellStyle name="Note 9 6 3 3 5" xfId="14478"/>
    <cellStyle name="Note 9 6 3 3 5 2" xfId="14479"/>
    <cellStyle name="Note 9 6 3 3 5 3" xfId="14480"/>
    <cellStyle name="Note 9 6 3 3 6" xfId="14481"/>
    <cellStyle name="Note 9 6 3 3 7" xfId="14482"/>
    <cellStyle name="Note 9 6 3 4" xfId="3422"/>
    <cellStyle name="Note 9 6 3 4 2" xfId="14484"/>
    <cellStyle name="Note 9 6 3 4 2 2" xfId="14485"/>
    <cellStyle name="Note 9 6 3 4 2 3" xfId="14486"/>
    <cellStyle name="Note 9 6 3 4 3" xfId="14487"/>
    <cellStyle name="Note 9 6 3 4 4" xfId="14488"/>
    <cellStyle name="Note 9 6 3 4 5" xfId="15611"/>
    <cellStyle name="Note 9 6 3 4 6" xfId="14483"/>
    <cellStyle name="Note 9 6 3 5" xfId="14489"/>
    <cellStyle name="Note 9 6 3 5 2" xfId="14490"/>
    <cellStyle name="Note 9 6 3 5 3" xfId="14491"/>
    <cellStyle name="Note 9 6 3 6" xfId="14492"/>
    <cellStyle name="Note 9 6 3 6 2" xfId="14493"/>
    <cellStyle name="Note 9 6 3 6 3" xfId="14494"/>
    <cellStyle name="Note 9 6 3 7" xfId="14495"/>
    <cellStyle name="Note 9 6 3 8" xfId="14496"/>
    <cellStyle name="Note 9 6 4" xfId="1960"/>
    <cellStyle name="Note 9 6 4 2" xfId="1961"/>
    <cellStyle name="Note 9 6 4 2 2" xfId="3423"/>
    <cellStyle name="Note 9 6 4 3" xfId="3424"/>
    <cellStyle name="Note 9 6 4 3 2" xfId="16132"/>
    <cellStyle name="Note 9 6 4 3 3" xfId="16742"/>
    <cellStyle name="Note 9 6 5" xfId="1962"/>
    <cellStyle name="Note 9 6 5 2" xfId="1963"/>
    <cellStyle name="Note 9 6 5 2 2" xfId="3912"/>
    <cellStyle name="Note 9 6 5 2 3" xfId="3425"/>
    <cellStyle name="Note 9 6 5 2 3 2" xfId="14497"/>
    <cellStyle name="Note 9 6 5 2 3 3" xfId="14498"/>
    <cellStyle name="Note 9 6 5 2 4" xfId="14499"/>
    <cellStyle name="Note 9 6 5 2 5" xfId="14500"/>
    <cellStyle name="Note 9 6 5 2 6" xfId="16743"/>
    <cellStyle name="Note 9 6 5 3" xfId="14501"/>
    <cellStyle name="Note 9 6 5 3 2" xfId="14502"/>
    <cellStyle name="Note 9 6 5 3 3" xfId="14503"/>
    <cellStyle name="Note 9 6 5 4" xfId="14504"/>
    <cellStyle name="Note 9 6 5 4 2" xfId="14505"/>
    <cellStyle name="Note 9 6 5 4 3" xfId="14506"/>
    <cellStyle name="Note 9 6 5 5" xfId="14507"/>
    <cellStyle name="Note 9 6 5 6" xfId="14508"/>
    <cellStyle name="Note 9 6 6" xfId="3426"/>
    <cellStyle name="Note 9 6 6 2" xfId="14509"/>
    <cellStyle name="Note 9 6 6 2 2" xfId="14510"/>
    <cellStyle name="Note 9 6 6 2 3" xfId="14511"/>
    <cellStyle name="Note 9 6 6 3" xfId="14512"/>
    <cellStyle name="Note 9 6 6 4" xfId="14513"/>
    <cellStyle name="Note 9 6 7" xfId="14514"/>
    <cellStyle name="Note 9 6 7 2" xfId="14515"/>
    <cellStyle name="Note 9 6 7 3" xfId="14516"/>
    <cellStyle name="Note 9 6 8" xfId="14517"/>
    <cellStyle name="Note 9 6 8 2" xfId="14518"/>
    <cellStyle name="Note 9 6 8 3" xfId="14519"/>
    <cellStyle name="Note 9 6 9" xfId="14520"/>
    <cellStyle name="Note 9 7" xfId="1964"/>
    <cellStyle name="Note 9 7 10" xfId="14521"/>
    <cellStyle name="Note 9 7 2" xfId="1965"/>
    <cellStyle name="Note 9 7 2 2" xfId="1966"/>
    <cellStyle name="Note 9 7 2 2 2" xfId="1967"/>
    <cellStyle name="Note 9 7 2 2 2 2" xfId="1968"/>
    <cellStyle name="Note 9 7 2 2 2 2 2" xfId="3427"/>
    <cellStyle name="Note 9 7 2 2 2 3" xfId="3428"/>
    <cellStyle name="Note 9 7 2 2 3" xfId="1969"/>
    <cellStyle name="Note 9 7 2 2 3 2" xfId="3429"/>
    <cellStyle name="Note 9 7 2 2 4" xfId="3430"/>
    <cellStyle name="Note 9 7 2 2 4 2" xfId="16133"/>
    <cellStyle name="Note 9 7 2 2 4 3" xfId="16744"/>
    <cellStyle name="Note 9 7 2 3" xfId="1970"/>
    <cellStyle name="Note 9 7 2 3 2" xfId="1971"/>
    <cellStyle name="Note 9 7 2 3 2 2" xfId="3431"/>
    <cellStyle name="Note 9 7 2 3 3" xfId="3432"/>
    <cellStyle name="Note 9 7 2 4" xfId="1972"/>
    <cellStyle name="Note 9 7 2 4 2" xfId="1973"/>
    <cellStyle name="Note 9 7 2 4 2 2" xfId="3913"/>
    <cellStyle name="Note 9 7 2 4 2 3" xfId="3433"/>
    <cellStyle name="Note 9 7 2 4 2 3 2" xfId="14522"/>
    <cellStyle name="Note 9 7 2 4 2 3 3" xfId="14523"/>
    <cellStyle name="Note 9 7 2 4 2 4" xfId="14524"/>
    <cellStyle name="Note 9 7 2 4 2 5" xfId="14525"/>
    <cellStyle name="Note 9 7 2 4 2 6" xfId="16745"/>
    <cellStyle name="Note 9 7 2 4 3" xfId="14526"/>
    <cellStyle name="Note 9 7 2 4 4" xfId="14527"/>
    <cellStyle name="Note 9 7 2 4 4 2" xfId="14528"/>
    <cellStyle name="Note 9 7 2 4 4 3" xfId="14529"/>
    <cellStyle name="Note 9 7 2 4 5" xfId="14530"/>
    <cellStyle name="Note 9 7 2 4 5 2" xfId="14531"/>
    <cellStyle name="Note 9 7 2 4 5 3" xfId="14532"/>
    <cellStyle name="Note 9 7 2 4 6" xfId="14533"/>
    <cellStyle name="Note 9 7 2 4 7" xfId="14534"/>
    <cellStyle name="Note 9 7 2 5" xfId="3434"/>
    <cellStyle name="Note 9 7 2 5 2" xfId="14536"/>
    <cellStyle name="Note 9 7 2 5 2 2" xfId="14537"/>
    <cellStyle name="Note 9 7 2 5 2 3" xfId="14538"/>
    <cellStyle name="Note 9 7 2 5 3" xfId="14539"/>
    <cellStyle name="Note 9 7 2 5 4" xfId="14540"/>
    <cellStyle name="Note 9 7 2 5 5" xfId="15612"/>
    <cellStyle name="Note 9 7 2 5 6" xfId="14535"/>
    <cellStyle name="Note 9 7 2 6" xfId="14541"/>
    <cellStyle name="Note 9 7 2 6 2" xfId="14542"/>
    <cellStyle name="Note 9 7 2 6 3" xfId="14543"/>
    <cellStyle name="Note 9 7 2 7" xfId="14544"/>
    <cellStyle name="Note 9 7 2 7 2" xfId="14545"/>
    <cellStyle name="Note 9 7 2 7 3" xfId="14546"/>
    <cellStyle name="Note 9 7 2 8" xfId="14547"/>
    <cellStyle name="Note 9 7 2 9" xfId="14548"/>
    <cellStyle name="Note 9 7 3" xfId="1974"/>
    <cellStyle name="Note 9 7 3 2" xfId="1975"/>
    <cellStyle name="Note 9 7 3 2 2" xfId="1976"/>
    <cellStyle name="Note 9 7 3 2 2 2" xfId="3435"/>
    <cellStyle name="Note 9 7 3 2 3" xfId="3436"/>
    <cellStyle name="Note 9 7 3 2 3 2" xfId="16134"/>
    <cellStyle name="Note 9 7 3 2 3 3" xfId="16746"/>
    <cellStyle name="Note 9 7 3 3" xfId="1977"/>
    <cellStyle name="Note 9 7 3 3 2" xfId="1978"/>
    <cellStyle name="Note 9 7 3 3 2 2" xfId="3914"/>
    <cellStyle name="Note 9 7 3 3 2 3" xfId="3437"/>
    <cellStyle name="Note 9 7 3 3 2 3 2" xfId="14549"/>
    <cellStyle name="Note 9 7 3 3 2 3 3" xfId="14550"/>
    <cellStyle name="Note 9 7 3 3 2 4" xfId="14551"/>
    <cellStyle name="Note 9 7 3 3 2 5" xfId="14552"/>
    <cellStyle name="Note 9 7 3 3 2 6" xfId="16747"/>
    <cellStyle name="Note 9 7 3 3 3" xfId="14553"/>
    <cellStyle name="Note 9 7 3 3 4" xfId="14554"/>
    <cellStyle name="Note 9 7 3 3 4 2" xfId="14555"/>
    <cellStyle name="Note 9 7 3 3 4 3" xfId="14556"/>
    <cellStyle name="Note 9 7 3 3 5" xfId="14557"/>
    <cellStyle name="Note 9 7 3 3 5 2" xfId="14558"/>
    <cellStyle name="Note 9 7 3 3 5 3" xfId="14559"/>
    <cellStyle name="Note 9 7 3 3 6" xfId="14560"/>
    <cellStyle name="Note 9 7 3 3 7" xfId="14561"/>
    <cellStyle name="Note 9 7 3 4" xfId="3438"/>
    <cellStyle name="Note 9 7 3 4 2" xfId="14563"/>
    <cellStyle name="Note 9 7 3 4 2 2" xfId="14564"/>
    <cellStyle name="Note 9 7 3 4 2 3" xfId="14565"/>
    <cellStyle name="Note 9 7 3 4 3" xfId="14566"/>
    <cellStyle name="Note 9 7 3 4 4" xfId="14567"/>
    <cellStyle name="Note 9 7 3 4 5" xfId="15613"/>
    <cellStyle name="Note 9 7 3 4 6" xfId="14562"/>
    <cellStyle name="Note 9 7 3 5" xfId="14568"/>
    <cellStyle name="Note 9 7 3 5 2" xfId="14569"/>
    <cellStyle name="Note 9 7 3 5 3" xfId="14570"/>
    <cellStyle name="Note 9 7 3 6" xfId="14571"/>
    <cellStyle name="Note 9 7 3 6 2" xfId="14572"/>
    <cellStyle name="Note 9 7 3 6 3" xfId="14573"/>
    <cellStyle name="Note 9 7 3 7" xfId="14574"/>
    <cellStyle name="Note 9 7 3 8" xfId="14575"/>
    <cellStyle name="Note 9 7 4" xfId="1979"/>
    <cellStyle name="Note 9 7 4 2" xfId="1980"/>
    <cellStyle name="Note 9 7 4 2 2" xfId="3439"/>
    <cellStyle name="Note 9 7 4 3" xfId="3440"/>
    <cellStyle name="Note 9 7 4 3 2" xfId="16135"/>
    <cellStyle name="Note 9 7 4 3 3" xfId="16748"/>
    <cellStyle name="Note 9 7 5" xfId="1981"/>
    <cellStyle name="Note 9 7 5 2" xfId="1982"/>
    <cellStyle name="Note 9 7 5 2 2" xfId="3915"/>
    <cellStyle name="Note 9 7 5 2 3" xfId="3441"/>
    <cellStyle name="Note 9 7 5 2 3 2" xfId="14576"/>
    <cellStyle name="Note 9 7 5 2 3 3" xfId="14577"/>
    <cellStyle name="Note 9 7 5 2 4" xfId="14578"/>
    <cellStyle name="Note 9 7 5 2 5" xfId="14579"/>
    <cellStyle name="Note 9 7 5 2 6" xfId="16749"/>
    <cellStyle name="Note 9 7 5 3" xfId="14580"/>
    <cellStyle name="Note 9 7 5 3 2" xfId="14581"/>
    <cellStyle name="Note 9 7 5 3 3" xfId="14582"/>
    <cellStyle name="Note 9 7 5 4" xfId="14583"/>
    <cellStyle name="Note 9 7 5 4 2" xfId="14584"/>
    <cellStyle name="Note 9 7 5 4 3" xfId="14585"/>
    <cellStyle name="Note 9 7 5 5" xfId="14586"/>
    <cellStyle name="Note 9 7 5 6" xfId="14587"/>
    <cellStyle name="Note 9 7 6" xfId="3442"/>
    <cellStyle name="Note 9 7 6 2" xfId="14588"/>
    <cellStyle name="Note 9 7 6 2 2" xfId="14589"/>
    <cellStyle name="Note 9 7 6 2 3" xfId="14590"/>
    <cellStyle name="Note 9 7 6 3" xfId="14591"/>
    <cellStyle name="Note 9 7 6 4" xfId="14592"/>
    <cellStyle name="Note 9 7 7" xfId="14593"/>
    <cellStyle name="Note 9 7 7 2" xfId="14594"/>
    <cellStyle name="Note 9 7 7 3" xfId="14595"/>
    <cellStyle name="Note 9 7 8" xfId="14596"/>
    <cellStyle name="Note 9 7 8 2" xfId="14597"/>
    <cellStyle name="Note 9 7 8 3" xfId="14598"/>
    <cellStyle name="Note 9 7 9" xfId="14599"/>
    <cellStyle name="Note 9 8" xfId="1983"/>
    <cellStyle name="Note 9 8 10" xfId="14600"/>
    <cellStyle name="Note 9 8 2" xfId="1984"/>
    <cellStyle name="Note 9 8 2 2" xfId="1985"/>
    <cellStyle name="Note 9 8 2 2 2" xfId="1986"/>
    <cellStyle name="Note 9 8 2 2 2 2" xfId="1987"/>
    <cellStyle name="Note 9 8 2 2 2 2 2" xfId="3443"/>
    <cellStyle name="Note 9 8 2 2 2 3" xfId="3444"/>
    <cellStyle name="Note 9 8 2 2 3" xfId="1988"/>
    <cellStyle name="Note 9 8 2 2 3 2" xfId="3445"/>
    <cellStyle name="Note 9 8 2 2 4" xfId="3446"/>
    <cellStyle name="Note 9 8 2 2 4 2" xfId="16136"/>
    <cellStyle name="Note 9 8 2 2 4 3" xfId="16750"/>
    <cellStyle name="Note 9 8 2 3" xfId="1989"/>
    <cellStyle name="Note 9 8 2 3 2" xfId="1990"/>
    <cellStyle name="Note 9 8 2 3 2 2" xfId="3447"/>
    <cellStyle name="Note 9 8 2 3 3" xfId="3448"/>
    <cellStyle name="Note 9 8 2 4" xfId="1991"/>
    <cellStyle name="Note 9 8 2 4 2" xfId="1992"/>
    <cellStyle name="Note 9 8 2 4 2 2" xfId="3916"/>
    <cellStyle name="Note 9 8 2 4 2 3" xfId="3449"/>
    <cellStyle name="Note 9 8 2 4 2 3 2" xfId="14601"/>
    <cellStyle name="Note 9 8 2 4 2 3 3" xfId="14602"/>
    <cellStyle name="Note 9 8 2 4 2 4" xfId="14603"/>
    <cellStyle name="Note 9 8 2 4 2 5" xfId="14604"/>
    <cellStyle name="Note 9 8 2 4 2 6" xfId="16751"/>
    <cellStyle name="Note 9 8 2 4 3" xfId="14605"/>
    <cellStyle name="Note 9 8 2 4 4" xfId="14606"/>
    <cellStyle name="Note 9 8 2 4 4 2" xfId="14607"/>
    <cellStyle name="Note 9 8 2 4 4 3" xfId="14608"/>
    <cellStyle name="Note 9 8 2 4 5" xfId="14609"/>
    <cellStyle name="Note 9 8 2 4 5 2" xfId="14610"/>
    <cellStyle name="Note 9 8 2 4 5 3" xfId="14611"/>
    <cellStyle name="Note 9 8 2 4 6" xfId="14612"/>
    <cellStyle name="Note 9 8 2 4 7" xfId="14613"/>
    <cellStyle name="Note 9 8 2 5" xfId="3450"/>
    <cellStyle name="Note 9 8 2 5 2" xfId="14615"/>
    <cellStyle name="Note 9 8 2 5 2 2" xfId="14616"/>
    <cellStyle name="Note 9 8 2 5 2 3" xfId="14617"/>
    <cellStyle name="Note 9 8 2 5 3" xfId="14618"/>
    <cellStyle name="Note 9 8 2 5 4" xfId="14619"/>
    <cellStyle name="Note 9 8 2 5 5" xfId="15614"/>
    <cellStyle name="Note 9 8 2 5 6" xfId="14614"/>
    <cellStyle name="Note 9 8 2 6" xfId="14620"/>
    <cellStyle name="Note 9 8 2 6 2" xfId="14621"/>
    <cellStyle name="Note 9 8 2 6 3" xfId="14622"/>
    <cellStyle name="Note 9 8 2 7" xfId="14623"/>
    <cellStyle name="Note 9 8 2 7 2" xfId="14624"/>
    <cellStyle name="Note 9 8 2 7 3" xfId="14625"/>
    <cellStyle name="Note 9 8 2 8" xfId="14626"/>
    <cellStyle name="Note 9 8 2 9" xfId="14627"/>
    <cellStyle name="Note 9 8 3" xfId="1993"/>
    <cellStyle name="Note 9 8 3 2" xfId="1994"/>
    <cellStyle name="Note 9 8 3 2 2" xfId="1995"/>
    <cellStyle name="Note 9 8 3 2 2 2" xfId="3451"/>
    <cellStyle name="Note 9 8 3 2 3" xfId="3452"/>
    <cellStyle name="Note 9 8 3 2 3 2" xfId="16137"/>
    <cellStyle name="Note 9 8 3 2 3 3" xfId="16752"/>
    <cellStyle name="Note 9 8 3 3" xfId="1996"/>
    <cellStyle name="Note 9 8 3 3 2" xfId="1997"/>
    <cellStyle name="Note 9 8 3 3 2 2" xfId="3917"/>
    <cellStyle name="Note 9 8 3 3 2 3" xfId="3453"/>
    <cellStyle name="Note 9 8 3 3 2 3 2" xfId="14628"/>
    <cellStyle name="Note 9 8 3 3 2 3 3" xfId="14629"/>
    <cellStyle name="Note 9 8 3 3 2 4" xfId="14630"/>
    <cellStyle name="Note 9 8 3 3 2 5" xfId="14631"/>
    <cellStyle name="Note 9 8 3 3 2 6" xfId="16753"/>
    <cellStyle name="Note 9 8 3 3 3" xfId="14632"/>
    <cellStyle name="Note 9 8 3 3 4" xfId="14633"/>
    <cellStyle name="Note 9 8 3 3 4 2" xfId="14634"/>
    <cellStyle name="Note 9 8 3 3 4 3" xfId="14635"/>
    <cellStyle name="Note 9 8 3 3 5" xfId="14636"/>
    <cellStyle name="Note 9 8 3 3 5 2" xfId="14637"/>
    <cellStyle name="Note 9 8 3 3 5 3" xfId="14638"/>
    <cellStyle name="Note 9 8 3 3 6" xfId="14639"/>
    <cellStyle name="Note 9 8 3 3 7" xfId="14640"/>
    <cellStyle name="Note 9 8 3 4" xfId="3454"/>
    <cellStyle name="Note 9 8 3 4 2" xfId="14642"/>
    <cellStyle name="Note 9 8 3 4 2 2" xfId="14643"/>
    <cellStyle name="Note 9 8 3 4 2 3" xfId="14644"/>
    <cellStyle name="Note 9 8 3 4 3" xfId="14645"/>
    <cellStyle name="Note 9 8 3 4 4" xfId="14646"/>
    <cellStyle name="Note 9 8 3 4 5" xfId="15615"/>
    <cellStyle name="Note 9 8 3 4 6" xfId="14641"/>
    <cellStyle name="Note 9 8 3 5" xfId="14647"/>
    <cellStyle name="Note 9 8 3 5 2" xfId="14648"/>
    <cellStyle name="Note 9 8 3 5 3" xfId="14649"/>
    <cellStyle name="Note 9 8 3 6" xfId="14650"/>
    <cellStyle name="Note 9 8 3 6 2" xfId="14651"/>
    <cellStyle name="Note 9 8 3 6 3" xfId="14652"/>
    <cellStyle name="Note 9 8 3 7" xfId="14653"/>
    <cellStyle name="Note 9 8 3 8" xfId="14654"/>
    <cellStyle name="Note 9 8 4" xfId="1998"/>
    <cellStyle name="Note 9 8 4 2" xfId="1999"/>
    <cellStyle name="Note 9 8 4 2 2" xfId="3455"/>
    <cellStyle name="Note 9 8 4 3" xfId="3456"/>
    <cellStyle name="Note 9 8 4 3 2" xfId="16138"/>
    <cellStyle name="Note 9 8 4 3 3" xfId="16754"/>
    <cellStyle name="Note 9 8 5" xfId="2000"/>
    <cellStyle name="Note 9 8 5 2" xfId="2001"/>
    <cellStyle name="Note 9 8 5 2 2" xfId="3918"/>
    <cellStyle name="Note 9 8 5 2 3" xfId="3457"/>
    <cellStyle name="Note 9 8 5 2 3 2" xfId="14655"/>
    <cellStyle name="Note 9 8 5 2 3 3" xfId="14656"/>
    <cellStyle name="Note 9 8 5 2 4" xfId="14657"/>
    <cellStyle name="Note 9 8 5 2 5" xfId="14658"/>
    <cellStyle name="Note 9 8 5 2 6" xfId="16755"/>
    <cellStyle name="Note 9 8 5 3" xfId="14659"/>
    <cellStyle name="Note 9 8 5 3 2" xfId="14660"/>
    <cellStyle name="Note 9 8 5 3 3" xfId="14661"/>
    <cellStyle name="Note 9 8 5 4" xfId="14662"/>
    <cellStyle name="Note 9 8 5 4 2" xfId="14663"/>
    <cellStyle name="Note 9 8 5 4 3" xfId="14664"/>
    <cellStyle name="Note 9 8 5 5" xfId="14665"/>
    <cellStyle name="Note 9 8 5 6" xfId="14666"/>
    <cellStyle name="Note 9 8 6" xfId="3458"/>
    <cellStyle name="Note 9 8 6 2" xfId="14667"/>
    <cellStyle name="Note 9 8 6 2 2" xfId="14668"/>
    <cellStyle name="Note 9 8 6 2 3" xfId="14669"/>
    <cellStyle name="Note 9 8 6 3" xfId="14670"/>
    <cellStyle name="Note 9 8 6 4" xfId="14671"/>
    <cellStyle name="Note 9 8 7" xfId="14672"/>
    <cellStyle name="Note 9 8 7 2" xfId="14673"/>
    <cellStyle name="Note 9 8 7 3" xfId="14674"/>
    <cellStyle name="Note 9 8 8" xfId="14675"/>
    <cellStyle name="Note 9 8 8 2" xfId="14676"/>
    <cellStyle name="Note 9 8 8 3" xfId="14677"/>
    <cellStyle name="Note 9 8 9" xfId="14678"/>
    <cellStyle name="notes" xfId="4186"/>
    <cellStyle name="Otsikko" xfId="4187"/>
    <cellStyle name="Otsikko 1" xfId="4188"/>
    <cellStyle name="Otsikko 2" xfId="4189"/>
    <cellStyle name="Otsikko 3" xfId="4190"/>
    <cellStyle name="Otsikko 3 2" xfId="14679"/>
    <cellStyle name="Otsikko 3 2 2" xfId="16756"/>
    <cellStyle name="Otsikko 3 2 3" xfId="16182"/>
    <cellStyle name="Otsikko 3 2 4" xfId="16977"/>
    <cellStyle name="Otsikko 3 3" xfId="15756"/>
    <cellStyle name="Otsikko 3 3 2" xfId="16921"/>
    <cellStyle name="Otsikko 3 3 3" xfId="16700"/>
    <cellStyle name="Otsikko 3 3 4" xfId="16984"/>
    <cellStyle name="Otsikko 3 4" xfId="16166"/>
    <cellStyle name="Otsikko 3 4 2" xfId="16252"/>
    <cellStyle name="Otsikko 3 4 3" xfId="16991"/>
    <cellStyle name="Otsikko 3 5" xfId="16511"/>
    <cellStyle name="Otsikko 3 6" xfId="16958"/>
    <cellStyle name="Otsikko 4" xfId="4191"/>
    <cellStyle name="Output 2" xfId="2002"/>
    <cellStyle name="Output 2 2" xfId="4974"/>
    <cellStyle name="Output 2 3" xfId="4975"/>
    <cellStyle name="Output 2 3 2" xfId="14680"/>
    <cellStyle name="Output 2 3 3" xfId="14681"/>
    <cellStyle name="Output 2 3 4" xfId="14682"/>
    <cellStyle name="Output 2 3 5" xfId="17151"/>
    <cellStyle name="Output 3" xfId="4192"/>
    <cellStyle name="Output 3 2" xfId="14683"/>
    <cellStyle name="Output 3 2 2" xfId="14684"/>
    <cellStyle name="Output 3 2 3" xfId="14685"/>
    <cellStyle name="Output 3 2 4" xfId="14686"/>
    <cellStyle name="Output 3 2 5" xfId="16139"/>
    <cellStyle name="Output 3 2 6" xfId="16757"/>
    <cellStyle name="Output 3 3" xfId="14687"/>
    <cellStyle name="Output 3 3 2" xfId="14688"/>
    <cellStyle name="Output 3 3 3" xfId="14689"/>
    <cellStyle name="Output 3 3 4" xfId="14690"/>
    <cellStyle name="Output 3 4" xfId="14691"/>
    <cellStyle name="Output 3 4 2" xfId="14692"/>
    <cellStyle name="Output 3 4 3" xfId="14693"/>
    <cellStyle name="Output 3 4 4" xfId="14694"/>
    <cellStyle name="Output 3 5" xfId="14695"/>
    <cellStyle name="Output 3 6" xfId="14696"/>
    <cellStyle name="Output 3 7" xfId="14697"/>
    <cellStyle name="Output 3 8" xfId="17142"/>
    <cellStyle name="Output 4" xfId="4193"/>
    <cellStyle name="Output 4 2" xfId="14698"/>
    <cellStyle name="Output 4 2 2" xfId="14699"/>
    <cellStyle name="Output 4 2 3" xfId="14700"/>
    <cellStyle name="Output 4 2 4" xfId="14701"/>
    <cellStyle name="Output 4 2 5" xfId="16140"/>
    <cellStyle name="Output 4 2 6" xfId="16758"/>
    <cellStyle name="Output 4 2 6 2" xfId="17152"/>
    <cellStyle name="Output 4 3" xfId="14702"/>
    <cellStyle name="Output 4 3 2" xfId="14703"/>
    <cellStyle name="Output 4 3 3" xfId="14704"/>
    <cellStyle name="Output 4 3 4" xfId="14705"/>
    <cellStyle name="Output 4 4" xfId="14706"/>
    <cellStyle name="Output 4 4 2" xfId="14707"/>
    <cellStyle name="Output 4 4 3" xfId="14708"/>
    <cellStyle name="Output 4 4 4" xfId="14709"/>
    <cellStyle name="Output 4 5" xfId="14710"/>
    <cellStyle name="Output 4 6" xfId="14711"/>
    <cellStyle name="Output 4 7" xfId="14712"/>
    <cellStyle name="Output 4 8" xfId="17143"/>
    <cellStyle name="Output 5" xfId="4194"/>
    <cellStyle name="Output 5 2" xfId="14713"/>
    <cellStyle name="Output 5 2 2" xfId="14714"/>
    <cellStyle name="Output 5 2 3" xfId="14715"/>
    <cellStyle name="Output 5 2 4" xfId="14716"/>
    <cellStyle name="Output 5 3" xfId="14717"/>
    <cellStyle name="Output 5 3 2" xfId="14718"/>
    <cellStyle name="Output 5 3 3" xfId="14719"/>
    <cellStyle name="Output 5 3 4" xfId="14720"/>
    <cellStyle name="Output 5 4" xfId="14721"/>
    <cellStyle name="Output 5 4 2" xfId="14722"/>
    <cellStyle name="Output 5 4 3" xfId="14723"/>
    <cellStyle name="Output 5 4 4" xfId="14724"/>
    <cellStyle name="Output 5 5" xfId="14725"/>
    <cellStyle name="Output 5 6" xfId="14726"/>
    <cellStyle name="Output 5 7" xfId="14727"/>
    <cellStyle name="Output 5 8" xfId="17144"/>
    <cellStyle name="Pénznem [0]_demo" xfId="14728"/>
    <cellStyle name="Pénznem_demo" xfId="14729"/>
    <cellStyle name="Percent [2]" xfId="4195"/>
    <cellStyle name="Percent 10" xfId="4976"/>
    <cellStyle name="Percent 11" xfId="4977"/>
    <cellStyle name="Percent 12" xfId="4978"/>
    <cellStyle name="Percent 12 2" xfId="4979"/>
    <cellStyle name="Percent 13" xfId="4980"/>
    <cellStyle name="Percent 14" xfId="4981"/>
    <cellStyle name="Percent 15" xfId="4982"/>
    <cellStyle name="Percent 15 2" xfId="4983"/>
    <cellStyle name="Percent 15 2 2" xfId="4984"/>
    <cellStyle name="Percent 15 3" xfId="4985"/>
    <cellStyle name="Percent 16" xfId="4986"/>
    <cellStyle name="Percent 16 2" xfId="4987"/>
    <cellStyle name="Percent 16 2 2" xfId="4988"/>
    <cellStyle name="Percent 16 3" xfId="4989"/>
    <cellStyle name="Percent 17" xfId="4990"/>
    <cellStyle name="Percent 17 2" xfId="4991"/>
    <cellStyle name="Percent 17 2 2" xfId="4992"/>
    <cellStyle name="Percent 17 3" xfId="4993"/>
    <cellStyle name="Percent 18" xfId="4994"/>
    <cellStyle name="Percent 18 2" xfId="4995"/>
    <cellStyle name="Percent 18 2 2" xfId="4996"/>
    <cellStyle name="Percent 18 3" xfId="4997"/>
    <cellStyle name="Percent 19" xfId="4998"/>
    <cellStyle name="Percent 19 2" xfId="4999"/>
    <cellStyle name="Percent 19 2 2" xfId="5000"/>
    <cellStyle name="Percent 19 3" xfId="5001"/>
    <cellStyle name="Percent 2" xfId="2003"/>
    <cellStyle name="Percent 2 10" xfId="4648"/>
    <cellStyle name="Percent 2 10 2" xfId="4649"/>
    <cellStyle name="Percent 2 10 2 2" xfId="14730"/>
    <cellStyle name="Percent 2 10 3" xfId="14731"/>
    <cellStyle name="Percent 2 11" xfId="4650"/>
    <cellStyle name="Percent 2 11 2" xfId="4651"/>
    <cellStyle name="Percent 2 11 2 2" xfId="14732"/>
    <cellStyle name="Percent 2 11 3" xfId="14733"/>
    <cellStyle name="Percent 2 12" xfId="4652"/>
    <cellStyle name="Percent 2 12 2" xfId="4653"/>
    <cellStyle name="Percent 2 12 2 2" xfId="14734"/>
    <cellStyle name="Percent 2 12 3" xfId="14735"/>
    <cellStyle name="Percent 2 13" xfId="4654"/>
    <cellStyle name="Percent 2 13 2" xfId="14736"/>
    <cellStyle name="Percent 2 14" xfId="4655"/>
    <cellStyle name="Percent 2 14 2" xfId="14737"/>
    <cellStyle name="Percent 2 15" xfId="3459"/>
    <cellStyle name="Percent 2 15 2" xfId="14739"/>
    <cellStyle name="Percent 2 15 3" xfId="15616"/>
    <cellStyle name="Percent 2 15 4" xfId="14738"/>
    <cellStyle name="Percent 2 16" xfId="16759"/>
    <cellStyle name="Percent 2 2" xfId="2004"/>
    <cellStyle name="Percent 2 2 10" xfId="4656"/>
    <cellStyle name="Percent 2 2 10 2" xfId="14740"/>
    <cellStyle name="Percent 2 2 11" xfId="4657"/>
    <cellStyle name="Percent 2 2 11 2" xfId="14741"/>
    <cellStyle name="Percent 2 2 12" xfId="4658"/>
    <cellStyle name="Percent 2 2 12 2" xfId="14742"/>
    <cellStyle name="Percent 2 2 13" xfId="3460"/>
    <cellStyle name="Percent 2 2 13 2" xfId="14744"/>
    <cellStyle name="Percent 2 2 13 3" xfId="15617"/>
    <cellStyle name="Percent 2 2 13 4" xfId="14743"/>
    <cellStyle name="Percent 2 2 14" xfId="16760"/>
    <cellStyle name="Percent 2 2 2" xfId="2005"/>
    <cellStyle name="Percent 2 2 2 10" xfId="3919"/>
    <cellStyle name="Percent 2 2 2 10 2" xfId="14745"/>
    <cellStyle name="Percent 2 2 2 10 2 2" xfId="15618"/>
    <cellStyle name="Percent 2 2 2 10 3" xfId="15619"/>
    <cellStyle name="Percent 2 2 2 11" xfId="3461"/>
    <cellStyle name="Percent 2 2 2 11 2" xfId="14747"/>
    <cellStyle name="Percent 2 2 2 11 3" xfId="17009"/>
    <cellStyle name="Percent 2 2 2 11 4" xfId="14746"/>
    <cellStyle name="Percent 2 2 2 12" xfId="16761"/>
    <cellStyle name="Percent 2 2 2 2" xfId="2006"/>
    <cellStyle name="Percent 2 2 2 2 2" xfId="2007"/>
    <cellStyle name="Percent 2 2 2 2 2 2" xfId="2008"/>
    <cellStyle name="Percent 2 2 2 2 2 2 2" xfId="3922"/>
    <cellStyle name="Percent 2 2 2 2 2 2 2 2" xfId="14748"/>
    <cellStyle name="Percent 2 2 2 2 2 2 2 2 2" xfId="15620"/>
    <cellStyle name="Percent 2 2 2 2 2 2 2 3" xfId="15621"/>
    <cellStyle name="Percent 2 2 2 2 2 2 3" xfId="3630"/>
    <cellStyle name="Percent 2 2 2 2 2 2 3 2" xfId="15622"/>
    <cellStyle name="Percent 2 2 2 2 2 2 4" xfId="14749"/>
    <cellStyle name="Percent 2 2 2 2 2 2 4 2" xfId="14750"/>
    <cellStyle name="Percent 2 2 2 2 2 2 5" xfId="16764"/>
    <cellStyle name="Percent 2 2 2 2 2 3" xfId="3921"/>
    <cellStyle name="Percent 2 2 2 2 2 3 2" xfId="14751"/>
    <cellStyle name="Percent 2 2 2 2 2 3 2 2" xfId="15623"/>
    <cellStyle name="Percent 2 2 2 2 2 3 3" xfId="15624"/>
    <cellStyle name="Percent 2 2 2 2 2 4" xfId="3463"/>
    <cellStyle name="Percent 2 2 2 2 2 4 2" xfId="15625"/>
    <cellStyle name="Percent 2 2 2 2 2 5" xfId="14752"/>
    <cellStyle name="Percent 2 2 2 2 2 5 2" xfId="14753"/>
    <cellStyle name="Percent 2 2 2 2 2 6" xfId="16763"/>
    <cellStyle name="Percent 2 2 2 2 3" xfId="2009"/>
    <cellStyle name="Percent 2 2 2 2 3 2" xfId="3631"/>
    <cellStyle name="Percent 2 2 2 2 3 2 2" xfId="4659"/>
    <cellStyle name="Percent 2 2 2 2 3 2 2 2" xfId="14754"/>
    <cellStyle name="Percent 2 2 2 2 3 3" xfId="3923"/>
    <cellStyle name="Percent 2 2 2 2 3 3 2" xfId="14755"/>
    <cellStyle name="Percent 2 2 2 2 3 3 2 2" xfId="15626"/>
    <cellStyle name="Percent 2 2 2 2 3 3 3" xfId="15627"/>
    <cellStyle name="Percent 2 2 2 2 3 4" xfId="3464"/>
    <cellStyle name="Percent 2 2 2 2 3 4 2" xfId="14757"/>
    <cellStyle name="Percent 2 2 2 2 3 4 3" xfId="17010"/>
    <cellStyle name="Percent 2 2 2 2 3 4 4" xfId="14756"/>
    <cellStyle name="Percent 2 2 2 2 3 5" xfId="16765"/>
    <cellStyle name="Percent 2 2 2 2 4" xfId="3632"/>
    <cellStyle name="Percent 2 2 2 2 4 2" xfId="4660"/>
    <cellStyle name="Percent 2 2 2 2 4 2 2" xfId="14758"/>
    <cellStyle name="Percent 2 2 2 2 5" xfId="3920"/>
    <cellStyle name="Percent 2 2 2 2 5 2" xfId="14759"/>
    <cellStyle name="Percent 2 2 2 2 5 2 2" xfId="15628"/>
    <cellStyle name="Percent 2 2 2 2 5 3" xfId="15629"/>
    <cellStyle name="Percent 2 2 2 2 6" xfId="4661"/>
    <cellStyle name="Percent 2 2 2 2 6 2" xfId="14760"/>
    <cellStyle name="Percent 2 2 2 2 7" xfId="4662"/>
    <cellStyle name="Percent 2 2 2 2 7 2" xfId="14761"/>
    <cellStyle name="Percent 2 2 2 2 8" xfId="3462"/>
    <cellStyle name="Percent 2 2 2 2 8 2" xfId="14763"/>
    <cellStyle name="Percent 2 2 2 2 8 3" xfId="15630"/>
    <cellStyle name="Percent 2 2 2 2 8 4" xfId="14762"/>
    <cellStyle name="Percent 2 2 2 2 9" xfId="16762"/>
    <cellStyle name="Percent 2 2 2 3" xfId="2010"/>
    <cellStyle name="Percent 2 2 2 3 2" xfId="2011"/>
    <cellStyle name="Percent 2 2 2 3 2 2" xfId="3633"/>
    <cellStyle name="Percent 2 2 2 3 2 3" xfId="3925"/>
    <cellStyle name="Percent 2 2 2 3 2 3 2" xfId="14764"/>
    <cellStyle name="Percent 2 2 2 3 2 3 2 2" xfId="15631"/>
    <cellStyle name="Percent 2 2 2 3 2 3 3" xfId="15632"/>
    <cellStyle name="Percent 2 2 2 3 2 4" xfId="3466"/>
    <cellStyle name="Percent 2 2 2 3 2 4 2" xfId="14766"/>
    <cellStyle name="Percent 2 2 2 3 2 4 3" xfId="17012"/>
    <cellStyle name="Percent 2 2 2 3 2 4 4" xfId="14765"/>
    <cellStyle name="Percent 2 2 2 3 2 5" xfId="16767"/>
    <cellStyle name="Percent 2 2 2 3 3" xfId="2012"/>
    <cellStyle name="Percent 2 2 2 3 3 2" xfId="3634"/>
    <cellStyle name="Percent 2 2 2 3 3 3" xfId="3926"/>
    <cellStyle name="Percent 2 2 2 3 3 3 2" xfId="14767"/>
    <cellStyle name="Percent 2 2 2 3 3 3 2 2" xfId="15633"/>
    <cellStyle name="Percent 2 2 2 3 3 3 3" xfId="15634"/>
    <cellStyle name="Percent 2 2 2 3 3 4" xfId="3467"/>
    <cellStyle name="Percent 2 2 2 3 3 4 2" xfId="14769"/>
    <cellStyle name="Percent 2 2 2 3 3 4 3" xfId="17013"/>
    <cellStyle name="Percent 2 2 2 3 3 4 4" xfId="14768"/>
    <cellStyle name="Percent 2 2 2 3 3 5" xfId="16768"/>
    <cellStyle name="Percent 2 2 2 3 4" xfId="3635"/>
    <cellStyle name="Percent 2 2 2 3 5" xfId="3924"/>
    <cellStyle name="Percent 2 2 2 3 5 2" xfId="14770"/>
    <cellStyle name="Percent 2 2 2 3 5 2 2" xfId="15635"/>
    <cellStyle name="Percent 2 2 2 3 5 3" xfId="15636"/>
    <cellStyle name="Percent 2 2 2 3 6" xfId="3465"/>
    <cellStyle name="Percent 2 2 2 3 6 2" xfId="14772"/>
    <cellStyle name="Percent 2 2 2 3 6 3" xfId="17011"/>
    <cellStyle name="Percent 2 2 2 3 6 4" xfId="14771"/>
    <cellStyle name="Percent 2 2 2 3 7" xfId="16766"/>
    <cellStyle name="Percent 2 2 2 4" xfId="2013"/>
    <cellStyle name="Percent 2 2 2 4 2" xfId="2014"/>
    <cellStyle name="Percent 2 2 2 4 2 2" xfId="3636"/>
    <cellStyle name="Percent 2 2 2 4 2 3" xfId="3928"/>
    <cellStyle name="Percent 2 2 2 4 2 3 2" xfId="14773"/>
    <cellStyle name="Percent 2 2 2 4 2 3 2 2" xfId="15637"/>
    <cellStyle name="Percent 2 2 2 4 2 3 3" xfId="15638"/>
    <cellStyle name="Percent 2 2 2 4 2 4" xfId="3469"/>
    <cellStyle name="Percent 2 2 2 4 2 4 2" xfId="14775"/>
    <cellStyle name="Percent 2 2 2 4 2 4 3" xfId="17015"/>
    <cellStyle name="Percent 2 2 2 4 2 4 4" xfId="14774"/>
    <cellStyle name="Percent 2 2 2 4 2 5" xfId="16770"/>
    <cellStyle name="Percent 2 2 2 4 3" xfId="2015"/>
    <cellStyle name="Percent 2 2 2 4 3 2" xfId="3637"/>
    <cellStyle name="Percent 2 2 2 4 3 3" xfId="3929"/>
    <cellStyle name="Percent 2 2 2 4 3 3 2" xfId="14776"/>
    <cellStyle name="Percent 2 2 2 4 3 3 2 2" xfId="15639"/>
    <cellStyle name="Percent 2 2 2 4 3 3 3" xfId="15640"/>
    <cellStyle name="Percent 2 2 2 4 3 4" xfId="3470"/>
    <cellStyle name="Percent 2 2 2 4 3 4 2" xfId="14778"/>
    <cellStyle name="Percent 2 2 2 4 3 4 3" xfId="17016"/>
    <cellStyle name="Percent 2 2 2 4 3 4 4" xfId="14777"/>
    <cellStyle name="Percent 2 2 2 4 3 5" xfId="16771"/>
    <cellStyle name="Percent 2 2 2 4 4" xfId="3638"/>
    <cellStyle name="Percent 2 2 2 4 5" xfId="3927"/>
    <cellStyle name="Percent 2 2 2 4 5 2" xfId="14779"/>
    <cellStyle name="Percent 2 2 2 4 5 2 2" xfId="15641"/>
    <cellStyle name="Percent 2 2 2 4 5 3" xfId="15642"/>
    <cellStyle name="Percent 2 2 2 4 6" xfId="3468"/>
    <cellStyle name="Percent 2 2 2 4 6 2" xfId="14781"/>
    <cellStyle name="Percent 2 2 2 4 6 3" xfId="17014"/>
    <cellStyle name="Percent 2 2 2 4 6 4" xfId="14780"/>
    <cellStyle name="Percent 2 2 2 4 7" xfId="16769"/>
    <cellStyle name="Percent 2 2 2 5" xfId="2016"/>
    <cellStyle name="Percent 2 2 2 5 2" xfId="2017"/>
    <cellStyle name="Percent 2 2 2 5 2 2" xfId="3639"/>
    <cellStyle name="Percent 2 2 2 5 2 3" xfId="3931"/>
    <cellStyle name="Percent 2 2 2 5 2 3 2" xfId="14782"/>
    <cellStyle name="Percent 2 2 2 5 2 3 2 2" xfId="15643"/>
    <cellStyle name="Percent 2 2 2 5 2 3 3" xfId="15644"/>
    <cellStyle name="Percent 2 2 2 5 2 4" xfId="3472"/>
    <cellStyle name="Percent 2 2 2 5 2 4 2" xfId="14784"/>
    <cellStyle name="Percent 2 2 2 5 2 4 3" xfId="17018"/>
    <cellStyle name="Percent 2 2 2 5 2 4 4" xfId="14783"/>
    <cellStyle name="Percent 2 2 2 5 2 5" xfId="16773"/>
    <cellStyle name="Percent 2 2 2 5 3" xfId="3640"/>
    <cellStyle name="Percent 2 2 2 5 4" xfId="3930"/>
    <cellStyle name="Percent 2 2 2 5 4 2" xfId="14785"/>
    <cellStyle name="Percent 2 2 2 5 4 2 2" xfId="15645"/>
    <cellStyle name="Percent 2 2 2 5 4 3" xfId="15646"/>
    <cellStyle name="Percent 2 2 2 5 5" xfId="3471"/>
    <cellStyle name="Percent 2 2 2 5 5 2" xfId="14787"/>
    <cellStyle name="Percent 2 2 2 5 5 3" xfId="17017"/>
    <cellStyle name="Percent 2 2 2 5 5 4" xfId="14786"/>
    <cellStyle name="Percent 2 2 2 5 6" xfId="16772"/>
    <cellStyle name="Percent 2 2 2 6" xfId="2018"/>
    <cellStyle name="Percent 2 2 2 6 2" xfId="3641"/>
    <cellStyle name="Percent 2 2 2 6 2 2" xfId="4663"/>
    <cellStyle name="Percent 2 2 2 6 2 2 2" xfId="14788"/>
    <cellStyle name="Percent 2 2 2 6 3" xfId="3932"/>
    <cellStyle name="Percent 2 2 2 6 3 2" xfId="14789"/>
    <cellStyle name="Percent 2 2 2 6 3 2 2" xfId="15647"/>
    <cellStyle name="Percent 2 2 2 6 3 3" xfId="15648"/>
    <cellStyle name="Percent 2 2 2 6 4" xfId="3473"/>
    <cellStyle name="Percent 2 2 2 6 4 2" xfId="14791"/>
    <cellStyle name="Percent 2 2 2 6 4 3" xfId="17019"/>
    <cellStyle name="Percent 2 2 2 6 4 4" xfId="14790"/>
    <cellStyle name="Percent 2 2 2 6 5" xfId="16774"/>
    <cellStyle name="Percent 2 2 2 7" xfId="2019"/>
    <cellStyle name="Percent 2 2 2 7 2" xfId="3642"/>
    <cellStyle name="Percent 2 2 2 7 3" xfId="3933"/>
    <cellStyle name="Percent 2 2 2 7 3 2" xfId="14792"/>
    <cellStyle name="Percent 2 2 2 7 3 2 2" xfId="15649"/>
    <cellStyle name="Percent 2 2 2 7 3 3" xfId="15650"/>
    <cellStyle name="Percent 2 2 2 7 4" xfId="3474"/>
    <cellStyle name="Percent 2 2 2 7 4 2" xfId="14794"/>
    <cellStyle name="Percent 2 2 2 7 4 3" xfId="17020"/>
    <cellStyle name="Percent 2 2 2 7 4 4" xfId="14793"/>
    <cellStyle name="Percent 2 2 2 7 5" xfId="16775"/>
    <cellStyle name="Percent 2 2 2 8" xfId="3643"/>
    <cellStyle name="Percent 2 2 2 8 2" xfId="14795"/>
    <cellStyle name="Percent 2 2 2 9" xfId="3644"/>
    <cellStyle name="Percent 2 2 2 9 2" xfId="14796"/>
    <cellStyle name="Percent 2 2 2 9 3" xfId="15651"/>
    <cellStyle name="Percent 2 2 3" xfId="2020"/>
    <cellStyle name="Percent 2 2 3 2" xfId="2021"/>
    <cellStyle name="Percent 2 2 3 2 2" xfId="3645"/>
    <cellStyle name="Percent 2 2 3 2 3" xfId="3935"/>
    <cellStyle name="Percent 2 2 3 2 3 2" xfId="14797"/>
    <cellStyle name="Percent 2 2 3 2 3 2 2" xfId="15652"/>
    <cellStyle name="Percent 2 2 3 2 3 3" xfId="15653"/>
    <cellStyle name="Percent 2 2 3 2 4" xfId="3476"/>
    <cellStyle name="Percent 2 2 3 2 4 2" xfId="14799"/>
    <cellStyle name="Percent 2 2 3 2 4 3" xfId="17021"/>
    <cellStyle name="Percent 2 2 3 2 4 4" xfId="14798"/>
    <cellStyle name="Percent 2 2 3 2 5" xfId="16776"/>
    <cellStyle name="Percent 2 2 3 3" xfId="2022"/>
    <cellStyle name="Percent 2 2 3 3 2" xfId="3646"/>
    <cellStyle name="Percent 2 2 3 3 2 2" xfId="4664"/>
    <cellStyle name="Percent 2 2 3 3 2 2 2" xfId="14800"/>
    <cellStyle name="Percent 2 2 3 3 3" xfId="3936"/>
    <cellStyle name="Percent 2 2 3 3 3 2" xfId="14801"/>
    <cellStyle name="Percent 2 2 3 3 3 2 2" xfId="15654"/>
    <cellStyle name="Percent 2 2 3 3 3 3" xfId="15655"/>
    <cellStyle name="Percent 2 2 3 3 4" xfId="3477"/>
    <cellStyle name="Percent 2 2 3 3 4 2" xfId="14803"/>
    <cellStyle name="Percent 2 2 3 3 4 3" xfId="17022"/>
    <cellStyle name="Percent 2 2 3 3 4 4" xfId="14802"/>
    <cellStyle name="Percent 2 2 3 3 5" xfId="16777"/>
    <cellStyle name="Percent 2 2 3 4" xfId="3647"/>
    <cellStyle name="Percent 2 2 3 4 2" xfId="4665"/>
    <cellStyle name="Percent 2 2 3 4 2 2" xfId="14804"/>
    <cellStyle name="Percent 2 2 3 5" xfId="3648"/>
    <cellStyle name="Percent 2 2 3 5 2" xfId="14805"/>
    <cellStyle name="Percent 2 2 3 5 3" xfId="15656"/>
    <cellStyle name="Percent 2 2 3 5 4" xfId="15657"/>
    <cellStyle name="Percent 2 2 3 6" xfId="3934"/>
    <cellStyle name="Percent 2 2 3 6 2" xfId="14806"/>
    <cellStyle name="Percent 2 2 3 7" xfId="3475"/>
    <cellStyle name="Percent 2 2 4" xfId="2023"/>
    <cellStyle name="Percent 2 2 4 2" xfId="2024"/>
    <cellStyle name="Percent 2 2 4 2 2" xfId="3937"/>
    <cellStyle name="Percent 2 2 4 2 2 2" xfId="14809"/>
    <cellStyle name="Percent 2 2 4 2 2 2 2" xfId="15658"/>
    <cellStyle name="Percent 2 2 4 2 2 3" xfId="15659"/>
    <cellStyle name="Percent 2 2 4 2 3" xfId="3478"/>
    <cellStyle name="Percent 2 2 4 2 3 2" xfId="15660"/>
    <cellStyle name="Percent 2 2 4 2 3 3" xfId="17023"/>
    <cellStyle name="Percent 2 2 4 2 3 4" xfId="14810"/>
    <cellStyle name="Percent 2 2 4 2 4" xfId="14811"/>
    <cellStyle name="Percent 2 2 4 2 4 2" xfId="14812"/>
    <cellStyle name="Percent 2 2 4 2 5" xfId="15661"/>
    <cellStyle name="Percent 2 2 4 2 6" xfId="16779"/>
    <cellStyle name="Percent 2 2 4 2 7" xfId="14808"/>
    <cellStyle name="Percent 2 2 4 3" xfId="4666"/>
    <cellStyle name="Percent 2 2 4 3 2" xfId="14813"/>
    <cellStyle name="Percent 2 2 4 4" xfId="4667"/>
    <cellStyle name="Percent 2 2 4 4 2" xfId="14814"/>
    <cellStyle name="Percent 2 2 4 5" xfId="14815"/>
    <cellStyle name="Percent 2 2 4 6" xfId="14816"/>
    <cellStyle name="Percent 2 2 4 6 2" xfId="14817"/>
    <cellStyle name="Percent 2 2 4 7" xfId="15662"/>
    <cellStyle name="Percent 2 2 4 8" xfId="16778"/>
    <cellStyle name="Percent 2 2 4 9" xfId="14807"/>
    <cellStyle name="Percent 2 2 5" xfId="2025"/>
    <cellStyle name="Percent 2 2 5 2" xfId="3649"/>
    <cellStyle name="Percent 2 2 5 2 2" xfId="4668"/>
    <cellStyle name="Percent 2 2 5 2 2 2" xfId="14818"/>
    <cellStyle name="Percent 2 2 5 3" xfId="3938"/>
    <cellStyle name="Percent 2 2 5 3 2" xfId="14819"/>
    <cellStyle name="Percent 2 2 5 3 2 2" xfId="15663"/>
    <cellStyle name="Percent 2 2 5 3 3" xfId="15664"/>
    <cellStyle name="Percent 2 2 5 4" xfId="3479"/>
    <cellStyle name="Percent 2 2 5 4 2" xfId="14821"/>
    <cellStyle name="Percent 2 2 5 4 3" xfId="17024"/>
    <cellStyle name="Percent 2 2 5 4 4" xfId="14820"/>
    <cellStyle name="Percent 2 2 5 5" xfId="16780"/>
    <cellStyle name="Percent 2 2 6" xfId="2026"/>
    <cellStyle name="Percent 2 2 6 2" xfId="3650"/>
    <cellStyle name="Percent 2 2 6 2 2" xfId="4669"/>
    <cellStyle name="Percent 2 2 6 2 2 2" xfId="14822"/>
    <cellStyle name="Percent 2 2 6 3" xfId="3939"/>
    <cellStyle name="Percent 2 2 6 3 2" xfId="14823"/>
    <cellStyle name="Percent 2 2 6 3 2 2" xfId="15665"/>
    <cellStyle name="Percent 2 2 6 3 3" xfId="15666"/>
    <cellStyle name="Percent 2 2 6 4" xfId="3480"/>
    <cellStyle name="Percent 2 2 6 4 2" xfId="14825"/>
    <cellStyle name="Percent 2 2 6 4 3" xfId="17025"/>
    <cellStyle name="Percent 2 2 6 4 4" xfId="14824"/>
    <cellStyle name="Percent 2 2 6 5" xfId="16781"/>
    <cellStyle name="Percent 2 2 7" xfId="3651"/>
    <cellStyle name="Percent 2 2 7 2" xfId="4671"/>
    <cellStyle name="Percent 2 2 7 2 2" xfId="14826"/>
    <cellStyle name="Percent 2 2 7 3" xfId="4670"/>
    <cellStyle name="Percent 2 2 7 3 2" xfId="14827"/>
    <cellStyle name="Percent 2 2 8" xfId="4672"/>
    <cellStyle name="Percent 2 2 8 2" xfId="4673"/>
    <cellStyle name="Percent 2 2 8 2 2" xfId="14828"/>
    <cellStyle name="Percent 2 2 8 3" xfId="14829"/>
    <cellStyle name="Percent 2 2 9" xfId="4674"/>
    <cellStyle name="Percent 2 2 9 2" xfId="4675"/>
    <cellStyle name="Percent 2 2 9 2 2" xfId="14830"/>
    <cellStyle name="Percent 2 2 9 3" xfId="14831"/>
    <cellStyle name="Percent 2 3" xfId="2027"/>
    <cellStyle name="Percent 2 3 10" xfId="4196"/>
    <cellStyle name="Percent 2 3 10 2" xfId="15667"/>
    <cellStyle name="Percent 2 3 10 3" xfId="15668"/>
    <cellStyle name="Percent 2 3 11" xfId="3481"/>
    <cellStyle name="Percent 2 3 11 2" xfId="14833"/>
    <cellStyle name="Percent 2 3 11 3" xfId="17026"/>
    <cellStyle name="Percent 2 3 11 4" xfId="14832"/>
    <cellStyle name="Percent 2 3 12" xfId="16782"/>
    <cellStyle name="Percent 2 3 2" xfId="2028"/>
    <cellStyle name="Percent 2 3 2 2" xfId="2029"/>
    <cellStyle name="Percent 2 3 2 2 2" xfId="2030"/>
    <cellStyle name="Percent 2 3 2 2 2 2" xfId="3943"/>
    <cellStyle name="Percent 2 3 2 2 2 2 2" xfId="14834"/>
    <cellStyle name="Percent 2 3 2 2 2 2 2 2" xfId="15669"/>
    <cellStyle name="Percent 2 3 2 2 2 2 3" xfId="15670"/>
    <cellStyle name="Percent 2 3 2 2 2 3" xfId="3652"/>
    <cellStyle name="Percent 2 3 2 2 2 3 2" xfId="15671"/>
    <cellStyle name="Percent 2 3 2 2 2 4" xfId="14835"/>
    <cellStyle name="Percent 2 3 2 2 2 4 2" xfId="14836"/>
    <cellStyle name="Percent 2 3 2 2 2 5" xfId="16785"/>
    <cellStyle name="Percent 2 3 2 2 3" xfId="3942"/>
    <cellStyle name="Percent 2 3 2 2 3 2" xfId="14837"/>
    <cellStyle name="Percent 2 3 2 2 3 2 2" xfId="15672"/>
    <cellStyle name="Percent 2 3 2 2 3 3" xfId="15673"/>
    <cellStyle name="Percent 2 3 2 2 4" xfId="3483"/>
    <cellStyle name="Percent 2 3 2 2 4 2" xfId="15674"/>
    <cellStyle name="Percent 2 3 2 2 5" xfId="14838"/>
    <cellStyle name="Percent 2 3 2 2 5 2" xfId="14839"/>
    <cellStyle name="Percent 2 3 2 2 6" xfId="16784"/>
    <cellStyle name="Percent 2 3 2 3" xfId="2031"/>
    <cellStyle name="Percent 2 3 2 3 2" xfId="3653"/>
    <cellStyle name="Percent 2 3 2 3 2 2" xfId="4676"/>
    <cellStyle name="Percent 2 3 2 3 2 2 2" xfId="14840"/>
    <cellStyle name="Percent 2 3 2 3 3" xfId="3944"/>
    <cellStyle name="Percent 2 3 2 3 3 2" xfId="14841"/>
    <cellStyle name="Percent 2 3 2 3 3 2 2" xfId="15675"/>
    <cellStyle name="Percent 2 3 2 3 3 3" xfId="15676"/>
    <cellStyle name="Percent 2 3 2 3 4" xfId="3484"/>
    <cellStyle name="Percent 2 3 2 3 4 2" xfId="14843"/>
    <cellStyle name="Percent 2 3 2 3 4 3" xfId="17027"/>
    <cellStyle name="Percent 2 3 2 3 4 4" xfId="14842"/>
    <cellStyle name="Percent 2 3 2 3 5" xfId="16786"/>
    <cellStyle name="Percent 2 3 2 4" xfId="3654"/>
    <cellStyle name="Percent 2 3 2 4 2" xfId="4677"/>
    <cellStyle name="Percent 2 3 2 4 2 2" xfId="14844"/>
    <cellStyle name="Percent 2 3 2 5" xfId="3941"/>
    <cellStyle name="Percent 2 3 2 5 2" xfId="14845"/>
    <cellStyle name="Percent 2 3 2 5 2 2" xfId="15677"/>
    <cellStyle name="Percent 2 3 2 5 3" xfId="15678"/>
    <cellStyle name="Percent 2 3 2 6" xfId="4678"/>
    <cellStyle name="Percent 2 3 2 6 2" xfId="14846"/>
    <cellStyle name="Percent 2 3 2 7" xfId="3482"/>
    <cellStyle name="Percent 2 3 2 7 2" xfId="14848"/>
    <cellStyle name="Percent 2 3 2 7 3" xfId="15679"/>
    <cellStyle name="Percent 2 3 2 7 4" xfId="14847"/>
    <cellStyle name="Percent 2 3 2 8" xfId="16783"/>
    <cellStyle name="Percent 2 3 3" xfId="2032"/>
    <cellStyle name="Percent 2 3 3 2" xfId="2033"/>
    <cellStyle name="Percent 2 3 3 2 2" xfId="3655"/>
    <cellStyle name="Percent 2 3 3 2 3" xfId="3946"/>
    <cellStyle name="Percent 2 3 3 2 3 2" xfId="14849"/>
    <cellStyle name="Percent 2 3 3 2 3 2 2" xfId="15680"/>
    <cellStyle name="Percent 2 3 3 2 3 3" xfId="15681"/>
    <cellStyle name="Percent 2 3 3 2 4" xfId="3486"/>
    <cellStyle name="Percent 2 3 3 2 4 2" xfId="14851"/>
    <cellStyle name="Percent 2 3 3 2 4 3" xfId="17029"/>
    <cellStyle name="Percent 2 3 3 2 4 4" xfId="14850"/>
    <cellStyle name="Percent 2 3 3 2 5" xfId="16788"/>
    <cellStyle name="Percent 2 3 3 3" xfId="2034"/>
    <cellStyle name="Percent 2 3 3 3 2" xfId="3656"/>
    <cellStyle name="Percent 2 3 3 3 3" xfId="3947"/>
    <cellStyle name="Percent 2 3 3 3 3 2" xfId="14852"/>
    <cellStyle name="Percent 2 3 3 3 3 2 2" xfId="15682"/>
    <cellStyle name="Percent 2 3 3 3 3 3" xfId="15683"/>
    <cellStyle name="Percent 2 3 3 3 4" xfId="3487"/>
    <cellStyle name="Percent 2 3 3 3 4 2" xfId="14854"/>
    <cellStyle name="Percent 2 3 3 3 4 3" xfId="17030"/>
    <cellStyle name="Percent 2 3 3 3 4 4" xfId="14853"/>
    <cellStyle name="Percent 2 3 3 3 5" xfId="16789"/>
    <cellStyle name="Percent 2 3 3 4" xfId="3657"/>
    <cellStyle name="Percent 2 3 3 5" xfId="3945"/>
    <cellStyle name="Percent 2 3 3 5 2" xfId="14855"/>
    <cellStyle name="Percent 2 3 3 5 2 2" xfId="15684"/>
    <cellStyle name="Percent 2 3 3 5 3" xfId="15685"/>
    <cellStyle name="Percent 2 3 3 6" xfId="3485"/>
    <cellStyle name="Percent 2 3 3 6 2" xfId="14857"/>
    <cellStyle name="Percent 2 3 3 6 3" xfId="17028"/>
    <cellStyle name="Percent 2 3 3 6 4" xfId="14856"/>
    <cellStyle name="Percent 2 3 3 7" xfId="16787"/>
    <cellStyle name="Percent 2 3 4" xfId="2035"/>
    <cellStyle name="Percent 2 3 4 2" xfId="2036"/>
    <cellStyle name="Percent 2 3 4 2 2" xfId="3658"/>
    <cellStyle name="Percent 2 3 4 2 3" xfId="3949"/>
    <cellStyle name="Percent 2 3 4 2 3 2" xfId="14858"/>
    <cellStyle name="Percent 2 3 4 2 3 2 2" xfId="15686"/>
    <cellStyle name="Percent 2 3 4 2 3 3" xfId="15687"/>
    <cellStyle name="Percent 2 3 4 2 4" xfId="3489"/>
    <cellStyle name="Percent 2 3 4 2 4 2" xfId="14860"/>
    <cellStyle name="Percent 2 3 4 2 4 3" xfId="17032"/>
    <cellStyle name="Percent 2 3 4 2 4 4" xfId="14859"/>
    <cellStyle name="Percent 2 3 4 2 5" xfId="16791"/>
    <cellStyle name="Percent 2 3 4 3" xfId="2037"/>
    <cellStyle name="Percent 2 3 4 3 2" xfId="3659"/>
    <cellStyle name="Percent 2 3 4 3 3" xfId="3950"/>
    <cellStyle name="Percent 2 3 4 3 3 2" xfId="14861"/>
    <cellStyle name="Percent 2 3 4 3 3 2 2" xfId="15688"/>
    <cellStyle name="Percent 2 3 4 3 3 3" xfId="15689"/>
    <cellStyle name="Percent 2 3 4 3 4" xfId="3490"/>
    <cellStyle name="Percent 2 3 4 3 4 2" xfId="14863"/>
    <cellStyle name="Percent 2 3 4 3 4 3" xfId="17033"/>
    <cellStyle name="Percent 2 3 4 3 4 4" xfId="14862"/>
    <cellStyle name="Percent 2 3 4 3 5" xfId="16792"/>
    <cellStyle name="Percent 2 3 4 4" xfId="3660"/>
    <cellStyle name="Percent 2 3 4 5" xfId="3948"/>
    <cellStyle name="Percent 2 3 4 5 2" xfId="14864"/>
    <cellStyle name="Percent 2 3 4 5 2 2" xfId="15690"/>
    <cellStyle name="Percent 2 3 4 5 3" xfId="15691"/>
    <cellStyle name="Percent 2 3 4 6" xfId="3488"/>
    <cellStyle name="Percent 2 3 4 6 2" xfId="14866"/>
    <cellStyle name="Percent 2 3 4 6 3" xfId="17031"/>
    <cellStyle name="Percent 2 3 4 6 4" xfId="14865"/>
    <cellStyle name="Percent 2 3 4 7" xfId="16790"/>
    <cellStyle name="Percent 2 3 5" xfId="2038"/>
    <cellStyle name="Percent 2 3 5 2" xfId="2039"/>
    <cellStyle name="Percent 2 3 5 2 2" xfId="3661"/>
    <cellStyle name="Percent 2 3 5 2 3" xfId="3952"/>
    <cellStyle name="Percent 2 3 5 2 3 2" xfId="14868"/>
    <cellStyle name="Percent 2 3 5 2 3 2 2" xfId="15692"/>
    <cellStyle name="Percent 2 3 5 2 3 3" xfId="15693"/>
    <cellStyle name="Percent 2 3 5 2 4" xfId="3492"/>
    <cellStyle name="Percent 2 3 5 2 4 2" xfId="14870"/>
    <cellStyle name="Percent 2 3 5 2 4 3" xfId="17035"/>
    <cellStyle name="Percent 2 3 5 2 4 4" xfId="14869"/>
    <cellStyle name="Percent 2 3 5 2 5" xfId="16794"/>
    <cellStyle name="Percent 2 3 5 3" xfId="3662"/>
    <cellStyle name="Percent 2 3 5 4" xfId="3951"/>
    <cellStyle name="Percent 2 3 5 4 2" xfId="14871"/>
    <cellStyle name="Percent 2 3 5 4 2 2" xfId="15694"/>
    <cellStyle name="Percent 2 3 5 4 3" xfId="15695"/>
    <cellStyle name="Percent 2 3 5 5" xfId="3491"/>
    <cellStyle name="Percent 2 3 5 5 2" xfId="14873"/>
    <cellStyle name="Percent 2 3 5 5 3" xfId="17034"/>
    <cellStyle name="Percent 2 3 5 5 4" xfId="14872"/>
    <cellStyle name="Percent 2 3 5 6" xfId="16793"/>
    <cellStyle name="Percent 2 3 5 7" xfId="14867"/>
    <cellStyle name="Percent 2 3 6" xfId="2040"/>
    <cellStyle name="Percent 2 3 6 2" xfId="3663"/>
    <cellStyle name="Percent 2 3 6 2 2" xfId="4679"/>
    <cellStyle name="Percent 2 3 6 2 2 2" xfId="14874"/>
    <cellStyle name="Percent 2 3 6 3" xfId="3953"/>
    <cellStyle name="Percent 2 3 6 3 2" xfId="14875"/>
    <cellStyle name="Percent 2 3 6 3 2 2" xfId="15696"/>
    <cellStyle name="Percent 2 3 6 3 3" xfId="15697"/>
    <cellStyle name="Percent 2 3 6 4" xfId="3493"/>
    <cellStyle name="Percent 2 3 6 4 2" xfId="14877"/>
    <cellStyle name="Percent 2 3 6 4 3" xfId="17036"/>
    <cellStyle name="Percent 2 3 6 4 4" xfId="14876"/>
    <cellStyle name="Percent 2 3 6 5" xfId="16795"/>
    <cellStyle name="Percent 2 3 7" xfId="2041"/>
    <cellStyle name="Percent 2 3 7 2" xfId="3664"/>
    <cellStyle name="Percent 2 3 7 3" xfId="3954"/>
    <cellStyle name="Percent 2 3 7 3 2" xfId="14878"/>
    <cellStyle name="Percent 2 3 7 3 2 2" xfId="15698"/>
    <cellStyle name="Percent 2 3 7 3 3" xfId="15699"/>
    <cellStyle name="Percent 2 3 7 4" xfId="3494"/>
    <cellStyle name="Percent 2 3 7 4 2" xfId="14880"/>
    <cellStyle name="Percent 2 3 7 4 3" xfId="17037"/>
    <cellStyle name="Percent 2 3 7 4 4" xfId="14879"/>
    <cellStyle name="Percent 2 3 7 5" xfId="16796"/>
    <cellStyle name="Percent 2 3 8" xfId="3665"/>
    <cellStyle name="Percent 2 3 8 2" xfId="14881"/>
    <cellStyle name="Percent 2 3 8 3" xfId="16141"/>
    <cellStyle name="Percent 2 3 8 4" xfId="16797"/>
    <cellStyle name="Percent 2 3 9" xfId="3940"/>
    <cellStyle name="Percent 2 3 9 2" xfId="15700"/>
    <cellStyle name="Percent 2 3 9 3" xfId="17039"/>
    <cellStyle name="Percent 2 3 9 4" xfId="14882"/>
    <cellStyle name="Percent 2 4" xfId="2042"/>
    <cellStyle name="Percent 2 4 2" xfId="3666"/>
    <cellStyle name="Percent 2 4 2 2" xfId="4680"/>
    <cellStyle name="Percent 2 4 3" xfId="3955"/>
    <cellStyle name="Percent 2 4 3 2" xfId="14883"/>
    <cellStyle name="Percent 2 4 3 2 2" xfId="15701"/>
    <cellStyle name="Percent 2 4 3 3" xfId="15702"/>
    <cellStyle name="Percent 2 4 4" xfId="4244"/>
    <cellStyle name="Percent 2 4 4 2" xfId="15703"/>
    <cellStyle name="Percent 2 4 5" xfId="3495"/>
    <cellStyle name="Percent 2 5" xfId="2043"/>
    <cellStyle name="Percent 2 5 2" xfId="2044"/>
    <cellStyle name="Percent 2 5 2 2" xfId="3957"/>
    <cellStyle name="Percent 2 5 2 2 2" xfId="14884"/>
    <cellStyle name="Percent 2 5 2 2 2 2" xfId="15704"/>
    <cellStyle name="Percent 2 5 2 2 3" xfId="15705"/>
    <cellStyle name="Percent 2 5 2 3" xfId="3667"/>
    <cellStyle name="Percent 2 5 2 3 2" xfId="15706"/>
    <cellStyle name="Percent 2 5 2 4" xfId="14885"/>
    <cellStyle name="Percent 2 5 2 4 2" xfId="14886"/>
    <cellStyle name="Percent 2 5 2 5" xfId="16799"/>
    <cellStyle name="Percent 2 5 3" xfId="3956"/>
    <cellStyle name="Percent 2 5 3 2" xfId="14887"/>
    <cellStyle name="Percent 2 5 3 2 2" xfId="15707"/>
    <cellStyle name="Percent 2 5 3 3" xfId="15708"/>
    <cellStyle name="Percent 2 5 4" xfId="3496"/>
    <cellStyle name="Percent 2 5 4 2" xfId="15709"/>
    <cellStyle name="Percent 2 5 5" xfId="14888"/>
    <cellStyle name="Percent 2 5 5 2" xfId="14889"/>
    <cellStyle name="Percent 2 5 6" xfId="16798"/>
    <cellStyle name="Percent 2 6" xfId="2045"/>
    <cellStyle name="Percent 2 6 2" xfId="3958"/>
    <cellStyle name="Percent 2 6 2 2" xfId="14891"/>
    <cellStyle name="Percent 2 6 2 2 2" xfId="15710"/>
    <cellStyle name="Percent 2 6 2 3" xfId="15711"/>
    <cellStyle name="Percent 2 6 3" xfId="3497"/>
    <cellStyle name="Percent 2 6 3 2" xfId="15712"/>
    <cellStyle name="Percent 2 6 3 3" xfId="17038"/>
    <cellStyle name="Percent 2 6 3 4" xfId="14892"/>
    <cellStyle name="Percent 2 6 4" xfId="14893"/>
    <cellStyle name="Percent 2 6 4 2" xfId="14894"/>
    <cellStyle name="Percent 2 6 5" xfId="15713"/>
    <cellStyle name="Percent 2 6 6" xfId="16800"/>
    <cellStyle name="Percent 2 6 7" xfId="14890"/>
    <cellStyle name="Percent 2 7" xfId="4681"/>
    <cellStyle name="Percent 2 7 2" xfId="4682"/>
    <cellStyle name="Percent 2 7 2 2" xfId="14895"/>
    <cellStyle name="Percent 2 7 3" xfId="14896"/>
    <cellStyle name="Percent 2 7 4" xfId="15714"/>
    <cellStyle name="Percent 2 8" xfId="4683"/>
    <cellStyle name="Percent 2 8 2" xfId="4684"/>
    <cellStyle name="Percent 2 8 2 2" xfId="14897"/>
    <cellStyle name="Percent 2 8 3" xfId="14898"/>
    <cellStyle name="Percent 2 9" xfId="4685"/>
    <cellStyle name="Percent 2 9 2" xfId="4686"/>
    <cellStyle name="Percent 2 9 2 2" xfId="14899"/>
    <cellStyle name="Percent 2 9 3" xfId="14900"/>
    <cellStyle name="Percent 20" xfId="5002"/>
    <cellStyle name="Percent 20 2" xfId="5003"/>
    <cellStyle name="Percent 21" xfId="5004"/>
    <cellStyle name="Percent 21 2" xfId="5005"/>
    <cellStyle name="Percent 22" xfId="5006"/>
    <cellStyle name="Percent 22 2" xfId="5007"/>
    <cellStyle name="Percent 23" xfId="5008"/>
    <cellStyle name="Percent 23 2" xfId="5009"/>
    <cellStyle name="Percent 24" xfId="5010"/>
    <cellStyle name="Percent 24 2" xfId="5011"/>
    <cellStyle name="Percent 25" xfId="5012"/>
    <cellStyle name="Percent 25 2" xfId="5013"/>
    <cellStyle name="Percent 26" xfId="5014"/>
    <cellStyle name="Percent 26 2" xfId="5015"/>
    <cellStyle name="Percent 27" xfId="5016"/>
    <cellStyle name="Percent 27 2" xfId="5017"/>
    <cellStyle name="Percent 28" xfId="5018"/>
    <cellStyle name="Percent 28 2" xfId="5019"/>
    <cellStyle name="Percent 29" xfId="5020"/>
    <cellStyle name="Percent 29 2" xfId="5021"/>
    <cellStyle name="Percent 3" xfId="2046"/>
    <cellStyle name="Percent 3 2" xfId="2047"/>
    <cellStyle name="Percent 3 2 2" xfId="3498"/>
    <cellStyle name="Percent 3 2 2 2" xfId="16142"/>
    <cellStyle name="Percent 3 2 2 3" xfId="16801"/>
    <cellStyle name="Percent 3 3" xfId="3499"/>
    <cellStyle name="Percent 3 4" xfId="4687"/>
    <cellStyle name="Percent 3 4 2" xfId="14901"/>
    <cellStyle name="Percent 3 5" xfId="4688"/>
    <cellStyle name="Percent 3 5 2" xfId="14902"/>
    <cellStyle name="Percent 30" xfId="5022"/>
    <cellStyle name="Percent 30 2" xfId="5023"/>
    <cellStyle name="Percent 31" xfId="5024"/>
    <cellStyle name="Percent 31 2" xfId="5025"/>
    <cellStyle name="Percent 32" xfId="5026"/>
    <cellStyle name="Percent 32 2" xfId="5027"/>
    <cellStyle name="Percent 33" xfId="5028"/>
    <cellStyle name="Percent 34" xfId="5029"/>
    <cellStyle name="Percent 35" xfId="5030"/>
    <cellStyle name="Percent 36" xfId="5031"/>
    <cellStyle name="Percent 37" xfId="5032"/>
    <cellStyle name="Percent 38" xfId="5033"/>
    <cellStyle name="Percent 39" xfId="5034"/>
    <cellStyle name="Percent 4" xfId="2048"/>
    <cellStyle name="Percent 4 10" xfId="3500"/>
    <cellStyle name="Percent 4 2" xfId="3501"/>
    <cellStyle name="Percent 4 2 2" xfId="4689"/>
    <cellStyle name="Percent 4 2 2 2" xfId="14904"/>
    <cellStyle name="Percent 4 2 2 3" xfId="16143"/>
    <cellStyle name="Percent 4 2 2 4" xfId="16802"/>
    <cellStyle name="Percent 4 2 3" xfId="14905"/>
    <cellStyle name="Percent 4 2 4" xfId="15715"/>
    <cellStyle name="Percent 4 2 5" xfId="14903"/>
    <cellStyle name="Percent 4 3" xfId="3959"/>
    <cellStyle name="Percent 4 3 2" xfId="4690"/>
    <cellStyle name="Percent 4 3 2 2" xfId="14906"/>
    <cellStyle name="Percent 4 3 3" xfId="15716"/>
    <cellStyle name="Percent 4 4" xfId="4691"/>
    <cellStyle name="Percent 4 4 2" xfId="14907"/>
    <cellStyle name="Percent 4 5" xfId="4692"/>
    <cellStyle name="Percent 4 5 2" xfId="14908"/>
    <cellStyle name="Percent 4 6" xfId="4693"/>
    <cellStyle name="Percent 4 6 2" xfId="14909"/>
    <cellStyle name="Percent 4 7" xfId="4694"/>
    <cellStyle name="Percent 4 7 2" xfId="14910"/>
    <cellStyle name="Percent 4 8" xfId="4695"/>
    <cellStyle name="Percent 4 9" xfId="4197"/>
    <cellStyle name="Percent 4 9 2" xfId="16803"/>
    <cellStyle name="Percent 40" xfId="5035"/>
    <cellStyle name="Percent 41" xfId="5036"/>
    <cellStyle name="Percent 42" xfId="14911"/>
    <cellStyle name="Percent 42 2" xfId="14912"/>
    <cellStyle name="Percent 5" xfId="2049"/>
    <cellStyle name="Percent 5 2" xfId="4696"/>
    <cellStyle name="Percent 5 2 2" xfId="14913"/>
    <cellStyle name="Percent 5 2 3" xfId="16144"/>
    <cellStyle name="Percent 5 2 4" xfId="16804"/>
    <cellStyle name="Percent 5 3" xfId="4697"/>
    <cellStyle name="Percent 5 3 2" xfId="14914"/>
    <cellStyle name="Percent 5 3 3" xfId="16145"/>
    <cellStyle name="Percent 5 3 4" xfId="16805"/>
    <cellStyle name="Percent 6" xfId="4198"/>
    <cellStyle name="Percent 6 2" xfId="14916"/>
    <cellStyle name="Percent 6 2 2" xfId="14917"/>
    <cellStyle name="Percent 6 3" xfId="14918"/>
    <cellStyle name="Percent 6 4" xfId="14919"/>
    <cellStyle name="Percent 6 4 2" xfId="14920"/>
    <cellStyle name="Percent 6 5" xfId="14915"/>
    <cellStyle name="Percent 7" xfId="4199"/>
    <cellStyle name="Percent 7 2" xfId="14922"/>
    <cellStyle name="Percent 7 2 2" xfId="14923"/>
    <cellStyle name="Percent 7 3" xfId="14924"/>
    <cellStyle name="Percent 7 4" xfId="14925"/>
    <cellStyle name="Percent 7 4 2" xfId="14926"/>
    <cellStyle name="Percent 7 5" xfId="14921"/>
    <cellStyle name="Percent 8" xfId="5037"/>
    <cellStyle name="Percent 8 2" xfId="5038"/>
    <cellStyle name="Percent 9" xfId="5039"/>
    <cellStyle name="Procentowy 3" xfId="2050"/>
    <cellStyle name="Procentowy 3 2" xfId="14927"/>
    <cellStyle name="Procentowy 3 3" xfId="15717"/>
    <cellStyle name="Procentowy 8" xfId="2051"/>
    <cellStyle name="Procentowy 8 2" xfId="14928"/>
    <cellStyle name="Procentowy 8 3" xfId="15718"/>
    <cellStyle name="Prozent_SubCatperStud" xfId="2052"/>
    <cellStyle name="row" xfId="2053"/>
    <cellStyle name="row 10" xfId="14929"/>
    <cellStyle name="row 10 2" xfId="14930"/>
    <cellStyle name="row 10 3" xfId="14931"/>
    <cellStyle name="row 10 4" xfId="14932"/>
    <cellStyle name="row 11" xfId="14933"/>
    <cellStyle name="row 11 2" xfId="14934"/>
    <cellStyle name="row 11 3" xfId="14935"/>
    <cellStyle name="row 11 4" xfId="14936"/>
    <cellStyle name="row 12" xfId="14937"/>
    <cellStyle name="row 12 2" xfId="14938"/>
    <cellStyle name="row 12 3" xfId="14939"/>
    <cellStyle name="row 12 4" xfId="14940"/>
    <cellStyle name="row 13" xfId="14941"/>
    <cellStyle name="row 13 2" xfId="14942"/>
    <cellStyle name="row 13 3" xfId="14943"/>
    <cellStyle name="row 13 4" xfId="14944"/>
    <cellStyle name="row 2" xfId="3502"/>
    <cellStyle name="row 2 2" xfId="14945"/>
    <cellStyle name="row 2 2 2" xfId="14946"/>
    <cellStyle name="row 2 2 3" xfId="14947"/>
    <cellStyle name="row 2 2 4" xfId="14948"/>
    <cellStyle name="row 3" xfId="3668"/>
    <cellStyle name="row 3 2" xfId="14949"/>
    <cellStyle name="row 3 3" xfId="14950"/>
    <cellStyle name="row 3 4" xfId="14951"/>
    <cellStyle name="row 4" xfId="3669"/>
    <cellStyle name="row 4 2" xfId="14952"/>
    <cellStyle name="row 4 3" xfId="14953"/>
    <cellStyle name="row 4 4" xfId="14954"/>
    <cellStyle name="row 5" xfId="3670"/>
    <cellStyle name="row 5 2" xfId="14955"/>
    <cellStyle name="row 5 3" xfId="14956"/>
    <cellStyle name="row 5 4" xfId="14957"/>
    <cellStyle name="row 6" xfId="3671"/>
    <cellStyle name="row 6 2" xfId="14958"/>
    <cellStyle name="row 6 3" xfId="14959"/>
    <cellStyle name="row 6 4" xfId="14960"/>
    <cellStyle name="row 7" xfId="3672"/>
    <cellStyle name="row 7 2" xfId="14961"/>
    <cellStyle name="row 7 3" xfId="14962"/>
    <cellStyle name="row 7 4" xfId="14963"/>
    <cellStyle name="row 8" xfId="3673"/>
    <cellStyle name="row 8 2" xfId="14964"/>
    <cellStyle name="row 8 3" xfId="14965"/>
    <cellStyle name="row 8 4" xfId="14966"/>
    <cellStyle name="row 9" xfId="3674"/>
    <cellStyle name="row 9 2" xfId="14967"/>
    <cellStyle name="row 9 3" xfId="14968"/>
    <cellStyle name="row 9 4" xfId="14969"/>
    <cellStyle name="rowblack_line" xfId="5040"/>
    <cellStyle name="rowblue_line" xfId="5041"/>
    <cellStyle name="RowCodes" xfId="2054"/>
    <cellStyle name="Row-Col Headings" xfId="2055"/>
    <cellStyle name="RowTitles" xfId="2056"/>
    <cellStyle name="RowTitles 2" xfId="3503"/>
    <cellStyle name="RowTitles 2 2" xfId="14970"/>
    <cellStyle name="RowTitles 2 2 2" xfId="14971"/>
    <cellStyle name="RowTitles 2 2 3" xfId="14972"/>
    <cellStyle name="RowTitles 2 2 4" xfId="14973"/>
    <cellStyle name="RowTitles 3" xfId="14974"/>
    <cellStyle name="RowTitles 3 2" xfId="14975"/>
    <cellStyle name="RowTitles 3 3" xfId="14976"/>
    <cellStyle name="RowTitles 3 4" xfId="14977"/>
    <cellStyle name="RowTitles 4" xfId="14978"/>
    <cellStyle name="RowTitles 4 2" xfId="14979"/>
    <cellStyle name="RowTitles 4 3" xfId="14980"/>
    <cellStyle name="RowTitles 4 4" xfId="14981"/>
    <cellStyle name="RowTitles 5" xfId="14982"/>
    <cellStyle name="RowTitles 5 2" xfId="14983"/>
    <cellStyle name="RowTitles 5 3" xfId="14984"/>
    <cellStyle name="RowTitles 5 4" xfId="14985"/>
    <cellStyle name="RowTitles 6" xfId="14986"/>
    <cellStyle name="RowTitles 6 2" xfId="14987"/>
    <cellStyle name="RowTitles 6 3" xfId="14988"/>
    <cellStyle name="RowTitles 6 4" xfId="14989"/>
    <cellStyle name="RowTitles 7" xfId="14990"/>
    <cellStyle name="RowTitles 7 2" xfId="14991"/>
    <cellStyle name="RowTitles 7 3" xfId="14992"/>
    <cellStyle name="RowTitles 7 4" xfId="14993"/>
    <cellStyle name="RowTitles1-Detail" xfId="2057"/>
    <cellStyle name="RowTitles1-Detail 10" xfId="16975"/>
    <cellStyle name="RowTitles1-Detail 2" xfId="14994"/>
    <cellStyle name="RowTitles1-Detail 2 2" xfId="14995"/>
    <cellStyle name="RowTitles1-Detail 2 2 2" xfId="16146"/>
    <cellStyle name="RowTitles1-Detail 2 2 2 2" xfId="16931"/>
    <cellStyle name="RowTitles1-Detail 2 2 2 3" xfId="17105"/>
    <cellStyle name="RowTitles1-Detail 2 2 3" xfId="16172"/>
    <cellStyle name="RowTitles1-Detail 2 2 3 2" xfId="16943"/>
    <cellStyle name="RowTitles1-Detail 2 2 3 3" xfId="17117"/>
    <cellStyle name="RowTitles1-Detail 2 2 4" xfId="16808"/>
    <cellStyle name="RowTitles1-Detail 2 2 4 2" xfId="17045"/>
    <cellStyle name="RowTitles1-Detail 2 2 5" xfId="16972"/>
    <cellStyle name="RowTitles1-Detail 2 3" xfId="14996"/>
    <cellStyle name="RowTitles1-Detail 2 3 2" xfId="16809"/>
    <cellStyle name="RowTitles1-Detail 2 3 3" xfId="17046"/>
    <cellStyle name="RowTitles1-Detail 2 4" xfId="14997"/>
    <cellStyle name="RowTitles1-Detail 2 4 2" xfId="16810"/>
    <cellStyle name="RowTitles1-Detail 2 4 3" xfId="17047"/>
    <cellStyle name="RowTitles1-Detail 2 5" xfId="15758"/>
    <cellStyle name="RowTitles1-Detail 2 5 2" xfId="16923"/>
    <cellStyle name="RowTitles1-Detail 2 5 3" xfId="17100"/>
    <cellStyle name="RowTitles1-Detail 2 6" xfId="16170"/>
    <cellStyle name="RowTitles1-Detail 2 6 2" xfId="16941"/>
    <cellStyle name="RowTitles1-Detail 2 6 3" xfId="17115"/>
    <cellStyle name="RowTitles1-Detail 2 7" xfId="16807"/>
    <cellStyle name="RowTitles1-Detail 2 7 2" xfId="17044"/>
    <cellStyle name="RowTitles1-Detail 2 8" xfId="16974"/>
    <cellStyle name="RowTitles1-Detail 3" xfId="14998"/>
    <cellStyle name="RowTitles1-Detail 3 2" xfId="14999"/>
    <cellStyle name="RowTitles1-Detail 3 2 2" xfId="16812"/>
    <cellStyle name="RowTitles1-Detail 3 2 3" xfId="17049"/>
    <cellStyle name="RowTitles1-Detail 3 3" xfId="15000"/>
    <cellStyle name="RowTitles1-Detail 3 3 2" xfId="16813"/>
    <cellStyle name="RowTitles1-Detail 3 3 3" xfId="17050"/>
    <cellStyle name="RowTitles1-Detail 3 4" xfId="15001"/>
    <cellStyle name="RowTitles1-Detail 3 4 2" xfId="16814"/>
    <cellStyle name="RowTitles1-Detail 3 4 3" xfId="17051"/>
    <cellStyle name="RowTitles1-Detail 3 5" xfId="16147"/>
    <cellStyle name="RowTitles1-Detail 3 5 2" xfId="16932"/>
    <cellStyle name="RowTitles1-Detail 3 5 3" xfId="17106"/>
    <cellStyle name="RowTitles1-Detail 3 6" xfId="16173"/>
    <cellStyle name="RowTitles1-Detail 3 6 2" xfId="16944"/>
    <cellStyle name="RowTitles1-Detail 3 6 3" xfId="17118"/>
    <cellStyle name="RowTitles1-Detail 3 7" xfId="16811"/>
    <cellStyle name="RowTitles1-Detail 3 7 2" xfId="17048"/>
    <cellStyle name="RowTitles1-Detail 3 8" xfId="16964"/>
    <cellStyle name="RowTitles1-Detail 4" xfId="15002"/>
    <cellStyle name="RowTitles1-Detail 4 2" xfId="15003"/>
    <cellStyle name="RowTitles1-Detail 4 2 2" xfId="16816"/>
    <cellStyle name="RowTitles1-Detail 4 2 3" xfId="17053"/>
    <cellStyle name="RowTitles1-Detail 4 3" xfId="15004"/>
    <cellStyle name="RowTitles1-Detail 4 3 2" xfId="16817"/>
    <cellStyle name="RowTitles1-Detail 4 3 3" xfId="17054"/>
    <cellStyle name="RowTitles1-Detail 4 4" xfId="15005"/>
    <cellStyle name="RowTitles1-Detail 4 4 2" xfId="16818"/>
    <cellStyle name="RowTitles1-Detail 4 4 3" xfId="17055"/>
    <cellStyle name="RowTitles1-Detail 4 5" xfId="16815"/>
    <cellStyle name="RowTitles1-Detail 4 6" xfId="17052"/>
    <cellStyle name="RowTitles1-Detail 5" xfId="15006"/>
    <cellStyle name="RowTitles1-Detail 5 2" xfId="15007"/>
    <cellStyle name="RowTitles1-Detail 5 2 2" xfId="16820"/>
    <cellStyle name="RowTitles1-Detail 5 2 3" xfId="17057"/>
    <cellStyle name="RowTitles1-Detail 5 3" xfId="15008"/>
    <cellStyle name="RowTitles1-Detail 5 3 2" xfId="16821"/>
    <cellStyle name="RowTitles1-Detail 5 3 3" xfId="17058"/>
    <cellStyle name="RowTitles1-Detail 5 4" xfId="15009"/>
    <cellStyle name="RowTitles1-Detail 5 4 2" xfId="16822"/>
    <cellStyle name="RowTitles1-Detail 5 4 3" xfId="17059"/>
    <cellStyle name="RowTitles1-Detail 5 5" xfId="16819"/>
    <cellStyle name="RowTitles1-Detail 5 6" xfId="17056"/>
    <cellStyle name="RowTitles1-Detail 6" xfId="15010"/>
    <cellStyle name="RowTitles1-Detail 6 2" xfId="15011"/>
    <cellStyle name="RowTitles1-Detail 6 2 2" xfId="16824"/>
    <cellStyle name="RowTitles1-Detail 6 2 3" xfId="17061"/>
    <cellStyle name="RowTitles1-Detail 6 3" xfId="15012"/>
    <cellStyle name="RowTitles1-Detail 6 3 2" xfId="16825"/>
    <cellStyle name="RowTitles1-Detail 6 3 3" xfId="17062"/>
    <cellStyle name="RowTitles1-Detail 6 4" xfId="15013"/>
    <cellStyle name="RowTitles1-Detail 6 4 2" xfId="16826"/>
    <cellStyle name="RowTitles1-Detail 6 4 3" xfId="17063"/>
    <cellStyle name="RowTitles1-Detail 6 5" xfId="16823"/>
    <cellStyle name="RowTitles1-Detail 6 6" xfId="17060"/>
    <cellStyle name="RowTitles1-Detail 7" xfId="15757"/>
    <cellStyle name="RowTitles1-Detail 7 2" xfId="16922"/>
    <cellStyle name="RowTitles1-Detail 7 3" xfId="17099"/>
    <cellStyle name="RowTitles1-Detail 8" xfId="16171"/>
    <cellStyle name="RowTitles1-Detail 8 2" xfId="16942"/>
    <cellStyle name="RowTitles1-Detail 8 3" xfId="17116"/>
    <cellStyle name="RowTitles1-Detail 9" xfId="16806"/>
    <cellStyle name="RowTitles1-Detail 9 2" xfId="17043"/>
    <cellStyle name="RowTitles-Col2" xfId="2058"/>
    <cellStyle name="RowTitles-Col2 2" xfId="15014"/>
    <cellStyle name="RowTitles-Col2 2 2" xfId="15015"/>
    <cellStyle name="RowTitles-Col2 2 2 2" xfId="16148"/>
    <cellStyle name="RowTitles-Col2 2 2 2 2" xfId="16933"/>
    <cellStyle name="RowTitles-Col2 2 2 2 2 2" xfId="17123"/>
    <cellStyle name="RowTitles-Col2 2 2 2 3" xfId="17107"/>
    <cellStyle name="RowTitles-Col2 2 2 3" xfId="16185"/>
    <cellStyle name="RowTitles-Col2 2 2 3 2" xfId="17157"/>
    <cellStyle name="RowTitles-Col2 2 2 3 3" xfId="17153"/>
    <cellStyle name="RowTitles-Col2 2 2 4" xfId="17141"/>
    <cellStyle name="RowTitles-Col2 2 2 5" xfId="17041"/>
    <cellStyle name="RowTitles-Col2 2 3" xfId="15016"/>
    <cellStyle name="RowTitles-Col2 2 3 2" xfId="16827"/>
    <cellStyle name="RowTitles-Col2 2 3 2 2" xfId="17140"/>
    <cellStyle name="RowTitles-Col2 2 3 3" xfId="17064"/>
    <cellStyle name="RowTitles-Col2 2 4" xfId="15017"/>
    <cellStyle name="RowTitles-Col2 2 4 2" xfId="16828"/>
    <cellStyle name="RowTitles-Col2 2 4 2 2" xfId="17139"/>
    <cellStyle name="RowTitles-Col2 2 4 3" xfId="17065"/>
    <cellStyle name="RowTitles-Col2 2 5" xfId="15760"/>
    <cellStyle name="RowTitles-Col2 2 5 2" xfId="16925"/>
    <cellStyle name="RowTitles-Col2 2 5 2 2" xfId="17124"/>
    <cellStyle name="RowTitles-Col2 2 5 3" xfId="17102"/>
    <cellStyle name="RowTitles-Col2 2 6" xfId="16162"/>
    <cellStyle name="RowTitles-Col2 2 6 2" xfId="16937"/>
    <cellStyle name="RowTitles-Col2 2 6 3" xfId="17111"/>
    <cellStyle name="RowTitles-Col2 2 7" xfId="16969"/>
    <cellStyle name="RowTitles-Col2 3" xfId="15018"/>
    <cellStyle name="RowTitles-Col2 3 2" xfId="15019"/>
    <cellStyle name="RowTitles-Col2 3 2 2" xfId="16829"/>
    <cellStyle name="RowTitles-Col2 3 2 2 2" xfId="17137"/>
    <cellStyle name="RowTitles-Col2 3 2 3" xfId="17066"/>
    <cellStyle name="RowTitles-Col2 3 3" xfId="15020"/>
    <cellStyle name="RowTitles-Col2 3 3 2" xfId="16830"/>
    <cellStyle name="RowTitles-Col2 3 3 2 2" xfId="17136"/>
    <cellStyle name="RowTitles-Col2 3 3 3" xfId="17067"/>
    <cellStyle name="RowTitles-Col2 3 4" xfId="15021"/>
    <cellStyle name="RowTitles-Col2 3 4 2" xfId="16831"/>
    <cellStyle name="RowTitles-Col2 3 4 2 2" xfId="17135"/>
    <cellStyle name="RowTitles-Col2 3 4 3" xfId="17068"/>
    <cellStyle name="RowTitles-Col2 3 5" xfId="16149"/>
    <cellStyle name="RowTitles-Col2 3 5 2" xfId="16934"/>
    <cellStyle name="RowTitles-Col2 3 5 2 2" xfId="17122"/>
    <cellStyle name="RowTitles-Col2 3 5 3" xfId="17108"/>
    <cellStyle name="RowTitles-Col2 3 6" xfId="16186"/>
    <cellStyle name="RowTitles-Col2 3 6 2" xfId="17158"/>
    <cellStyle name="RowTitles-Col2 3 6 3" xfId="17154"/>
    <cellStyle name="RowTitles-Col2 3 7" xfId="17138"/>
    <cellStyle name="RowTitles-Col2 3 8" xfId="17042"/>
    <cellStyle name="RowTitles-Col2 4" xfId="15022"/>
    <cellStyle name="RowTitles-Col2 4 2" xfId="15023"/>
    <cellStyle name="RowTitles-Col2 4 2 2" xfId="16833"/>
    <cellStyle name="RowTitles-Col2 4 2 2 2" xfId="17133"/>
    <cellStyle name="RowTitles-Col2 4 2 3" xfId="17070"/>
    <cellStyle name="RowTitles-Col2 4 3" xfId="15024"/>
    <cellStyle name="RowTitles-Col2 4 3 2" xfId="16834"/>
    <cellStyle name="RowTitles-Col2 4 3 2 2" xfId="17132"/>
    <cellStyle name="RowTitles-Col2 4 3 3" xfId="17071"/>
    <cellStyle name="RowTitles-Col2 4 4" xfId="15025"/>
    <cellStyle name="RowTitles-Col2 4 4 2" xfId="16835"/>
    <cellStyle name="RowTitles-Col2 4 4 2 2" xfId="17131"/>
    <cellStyle name="RowTitles-Col2 4 4 3" xfId="17072"/>
    <cellStyle name="RowTitles-Col2 4 5" xfId="16832"/>
    <cellStyle name="RowTitles-Col2 4 5 2" xfId="17134"/>
    <cellStyle name="RowTitles-Col2 4 6" xfId="17069"/>
    <cellStyle name="RowTitles-Col2 5" xfId="15026"/>
    <cellStyle name="RowTitles-Col2 5 2" xfId="15027"/>
    <cellStyle name="RowTitles-Col2 5 2 2" xfId="16837"/>
    <cellStyle name="RowTitles-Col2 5 2 2 2" xfId="17129"/>
    <cellStyle name="RowTitles-Col2 5 2 3" xfId="17074"/>
    <cellStyle name="RowTitles-Col2 5 3" xfId="15028"/>
    <cellStyle name="RowTitles-Col2 5 3 2" xfId="16838"/>
    <cellStyle name="RowTitles-Col2 5 3 2 2" xfId="17128"/>
    <cellStyle name="RowTitles-Col2 5 3 3" xfId="17075"/>
    <cellStyle name="RowTitles-Col2 5 4" xfId="15029"/>
    <cellStyle name="RowTitles-Col2 5 4 2" xfId="16839"/>
    <cellStyle name="RowTitles-Col2 5 4 2 2" xfId="17127"/>
    <cellStyle name="RowTitles-Col2 5 4 3" xfId="17076"/>
    <cellStyle name="RowTitles-Col2 5 5" xfId="16836"/>
    <cellStyle name="RowTitles-Col2 5 5 2" xfId="17130"/>
    <cellStyle name="RowTitles-Col2 5 6" xfId="17073"/>
    <cellStyle name="RowTitles-Col2 6" xfId="15030"/>
    <cellStyle name="RowTitles-Col2 6 2" xfId="16840"/>
    <cellStyle name="RowTitles-Col2 6 2 2" xfId="17126"/>
    <cellStyle name="RowTitles-Col2 6 3" xfId="17077"/>
    <cellStyle name="RowTitles-Col2 7" xfId="15759"/>
    <cellStyle name="RowTitles-Col2 7 2" xfId="16924"/>
    <cellStyle name="RowTitles-Col2 7 2 2" xfId="17125"/>
    <cellStyle name="RowTitles-Col2 7 3" xfId="17101"/>
    <cellStyle name="RowTitles-Col2 8" xfId="16165"/>
    <cellStyle name="RowTitles-Col2 8 2" xfId="16940"/>
    <cellStyle name="RowTitles-Col2 8 3" xfId="17114"/>
    <cellStyle name="RowTitles-Col2 9" xfId="16970"/>
    <cellStyle name="RowTitles-Detail" xfId="2059"/>
    <cellStyle name="RowTitles-Detail 10" xfId="16957"/>
    <cellStyle name="RowTitles-Detail 2" xfId="15031"/>
    <cellStyle name="RowTitles-Detail 2 2" xfId="15032"/>
    <cellStyle name="RowTitles-Detail 2 2 2" xfId="16150"/>
    <cellStyle name="RowTitles-Detail 2 2 2 2" xfId="16935"/>
    <cellStyle name="RowTitles-Detail 2 2 2 3" xfId="17109"/>
    <cellStyle name="RowTitles-Detail 2 2 3" xfId="16174"/>
    <cellStyle name="RowTitles-Detail 2 2 3 2" xfId="16945"/>
    <cellStyle name="RowTitles-Detail 2 2 3 3" xfId="17119"/>
    <cellStyle name="RowTitles-Detail 2 2 4" xfId="16843"/>
    <cellStyle name="RowTitles-Detail 2 2 4 2" xfId="17080"/>
    <cellStyle name="RowTitles-Detail 2 2 5" xfId="16971"/>
    <cellStyle name="RowTitles-Detail 2 3" xfId="15033"/>
    <cellStyle name="RowTitles-Detail 2 3 2" xfId="16844"/>
    <cellStyle name="RowTitles-Detail 2 3 3" xfId="17081"/>
    <cellStyle name="RowTitles-Detail 2 4" xfId="15034"/>
    <cellStyle name="RowTitles-Detail 2 4 2" xfId="16845"/>
    <cellStyle name="RowTitles-Detail 2 4 3" xfId="17082"/>
    <cellStyle name="RowTitles-Detail 2 5" xfId="15762"/>
    <cellStyle name="RowTitles-Detail 2 5 2" xfId="16927"/>
    <cellStyle name="RowTitles-Detail 2 5 3" xfId="17104"/>
    <cellStyle name="RowTitles-Detail 2 6" xfId="16163"/>
    <cellStyle name="RowTitles-Detail 2 6 2" xfId="16938"/>
    <cellStyle name="RowTitles-Detail 2 6 3" xfId="17112"/>
    <cellStyle name="RowTitles-Detail 2 7" xfId="16842"/>
    <cellStyle name="RowTitles-Detail 2 7 2" xfId="17079"/>
    <cellStyle name="RowTitles-Detail 2 8" xfId="16973"/>
    <cellStyle name="RowTitles-Detail 3" xfId="15035"/>
    <cellStyle name="RowTitles-Detail 3 2" xfId="15036"/>
    <cellStyle name="RowTitles-Detail 3 2 2" xfId="16847"/>
    <cellStyle name="RowTitles-Detail 3 2 3" xfId="17084"/>
    <cellStyle name="RowTitles-Detail 3 3" xfId="15037"/>
    <cellStyle name="RowTitles-Detail 3 3 2" xfId="16848"/>
    <cellStyle name="RowTitles-Detail 3 3 3" xfId="17085"/>
    <cellStyle name="RowTitles-Detail 3 4" xfId="15038"/>
    <cellStyle name="RowTitles-Detail 3 4 2" xfId="16849"/>
    <cellStyle name="RowTitles-Detail 3 4 3" xfId="17086"/>
    <cellStyle name="RowTitles-Detail 3 5" xfId="16151"/>
    <cellStyle name="RowTitles-Detail 3 5 2" xfId="16936"/>
    <cellStyle name="RowTitles-Detail 3 5 3" xfId="17110"/>
    <cellStyle name="RowTitles-Detail 3 6" xfId="16175"/>
    <cellStyle name="RowTitles-Detail 3 6 2" xfId="16946"/>
    <cellStyle name="RowTitles-Detail 3 6 3" xfId="17120"/>
    <cellStyle name="RowTitles-Detail 3 7" xfId="16846"/>
    <cellStyle name="RowTitles-Detail 3 7 2" xfId="17083"/>
    <cellStyle name="RowTitles-Detail 3 8" xfId="16963"/>
    <cellStyle name="RowTitles-Detail 4" xfId="15039"/>
    <cellStyle name="RowTitles-Detail 4 2" xfId="15040"/>
    <cellStyle name="RowTitles-Detail 4 2 2" xfId="16851"/>
    <cellStyle name="RowTitles-Detail 4 2 3" xfId="17088"/>
    <cellStyle name="RowTitles-Detail 4 3" xfId="15041"/>
    <cellStyle name="RowTitles-Detail 4 3 2" xfId="16852"/>
    <cellStyle name="RowTitles-Detail 4 3 3" xfId="17089"/>
    <cellStyle name="RowTitles-Detail 4 4" xfId="15042"/>
    <cellStyle name="RowTitles-Detail 4 4 2" xfId="16853"/>
    <cellStyle name="RowTitles-Detail 4 4 3" xfId="17090"/>
    <cellStyle name="RowTitles-Detail 4 5" xfId="16850"/>
    <cellStyle name="RowTitles-Detail 4 6" xfId="17087"/>
    <cellStyle name="RowTitles-Detail 5" xfId="15043"/>
    <cellStyle name="RowTitles-Detail 5 2" xfId="15044"/>
    <cellStyle name="RowTitles-Detail 5 2 2" xfId="16855"/>
    <cellStyle name="RowTitles-Detail 5 2 3" xfId="17092"/>
    <cellStyle name="RowTitles-Detail 5 3" xfId="15045"/>
    <cellStyle name="RowTitles-Detail 5 3 2" xfId="16856"/>
    <cellStyle name="RowTitles-Detail 5 3 3" xfId="17093"/>
    <cellStyle name="RowTitles-Detail 5 4" xfId="15046"/>
    <cellStyle name="RowTitles-Detail 5 4 2" xfId="16857"/>
    <cellStyle name="RowTitles-Detail 5 4 3" xfId="17094"/>
    <cellStyle name="RowTitles-Detail 5 5" xfId="16854"/>
    <cellStyle name="RowTitles-Detail 5 6" xfId="17091"/>
    <cellStyle name="RowTitles-Detail 6" xfId="15047"/>
    <cellStyle name="RowTitles-Detail 6 2" xfId="15048"/>
    <cellStyle name="RowTitles-Detail 6 2 2" xfId="16859"/>
    <cellStyle name="RowTitles-Detail 6 2 3" xfId="17096"/>
    <cellStyle name="RowTitles-Detail 6 3" xfId="15049"/>
    <cellStyle name="RowTitles-Detail 6 3 2" xfId="16860"/>
    <cellStyle name="RowTitles-Detail 6 3 3" xfId="17097"/>
    <cellStyle name="RowTitles-Detail 6 4" xfId="15050"/>
    <cellStyle name="RowTitles-Detail 6 4 2" xfId="16861"/>
    <cellStyle name="RowTitles-Detail 6 4 3" xfId="17098"/>
    <cellStyle name="RowTitles-Detail 6 5" xfId="16858"/>
    <cellStyle name="RowTitles-Detail 6 6" xfId="17095"/>
    <cellStyle name="RowTitles-Detail 7" xfId="15761"/>
    <cellStyle name="RowTitles-Detail 7 2" xfId="16926"/>
    <cellStyle name="RowTitles-Detail 7 3" xfId="17103"/>
    <cellStyle name="RowTitles-Detail 8" xfId="16164"/>
    <cellStyle name="RowTitles-Detail 8 2" xfId="16939"/>
    <cellStyle name="RowTitles-Detail 8 3" xfId="17113"/>
    <cellStyle name="RowTitles-Detail 9" xfId="16841"/>
    <cellStyle name="RowTitles-Detail 9 2" xfId="17078"/>
    <cellStyle name="Selittävä teksti" xfId="4200"/>
    <cellStyle name="semestre" xfId="4201"/>
    <cellStyle name="Snorm" xfId="15051"/>
    <cellStyle name="socxn" xfId="15052"/>
    <cellStyle name="ss1" xfId="15053"/>
    <cellStyle name="ss1 2" xfId="15054"/>
    <cellStyle name="ss1 2 2" xfId="15055"/>
    <cellStyle name="ss1 2 2 2" xfId="15056"/>
    <cellStyle name="ss1 2 3" xfId="15057"/>
    <cellStyle name="ss1 3" xfId="15058"/>
    <cellStyle name="ss1 3 2" xfId="15059"/>
    <cellStyle name="ss1 4" xfId="15060"/>
    <cellStyle name="ss1 4 2" xfId="15061"/>
    <cellStyle name="ss1 5" xfId="15062"/>
    <cellStyle name="ss10" xfId="15063"/>
    <cellStyle name="ss11" xfId="15064"/>
    <cellStyle name="ss12" xfId="15065"/>
    <cellStyle name="ss13" xfId="15066"/>
    <cellStyle name="ss14" xfId="15067"/>
    <cellStyle name="ss15" xfId="15068"/>
    <cellStyle name="ss16" xfId="15069"/>
    <cellStyle name="ss17" xfId="15070"/>
    <cellStyle name="ss18" xfId="15071"/>
    <cellStyle name="ss19" xfId="15072"/>
    <cellStyle name="ss2" xfId="15073"/>
    <cellStyle name="ss20" xfId="15074"/>
    <cellStyle name="ss21" xfId="15075"/>
    <cellStyle name="ss22" xfId="15076"/>
    <cellStyle name="ss23" xfId="15077"/>
    <cellStyle name="ss23 2" xfId="15078"/>
    <cellStyle name="ss23 2 2" xfId="15079"/>
    <cellStyle name="ss23 2 2 2" xfId="15080"/>
    <cellStyle name="ss23 2 3" xfId="15081"/>
    <cellStyle name="ss23 3" xfId="15082"/>
    <cellStyle name="ss23 3 2" xfId="15083"/>
    <cellStyle name="ss23 4" xfId="15084"/>
    <cellStyle name="ss23 4 2" xfId="15085"/>
    <cellStyle name="ss23 5" xfId="15086"/>
    <cellStyle name="ss24" xfId="15087"/>
    <cellStyle name="ss3" xfId="15088"/>
    <cellStyle name="ss4" xfId="15089"/>
    <cellStyle name="ss5" xfId="15090"/>
    <cellStyle name="ss6" xfId="15091"/>
    <cellStyle name="ss6 2" xfId="15092"/>
    <cellStyle name="ss6 2 2" xfId="15093"/>
    <cellStyle name="ss6 2 2 2" xfId="15094"/>
    <cellStyle name="ss6 2 3" xfId="15095"/>
    <cellStyle name="ss6 3" xfId="15096"/>
    <cellStyle name="ss6 3 2" xfId="15097"/>
    <cellStyle name="ss6 4" xfId="15098"/>
    <cellStyle name="ss6 4 2" xfId="15099"/>
    <cellStyle name="ss6 5" xfId="15100"/>
    <cellStyle name="ss7" xfId="15101"/>
    <cellStyle name="ss7 2" xfId="15102"/>
    <cellStyle name="ss8" xfId="15103"/>
    <cellStyle name="ss8 2" xfId="15104"/>
    <cellStyle name="ss9" xfId="15105"/>
    <cellStyle name="Standaard_Blad1" xfId="2060"/>
    <cellStyle name="Standard_41 Grundkompetenzen" xfId="5042"/>
    <cellStyle name="Style 1" xfId="5043"/>
    <cellStyle name="Style 1 2" xfId="5044"/>
    <cellStyle name="Sub_head" xfId="15106"/>
    <cellStyle name="Sub-titles" xfId="2061"/>
    <cellStyle name="Sub-titles Cols" xfId="2062"/>
    <cellStyle name="Sub-titles rows" xfId="2063"/>
    <cellStyle name="superscript" xfId="5045"/>
    <cellStyle name="Syöttö" xfId="4202"/>
    <cellStyle name="Syöttö 2" xfId="15107"/>
    <cellStyle name="Syöttö 2 2" xfId="15108"/>
    <cellStyle name="Syöttö 2 3" xfId="15109"/>
    <cellStyle name="Syöttö 3" xfId="15110"/>
    <cellStyle name="Syöttö 3 2" xfId="15111"/>
    <cellStyle name="Syöttö 3 3" xfId="15112"/>
    <cellStyle name="Syöttö 3 4" xfId="15113"/>
    <cellStyle name="Syöttö 4" xfId="15114"/>
    <cellStyle name="Syöttö 5" xfId="15115"/>
    <cellStyle name="tab_row_black_line_black" xfId="5046"/>
    <cellStyle name="Table No." xfId="2064"/>
    <cellStyle name="Table Title" xfId="2065"/>
    <cellStyle name="table_bottom" xfId="5047"/>
    <cellStyle name="Tarkistussolu" xfId="4203"/>
    <cellStyle name="temp" xfId="2066"/>
    <cellStyle name="tête chapitre" xfId="4204"/>
    <cellStyle name="TEXT" xfId="4205"/>
    <cellStyle name="Title 2" xfId="4206"/>
    <cellStyle name="Title 2 2" xfId="16152"/>
    <cellStyle name="Title 3" xfId="4207"/>
    <cellStyle name="Title 3 2" xfId="16153"/>
    <cellStyle name="Title 4" xfId="4208"/>
    <cellStyle name="Title 4 2" xfId="16154"/>
    <cellStyle name="Title 5" xfId="4209"/>
    <cellStyle name="title1" xfId="2067"/>
    <cellStyle name="Titles" xfId="2068"/>
    <cellStyle name="titre" xfId="4210"/>
    <cellStyle name="Total 2" xfId="2069"/>
    <cellStyle name="Total 2 2" xfId="5048"/>
    <cellStyle name="Total 2 3" xfId="5049"/>
    <cellStyle name="Total 2 3 2" xfId="15116"/>
    <cellStyle name="Total 2 3 3" xfId="15117"/>
    <cellStyle name="Total 2 3 4" xfId="15118"/>
    <cellStyle name="Total 2 3 5" xfId="17155"/>
    <cellStyle name="Total 3" xfId="4211"/>
    <cellStyle name="Total 3 2" xfId="15119"/>
    <cellStyle name="Total 3 2 2" xfId="15120"/>
    <cellStyle name="Total 3 2 3" xfId="15121"/>
    <cellStyle name="Total 3 2 4" xfId="15122"/>
    <cellStyle name="Total 3 2 5" xfId="16155"/>
    <cellStyle name="Total 3 2 6" xfId="16862"/>
    <cellStyle name="Total 3 3" xfId="15123"/>
    <cellStyle name="Total 3 3 2" xfId="15124"/>
    <cellStyle name="Total 3 3 3" xfId="15125"/>
    <cellStyle name="Total 3 3 4" xfId="15126"/>
    <cellStyle name="Total 3 4" xfId="15127"/>
    <cellStyle name="Total 3 4 2" xfId="15128"/>
    <cellStyle name="Total 3 4 3" xfId="15129"/>
    <cellStyle name="Total 3 4 4" xfId="15130"/>
    <cellStyle name="Total 3 5" xfId="15131"/>
    <cellStyle name="Total 3 6" xfId="15132"/>
    <cellStyle name="Total 3 7" xfId="15133"/>
    <cellStyle name="Total 3 8" xfId="17145"/>
    <cellStyle name="Total 4" xfId="4212"/>
    <cellStyle name="Total 4 2" xfId="15134"/>
    <cellStyle name="Total 4 2 2" xfId="15135"/>
    <cellStyle name="Total 4 2 3" xfId="15136"/>
    <cellStyle name="Total 4 2 4" xfId="15137"/>
    <cellStyle name="Total 4 2 5" xfId="16156"/>
    <cellStyle name="Total 4 2 6" xfId="16863"/>
    <cellStyle name="Total 4 2 6 2" xfId="17156"/>
    <cellStyle name="Total 4 3" xfId="15138"/>
    <cellStyle name="Total 4 3 2" xfId="15139"/>
    <cellStyle name="Total 4 3 3" xfId="15140"/>
    <cellStyle name="Total 4 3 4" xfId="15141"/>
    <cellStyle name="Total 4 4" xfId="15142"/>
    <cellStyle name="Total 4 4 2" xfId="15143"/>
    <cellStyle name="Total 4 4 3" xfId="15144"/>
    <cellStyle name="Total 4 4 4" xfId="15145"/>
    <cellStyle name="Total 4 5" xfId="15146"/>
    <cellStyle name="Total 4 6" xfId="15147"/>
    <cellStyle name="Total 4 7" xfId="15148"/>
    <cellStyle name="Total 4 8" xfId="17146"/>
    <cellStyle name="Total 5" xfId="4213"/>
    <cellStyle name="Total 5 2" xfId="15149"/>
    <cellStyle name="Total 5 2 2" xfId="15150"/>
    <cellStyle name="Total 5 2 3" xfId="15151"/>
    <cellStyle name="Total 5 2 4" xfId="15152"/>
    <cellStyle name="Total 5 3" xfId="15153"/>
    <cellStyle name="Total 5 3 2" xfId="15154"/>
    <cellStyle name="Total 5 3 3" xfId="15155"/>
    <cellStyle name="Total 5 3 4" xfId="15156"/>
    <cellStyle name="Total 5 4" xfId="15157"/>
    <cellStyle name="Total 5 4 2" xfId="15158"/>
    <cellStyle name="Total 5 4 3" xfId="15159"/>
    <cellStyle name="Total 5 4 4" xfId="15160"/>
    <cellStyle name="Total 5 5" xfId="15161"/>
    <cellStyle name="Total 5 6" xfId="15162"/>
    <cellStyle name="Total 5 7" xfId="15163"/>
    <cellStyle name="Total 5 8" xfId="17147"/>
    <cellStyle name="Tulostus" xfId="4214"/>
    <cellStyle name="Tulostus 2" xfId="15164"/>
    <cellStyle name="Tulostus 2 2" xfId="15165"/>
    <cellStyle name="Tulostus 2 3" xfId="15166"/>
    <cellStyle name="Tulostus 2 4" xfId="15167"/>
    <cellStyle name="Tulostus 3" xfId="15168"/>
    <cellStyle name="Tulostus 3 2" xfId="15169"/>
    <cellStyle name="Tulostus 3 3" xfId="15170"/>
    <cellStyle name="Tulostus 3 4" xfId="15171"/>
    <cellStyle name="Tulostus 4" xfId="15172"/>
    <cellStyle name="Tulostus 4 2" xfId="15173"/>
    <cellStyle name="Tulostus 4 3" xfId="15174"/>
    <cellStyle name="Tulostus 4 4" xfId="15175"/>
    <cellStyle name="Tulostus 5" xfId="15176"/>
    <cellStyle name="Tulostus 6" xfId="15177"/>
    <cellStyle name="Tulostus 7" xfId="15178"/>
    <cellStyle name="Tulostus 8" xfId="17148"/>
    <cellStyle name="Tusenskille_Ark1" xfId="5050"/>
    <cellStyle name="Tusental (0)_Blad2" xfId="2070"/>
    <cellStyle name="Tusental 2" xfId="2071"/>
    <cellStyle name="Tusental_Blad2" xfId="2072"/>
    <cellStyle name="Überschrift" xfId="5051"/>
    <cellStyle name="Uwaga 2" xfId="2073"/>
    <cellStyle name="Uwaga 2 2" xfId="15179"/>
    <cellStyle name="Uwaga 2 3" xfId="15719"/>
    <cellStyle name="Valuta (0)_Blad2" xfId="2074"/>
    <cellStyle name="Varoitusteksti" xfId="4215"/>
    <cellStyle name="Währung [0]_DIAGRAM" xfId="2075"/>
    <cellStyle name="Währung_DIAGRAM" xfId="2076"/>
    <cellStyle name="Warning Text 2" xfId="2077"/>
    <cellStyle name="Warning Text 2 2" xfId="5052"/>
    <cellStyle name="Warning Text 2 3" xfId="5053"/>
    <cellStyle name="Warning Text 3" xfId="4216"/>
    <cellStyle name="Warning Text 3 2" xfId="16157"/>
    <cellStyle name="Warning Text 4" xfId="4217"/>
    <cellStyle name="Warning Text 4 2" xfId="16158"/>
    <cellStyle name="Warning Text 5" xfId="4218"/>
    <cellStyle name="Wrapped" xfId="4219"/>
    <cellStyle name="Wrapped 2" xfId="15180"/>
    <cellStyle name="アクセント 1" xfId="4220"/>
    <cellStyle name="アクセント 2" xfId="4221"/>
    <cellStyle name="アクセント 3" xfId="4222"/>
    <cellStyle name="アクセント 4" xfId="4223"/>
    <cellStyle name="アクセント 5" xfId="4224"/>
    <cellStyle name="アクセント 6" xfId="4225"/>
    <cellStyle name="タイトル" xfId="4226"/>
    <cellStyle name="チェック セル" xfId="4227"/>
    <cellStyle name="どちらでもない" xfId="4228"/>
    <cellStyle name="メモ" xfId="4229"/>
    <cellStyle name="メモ 2" xfId="15181"/>
    <cellStyle name="メモ 2 2" xfId="15182"/>
    <cellStyle name="メモ 2 3" xfId="15183"/>
    <cellStyle name="メモ 3" xfId="15184"/>
    <cellStyle name="メモ 3 2" xfId="15185"/>
    <cellStyle name="メモ 3 3" xfId="15186"/>
    <cellStyle name="メモ 4" xfId="15187"/>
    <cellStyle name="メモ 5" xfId="15188"/>
    <cellStyle name="リンク セル" xfId="4230"/>
    <cellStyle name="쉼표 [0]_Score_09_BE_Benefits&amp;Barriers" xfId="5054"/>
    <cellStyle name="표준_2. 정보이용" xfId="5055"/>
    <cellStyle name="入力" xfId="4231"/>
    <cellStyle name="入力 2" xfId="15189"/>
    <cellStyle name="入力 2 2" xfId="15190"/>
    <cellStyle name="入力 2 3" xfId="15191"/>
    <cellStyle name="入力 3" xfId="15192"/>
    <cellStyle name="入力 3 2" xfId="15193"/>
    <cellStyle name="入力 3 3" xfId="15194"/>
    <cellStyle name="入力 3 4" xfId="15195"/>
    <cellStyle name="入力 4" xfId="15196"/>
    <cellStyle name="入力 5" xfId="15197"/>
    <cellStyle name="出力" xfId="4232"/>
    <cellStyle name="出力 2" xfId="15198"/>
    <cellStyle name="出力 2 2" xfId="15199"/>
    <cellStyle name="出力 2 3" xfId="15200"/>
    <cellStyle name="出力 2 4" xfId="15201"/>
    <cellStyle name="出力 3" xfId="15202"/>
    <cellStyle name="出力 3 2" xfId="15203"/>
    <cellStyle name="出力 3 3" xfId="15204"/>
    <cellStyle name="出力 3 4" xfId="15205"/>
    <cellStyle name="出力 4" xfId="15206"/>
    <cellStyle name="出力 4 2" xfId="15207"/>
    <cellStyle name="出力 4 3" xfId="15208"/>
    <cellStyle name="出力 4 4" xfId="15209"/>
    <cellStyle name="出力 5" xfId="15210"/>
    <cellStyle name="出力 6" xfId="15211"/>
    <cellStyle name="出力 7" xfId="15212"/>
    <cellStyle name="出力 8" xfId="17149"/>
    <cellStyle name="悪い" xfId="4233"/>
    <cellStyle name="桁区切り 4" xfId="15213"/>
    <cellStyle name="標準 3" xfId="15214"/>
    <cellStyle name="標準_Sheet1" xfId="5056"/>
    <cellStyle name="良い" xfId="4234"/>
    <cellStyle name="見出し 1" xfId="4235"/>
    <cellStyle name="見出し 2" xfId="4236"/>
    <cellStyle name="見出し 3" xfId="4237"/>
    <cellStyle name="見出し 3 2" xfId="15215"/>
    <cellStyle name="見出し 3 2 2" xfId="16864"/>
    <cellStyle name="見出し 3 2 3" xfId="16178"/>
    <cellStyle name="見出し 3 2 4" xfId="16979"/>
    <cellStyle name="見出し 3 3" xfId="15763"/>
    <cellStyle name="見出し 3 3 2" xfId="16928"/>
    <cellStyle name="見出し 3 3 3" xfId="16597"/>
    <cellStyle name="見出し 3 3 4" xfId="16985"/>
    <cellStyle name="見出し 3 4" xfId="16167"/>
    <cellStyle name="見出し 3 4 2" xfId="16251"/>
    <cellStyle name="見出し 3 4 3" xfId="16992"/>
    <cellStyle name="見出し 3 5" xfId="16183"/>
    <cellStyle name="見出し 3 6" xfId="16959"/>
    <cellStyle name="見出し 4" xfId="4238"/>
    <cellStyle name="計算" xfId="4239"/>
    <cellStyle name="計算 2" xfId="15216"/>
    <cellStyle name="計算 2 2" xfId="15217"/>
    <cellStyle name="計算 2 3" xfId="15218"/>
    <cellStyle name="計算 3" xfId="15219"/>
    <cellStyle name="計算 3 2" xfId="15220"/>
    <cellStyle name="計算 3 3" xfId="15221"/>
    <cellStyle name="計算 3 4" xfId="15222"/>
    <cellStyle name="計算 4" xfId="15223"/>
    <cellStyle name="計算 5" xfId="15224"/>
    <cellStyle name="説明文" xfId="4240"/>
    <cellStyle name="警告文" xfId="4241"/>
    <cellStyle name="集計" xfId="4242"/>
    <cellStyle name="集計 2" xfId="15225"/>
    <cellStyle name="集計 2 2" xfId="15226"/>
    <cellStyle name="集計 2 3" xfId="15227"/>
    <cellStyle name="集計 2 4" xfId="15228"/>
    <cellStyle name="集計 3" xfId="15229"/>
    <cellStyle name="集計 3 2" xfId="15230"/>
    <cellStyle name="集計 3 3" xfId="15231"/>
    <cellStyle name="集計 3 4" xfId="15232"/>
    <cellStyle name="集計 4" xfId="15233"/>
    <cellStyle name="集計 4 2" xfId="15234"/>
    <cellStyle name="集計 4 3" xfId="15235"/>
    <cellStyle name="集計 4 4" xfId="15236"/>
    <cellStyle name="集計 5" xfId="15237"/>
    <cellStyle name="集計 6" xfId="15238"/>
    <cellStyle name="集計 7" xfId="15239"/>
    <cellStyle name="集計 8" xfId="17150"/>
  </cellStyles>
  <dxfs count="80">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P33"/>
  <sheetViews>
    <sheetView showGridLines="0" zoomScale="80" zoomScaleNormal="80" workbookViewId="0">
      <selection activeCell="K49" sqref="K49:K50"/>
    </sheetView>
  </sheetViews>
  <sheetFormatPr defaultColWidth="8.85546875" defaultRowHeight="12.75"/>
  <cols>
    <col min="1" max="1" width="19.5703125" style="58" customWidth="1"/>
    <col min="2" max="16384" width="8.85546875" style="58"/>
  </cols>
  <sheetData>
    <row r="1" spans="1:13">
      <c r="A1" s="124" t="s">
        <v>244</v>
      </c>
      <c r="B1" s="59" t="s">
        <v>245</v>
      </c>
      <c r="C1" s="130"/>
      <c r="D1" s="130"/>
      <c r="E1" s="130"/>
      <c r="F1" s="130"/>
      <c r="G1" s="130"/>
      <c r="H1" s="130"/>
      <c r="I1" s="130"/>
      <c r="J1" s="130"/>
      <c r="K1" s="130"/>
    </row>
    <row r="2" spans="1:13">
      <c r="A2" s="124"/>
      <c r="B2" s="124"/>
      <c r="C2" s="130"/>
      <c r="D2" s="130"/>
      <c r="E2" s="130"/>
      <c r="F2" s="130"/>
      <c r="G2" s="130"/>
      <c r="H2" s="130"/>
      <c r="I2" s="130"/>
      <c r="J2" s="130"/>
      <c r="K2" s="130"/>
    </row>
    <row r="3" spans="1:13">
      <c r="A3" s="59" t="s">
        <v>253</v>
      </c>
      <c r="B3" s="59" t="s">
        <v>254</v>
      </c>
      <c r="C3" s="130"/>
      <c r="D3" s="130"/>
      <c r="E3" s="130"/>
      <c r="F3" s="130"/>
      <c r="G3" s="130"/>
      <c r="H3" s="130"/>
      <c r="I3" s="130"/>
      <c r="J3" s="130"/>
      <c r="K3" s="130"/>
    </row>
    <row r="4" spans="1:13">
      <c r="A4" s="68" t="s">
        <v>246</v>
      </c>
      <c r="B4" s="124"/>
      <c r="C4" s="130"/>
      <c r="D4" s="130"/>
      <c r="E4" s="130"/>
      <c r="F4" s="130"/>
      <c r="G4" s="130"/>
      <c r="H4" s="130"/>
      <c r="I4" s="130"/>
      <c r="J4" s="130"/>
      <c r="K4" s="130"/>
    </row>
    <row r="5" spans="1:13">
      <c r="A5" s="124"/>
      <c r="B5" s="124"/>
      <c r="C5" s="130"/>
      <c r="D5" s="130"/>
      <c r="E5" s="130"/>
      <c r="F5" s="130"/>
      <c r="G5" s="130"/>
      <c r="H5" s="130"/>
      <c r="I5" s="130"/>
      <c r="J5" s="130"/>
      <c r="K5" s="130"/>
    </row>
    <row r="6" spans="1:13">
      <c r="A6" s="232" t="s">
        <v>178</v>
      </c>
      <c r="B6" s="152" t="s">
        <v>185</v>
      </c>
      <c r="C6" s="130"/>
      <c r="D6" s="130"/>
      <c r="E6" s="130"/>
      <c r="F6" s="130"/>
      <c r="G6" s="130"/>
      <c r="H6" s="130"/>
      <c r="I6" s="130"/>
      <c r="J6" s="130"/>
      <c r="K6" s="130"/>
    </row>
    <row r="7" spans="1:13">
      <c r="A7" s="232" t="s">
        <v>179</v>
      </c>
      <c r="B7" s="152" t="s">
        <v>188</v>
      </c>
      <c r="C7" s="130"/>
      <c r="D7" s="130"/>
      <c r="E7" s="130"/>
      <c r="F7" s="130"/>
      <c r="G7" s="130"/>
      <c r="H7" s="130"/>
      <c r="I7" s="130"/>
      <c r="J7" s="130"/>
      <c r="K7" s="130"/>
    </row>
    <row r="8" spans="1:13">
      <c r="A8" s="232" t="s">
        <v>180</v>
      </c>
      <c r="B8" s="152" t="s">
        <v>189</v>
      </c>
      <c r="C8" s="130"/>
      <c r="D8" s="130"/>
      <c r="E8" s="130"/>
      <c r="F8" s="130"/>
      <c r="G8" s="130"/>
      <c r="H8" s="130"/>
      <c r="I8" s="130"/>
      <c r="J8" s="130"/>
      <c r="K8" s="130"/>
    </row>
    <row r="9" spans="1:13">
      <c r="A9" s="232" t="s">
        <v>198</v>
      </c>
      <c r="B9" s="3" t="s">
        <v>255</v>
      </c>
      <c r="C9" s="130"/>
      <c r="D9" s="130"/>
      <c r="E9" s="130"/>
      <c r="F9" s="130"/>
      <c r="G9" s="130"/>
      <c r="H9" s="130"/>
      <c r="I9" s="130"/>
      <c r="J9" s="130"/>
      <c r="K9" s="130"/>
    </row>
    <row r="10" spans="1:13">
      <c r="A10" s="232" t="s">
        <v>199</v>
      </c>
      <c r="B10" s="3" t="s">
        <v>193</v>
      </c>
      <c r="C10" s="130"/>
      <c r="D10" s="130"/>
      <c r="E10" s="130"/>
      <c r="F10" s="130"/>
      <c r="G10" s="130"/>
      <c r="H10" s="130"/>
      <c r="I10" s="130"/>
      <c r="J10" s="130"/>
      <c r="K10" s="130"/>
      <c r="L10" s="77"/>
      <c r="M10" s="77"/>
    </row>
    <row r="11" spans="1:13">
      <c r="A11" s="232" t="s">
        <v>256</v>
      </c>
      <c r="B11" s="3" t="s">
        <v>194</v>
      </c>
      <c r="C11" s="130"/>
      <c r="D11" s="130"/>
      <c r="E11" s="130"/>
      <c r="F11" s="130"/>
      <c r="G11" s="130"/>
      <c r="H11" s="130"/>
      <c r="I11" s="130"/>
      <c r="J11" s="130"/>
      <c r="K11" s="130"/>
    </row>
    <row r="12" spans="1:13">
      <c r="A12" s="233" t="s">
        <v>201</v>
      </c>
      <c r="B12" s="3" t="s">
        <v>195</v>
      </c>
      <c r="C12" s="130"/>
      <c r="D12" s="130"/>
      <c r="E12" s="130"/>
      <c r="F12" s="130"/>
      <c r="G12" s="130"/>
      <c r="H12" s="130"/>
      <c r="I12" s="130"/>
      <c r="J12" s="130"/>
      <c r="K12" s="130"/>
    </row>
    <row r="13" spans="1:13">
      <c r="A13" s="233" t="s">
        <v>202</v>
      </c>
      <c r="B13" s="3" t="s">
        <v>196</v>
      </c>
      <c r="C13" s="130"/>
      <c r="D13" s="130"/>
      <c r="E13" s="130"/>
      <c r="F13" s="130"/>
      <c r="G13" s="130"/>
      <c r="H13" s="130"/>
      <c r="I13" s="130"/>
      <c r="J13" s="130"/>
      <c r="K13" s="130"/>
    </row>
    <row r="14" spans="1:13" s="124" customFormat="1">
      <c r="A14" s="233" t="s">
        <v>203</v>
      </c>
      <c r="B14" s="3" t="s">
        <v>197</v>
      </c>
      <c r="C14" s="130"/>
      <c r="D14" s="130"/>
      <c r="E14" s="130"/>
      <c r="F14" s="130"/>
      <c r="G14" s="130"/>
      <c r="H14" s="130"/>
      <c r="I14" s="130"/>
      <c r="J14" s="130"/>
      <c r="K14" s="130"/>
    </row>
    <row r="15" spans="1:13">
      <c r="A15" s="232" t="s">
        <v>204</v>
      </c>
      <c r="B15" s="223" t="s">
        <v>260</v>
      </c>
      <c r="C15" s="130"/>
      <c r="D15" s="130"/>
      <c r="E15" s="130"/>
      <c r="F15" s="130"/>
      <c r="G15" s="130"/>
      <c r="H15" s="130"/>
      <c r="I15" s="130"/>
      <c r="J15" s="130"/>
      <c r="K15" s="130"/>
    </row>
    <row r="16" spans="1:13">
      <c r="A16" s="128" t="s">
        <v>205</v>
      </c>
      <c r="B16" s="70" t="s">
        <v>243</v>
      </c>
      <c r="C16" s="130"/>
      <c r="D16" s="130"/>
      <c r="E16" s="130"/>
      <c r="F16" s="130"/>
      <c r="G16" s="130"/>
      <c r="H16" s="130"/>
      <c r="I16" s="130"/>
      <c r="J16" s="130"/>
      <c r="K16" s="130"/>
    </row>
    <row r="17" spans="1:16">
      <c r="A17" s="128" t="s">
        <v>240</v>
      </c>
      <c r="B17" s="223" t="s">
        <v>213</v>
      </c>
      <c r="C17" s="130"/>
      <c r="D17" s="130"/>
      <c r="E17" s="130"/>
      <c r="F17" s="130"/>
      <c r="G17" s="130"/>
      <c r="H17" s="130"/>
      <c r="I17" s="130"/>
      <c r="J17" s="130"/>
      <c r="K17" s="130"/>
    </row>
    <row r="18" spans="1:16" s="124" customFormat="1">
      <c r="A18" s="128" t="s">
        <v>241</v>
      </c>
      <c r="B18" s="223" t="s">
        <v>238</v>
      </c>
      <c r="C18" s="130"/>
      <c r="D18" s="130"/>
      <c r="E18" s="130"/>
      <c r="F18" s="130"/>
      <c r="G18" s="130"/>
      <c r="H18" s="130"/>
      <c r="I18" s="130"/>
      <c r="J18" s="130"/>
      <c r="K18" s="130"/>
    </row>
    <row r="19" spans="1:16">
      <c r="A19" s="128" t="s">
        <v>242</v>
      </c>
      <c r="B19" s="223" t="s">
        <v>239</v>
      </c>
      <c r="C19" s="130"/>
      <c r="D19" s="130"/>
      <c r="E19" s="130"/>
      <c r="F19" s="130"/>
      <c r="G19" s="130"/>
      <c r="H19" s="130"/>
      <c r="I19" s="130"/>
      <c r="J19" s="130"/>
      <c r="K19" s="130"/>
    </row>
    <row r="20" spans="1:16">
      <c r="A20" s="124"/>
      <c r="B20" s="124"/>
      <c r="C20" s="130"/>
      <c r="D20" s="130"/>
      <c r="E20" s="130"/>
      <c r="F20" s="130"/>
      <c r="G20" s="130"/>
      <c r="H20" s="130"/>
      <c r="I20" s="130"/>
      <c r="J20" s="130"/>
      <c r="K20" s="130"/>
    </row>
    <row r="21" spans="1:16">
      <c r="A21" s="124"/>
      <c r="B21" s="124"/>
      <c r="C21" s="130"/>
      <c r="D21" s="130"/>
      <c r="E21" s="130"/>
      <c r="F21" s="130"/>
      <c r="G21" s="130"/>
      <c r="H21" s="130"/>
      <c r="I21" s="130"/>
      <c r="J21" s="130"/>
      <c r="K21" s="130"/>
    </row>
    <row r="22" spans="1:16">
      <c r="A22" s="127" t="s">
        <v>247</v>
      </c>
      <c r="B22" s="124"/>
      <c r="C22" s="130"/>
      <c r="D22" s="130"/>
      <c r="E22" s="130"/>
      <c r="F22" s="130"/>
      <c r="G22" s="130"/>
      <c r="H22" s="130"/>
      <c r="I22" s="130"/>
      <c r="J22" s="130"/>
      <c r="K22" s="130"/>
    </row>
    <row r="23" spans="1:16">
      <c r="A23" s="124"/>
      <c r="B23" s="124"/>
      <c r="C23" s="130"/>
      <c r="D23" s="130"/>
      <c r="E23" s="130"/>
      <c r="F23" s="130"/>
      <c r="G23" s="130"/>
      <c r="H23" s="130"/>
      <c r="I23" s="130"/>
      <c r="J23" s="130"/>
      <c r="K23" s="130"/>
    </row>
    <row r="24" spans="1:16">
      <c r="A24" s="125" t="s">
        <v>248</v>
      </c>
      <c r="B24" s="124"/>
      <c r="C24" s="130"/>
      <c r="D24" s="130"/>
      <c r="E24" s="130"/>
      <c r="F24" s="130"/>
      <c r="G24" s="130"/>
      <c r="H24" s="130"/>
      <c r="I24" s="130"/>
      <c r="J24" s="130"/>
      <c r="K24" s="130"/>
    </row>
    <row r="25" spans="1:16">
      <c r="A25" s="125" t="s">
        <v>249</v>
      </c>
      <c r="B25" s="124"/>
      <c r="C25" s="130"/>
      <c r="D25" s="130"/>
      <c r="E25" s="130"/>
      <c r="F25" s="130"/>
      <c r="G25" s="130"/>
      <c r="H25" s="130"/>
      <c r="I25" s="130"/>
      <c r="J25" s="130"/>
      <c r="K25" s="130"/>
    </row>
    <row r="26" spans="1:16">
      <c r="A26" s="125" t="s">
        <v>68</v>
      </c>
      <c r="B26" s="126"/>
      <c r="C26" s="130"/>
      <c r="D26" s="130"/>
      <c r="E26" s="130"/>
      <c r="F26" s="130"/>
      <c r="G26" s="130"/>
      <c r="H26" s="130"/>
      <c r="I26" s="130"/>
      <c r="J26" s="130"/>
      <c r="K26" s="130"/>
    </row>
    <row r="27" spans="1:16">
      <c r="A27" s="126"/>
      <c r="B27" s="126"/>
      <c r="C27" s="130"/>
      <c r="D27" s="130"/>
      <c r="E27" s="130"/>
      <c r="F27" s="130"/>
      <c r="G27" s="130"/>
      <c r="H27" s="130"/>
      <c r="I27" s="130"/>
      <c r="J27" s="130"/>
      <c r="K27" s="130"/>
    </row>
    <row r="28" spans="1:16">
      <c r="A28" s="125" t="s">
        <v>250</v>
      </c>
      <c r="B28" s="126"/>
      <c r="C28" s="130"/>
      <c r="D28" s="130"/>
      <c r="E28" s="130"/>
      <c r="F28" s="130"/>
      <c r="G28" s="130"/>
      <c r="H28" s="130"/>
      <c r="I28" s="130"/>
      <c r="J28" s="130"/>
      <c r="K28" s="130"/>
    </row>
    <row r="29" spans="1:16">
      <c r="A29" s="130" t="s">
        <v>251</v>
      </c>
      <c r="B29" s="130"/>
      <c r="C29" s="130"/>
      <c r="D29" s="130"/>
      <c r="E29" s="130"/>
      <c r="F29" s="130"/>
      <c r="G29" s="130"/>
      <c r="H29" s="130"/>
      <c r="I29" s="130"/>
      <c r="J29" s="130"/>
      <c r="K29" s="130"/>
    </row>
    <row r="30" spans="1:16">
      <c r="A30" s="130" t="s">
        <v>252</v>
      </c>
      <c r="B30" s="130"/>
      <c r="C30" s="130"/>
      <c r="D30" s="130"/>
      <c r="E30" s="130"/>
      <c r="F30" s="130"/>
      <c r="G30" s="130"/>
      <c r="H30" s="130"/>
      <c r="I30" s="130"/>
      <c r="J30" s="130"/>
      <c r="K30" s="130"/>
    </row>
    <row r="31" spans="1:16">
      <c r="A31" s="125"/>
      <c r="B31" s="235"/>
      <c r="C31" s="235"/>
      <c r="D31" s="235"/>
      <c r="E31" s="235"/>
      <c r="F31" s="235"/>
      <c r="G31" s="235"/>
      <c r="H31" s="235"/>
      <c r="I31" s="235"/>
      <c r="J31" s="235"/>
      <c r="K31" s="235"/>
      <c r="L31" s="235"/>
      <c r="M31" s="235"/>
      <c r="N31" s="235"/>
      <c r="O31" s="235"/>
      <c r="P31" s="235"/>
    </row>
    <row r="32" spans="1:16">
      <c r="A32" s="126"/>
      <c r="B32" s="235"/>
      <c r="C32" s="235"/>
      <c r="D32" s="235"/>
      <c r="E32" s="235"/>
      <c r="F32" s="235"/>
      <c r="G32" s="235"/>
      <c r="H32" s="235"/>
      <c r="I32" s="235"/>
      <c r="J32" s="235"/>
      <c r="K32" s="235"/>
      <c r="L32" s="235"/>
      <c r="M32" s="235"/>
      <c r="N32" s="235"/>
      <c r="O32" s="235"/>
      <c r="P32" s="235"/>
    </row>
    <row r="33" spans="1:16">
      <c r="A33" s="129"/>
      <c r="B33" s="235"/>
      <c r="C33" s="235"/>
      <c r="D33" s="235"/>
      <c r="E33" s="235"/>
      <c r="F33" s="235"/>
      <c r="G33" s="235"/>
      <c r="H33" s="235"/>
      <c r="I33" s="235"/>
      <c r="J33" s="235"/>
      <c r="K33" s="235"/>
      <c r="L33" s="235"/>
      <c r="M33" s="235"/>
      <c r="N33" s="235"/>
      <c r="O33" s="235"/>
      <c r="P33" s="235"/>
    </row>
  </sheetData>
  <mergeCells count="1">
    <mergeCell ref="B31:P3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B1:R67"/>
  <sheetViews>
    <sheetView showGridLines="0" tabSelected="1" zoomScale="70" zoomScaleNormal="70" workbookViewId="0">
      <selection activeCell="V16" sqref="V16"/>
    </sheetView>
  </sheetViews>
  <sheetFormatPr defaultColWidth="8.85546875" defaultRowHeight="12.75"/>
  <cols>
    <col min="1" max="1" width="8.85546875" style="130"/>
    <col min="2" max="2" width="22.5703125" style="130" customWidth="1"/>
    <col min="3" max="3" width="9.5703125" style="130" customWidth="1"/>
    <col min="4" max="4" width="9.140625" style="130" customWidth="1"/>
    <col min="5" max="5" width="10.140625" style="130" customWidth="1"/>
    <col min="6" max="6" width="9.28515625" style="130" customWidth="1"/>
    <col min="7" max="7" width="10.140625" style="130" customWidth="1"/>
    <col min="8" max="8" width="9.28515625" style="130" customWidth="1"/>
    <col min="9" max="9" width="10.140625" style="130" customWidth="1"/>
    <col min="10" max="10" width="9.28515625" style="130" customWidth="1"/>
    <col min="11" max="11" width="10.28515625" style="130" customWidth="1"/>
    <col min="12" max="12" width="9.28515625" style="130" customWidth="1"/>
    <col min="13" max="13" width="9.85546875" style="130" customWidth="1"/>
    <col min="14" max="14" width="9.28515625" style="130" customWidth="1"/>
    <col min="15" max="15" width="10.140625" style="130" customWidth="1"/>
    <col min="16" max="16" width="9.28515625" style="130" customWidth="1"/>
    <col min="17" max="17" width="10.140625" style="130" customWidth="1"/>
    <col min="18" max="19" width="9.28515625" style="130" customWidth="1"/>
    <col min="20" max="16384" width="8.85546875" style="130"/>
  </cols>
  <sheetData>
    <row r="1" spans="2:18">
      <c r="B1" s="24" t="s">
        <v>205</v>
      </c>
      <c r="J1" s="98"/>
      <c r="K1" s="76"/>
    </row>
    <row r="2" spans="2:18">
      <c r="B2" s="70" t="s">
        <v>243</v>
      </c>
    </row>
    <row r="3" spans="2:18" ht="13.5" thickBot="1"/>
    <row r="4" spans="2:18" ht="39.6" customHeight="1">
      <c r="B4" s="302"/>
      <c r="C4" s="239" t="s">
        <v>261</v>
      </c>
      <c r="D4" s="240"/>
      <c r="E4" s="240"/>
      <c r="F4" s="240"/>
      <c r="G4" s="240"/>
      <c r="H4" s="240"/>
      <c r="I4" s="240"/>
      <c r="J4" s="240"/>
      <c r="K4" s="240"/>
      <c r="L4" s="240"/>
      <c r="M4" s="240"/>
      <c r="N4" s="240"/>
      <c r="O4" s="240"/>
      <c r="P4" s="240"/>
      <c r="Q4" s="240"/>
      <c r="R4" s="277"/>
    </row>
    <row r="5" spans="2:18" ht="41.45" customHeight="1">
      <c r="B5" s="303"/>
      <c r="C5" s="267" t="s">
        <v>209</v>
      </c>
      <c r="D5" s="255"/>
      <c r="E5" s="255"/>
      <c r="F5" s="255"/>
      <c r="G5" s="267" t="s">
        <v>210</v>
      </c>
      <c r="H5" s="255"/>
      <c r="I5" s="255"/>
      <c r="J5" s="266"/>
      <c r="K5" s="267" t="s">
        <v>211</v>
      </c>
      <c r="L5" s="255"/>
      <c r="M5" s="255"/>
      <c r="N5" s="266"/>
      <c r="O5" s="255" t="s">
        <v>212</v>
      </c>
      <c r="P5" s="255"/>
      <c r="Q5" s="255"/>
      <c r="R5" s="256"/>
    </row>
    <row r="6" spans="2:18" ht="41.45" customHeight="1">
      <c r="B6" s="303"/>
      <c r="C6" s="305" t="s">
        <v>262</v>
      </c>
      <c r="D6" s="301"/>
      <c r="E6" s="260" t="s">
        <v>263</v>
      </c>
      <c r="F6" s="260"/>
      <c r="G6" s="305" t="s">
        <v>262</v>
      </c>
      <c r="H6" s="301"/>
      <c r="I6" s="260" t="s">
        <v>263</v>
      </c>
      <c r="J6" s="261"/>
      <c r="K6" s="305" t="s">
        <v>262</v>
      </c>
      <c r="L6" s="301"/>
      <c r="M6" s="260" t="s">
        <v>263</v>
      </c>
      <c r="N6" s="261"/>
      <c r="O6" s="260" t="s">
        <v>262</v>
      </c>
      <c r="P6" s="301"/>
      <c r="Q6" s="260" t="s">
        <v>263</v>
      </c>
      <c r="R6" s="279"/>
    </row>
    <row r="7" spans="2:18" ht="25.5">
      <c r="B7" s="304"/>
      <c r="C7" s="74" t="s">
        <v>227</v>
      </c>
      <c r="D7" s="75" t="s">
        <v>137</v>
      </c>
      <c r="E7" s="88" t="s">
        <v>264</v>
      </c>
      <c r="F7" s="88" t="s">
        <v>137</v>
      </c>
      <c r="G7" s="74" t="s">
        <v>264</v>
      </c>
      <c r="H7" s="75" t="s">
        <v>137</v>
      </c>
      <c r="I7" s="88" t="s">
        <v>264</v>
      </c>
      <c r="J7" s="87" t="s">
        <v>137</v>
      </c>
      <c r="K7" s="74" t="s">
        <v>264</v>
      </c>
      <c r="L7" s="75" t="s">
        <v>137</v>
      </c>
      <c r="M7" s="88" t="s">
        <v>264</v>
      </c>
      <c r="N7" s="87" t="s">
        <v>137</v>
      </c>
      <c r="O7" s="88" t="s">
        <v>264</v>
      </c>
      <c r="P7" s="75" t="s">
        <v>137</v>
      </c>
      <c r="Q7" s="88" t="s">
        <v>264</v>
      </c>
      <c r="R7" s="89" t="s">
        <v>137</v>
      </c>
    </row>
    <row r="8" spans="2:18">
      <c r="B8" s="84" t="s">
        <v>128</v>
      </c>
      <c r="C8" s="109">
        <v>12.987450616763651</v>
      </c>
      <c r="D8" s="100">
        <v>0.35772503343139272</v>
      </c>
      <c r="E8" s="111">
        <v>59.163065833313283</v>
      </c>
      <c r="F8" s="147">
        <v>1.0981809699940559</v>
      </c>
      <c r="G8" s="109">
        <v>18.568699562029209</v>
      </c>
      <c r="H8" s="100">
        <v>0.2990138664448671</v>
      </c>
      <c r="I8" s="111">
        <v>70.559954544330978</v>
      </c>
      <c r="J8" s="112">
        <v>1.041552259053347</v>
      </c>
      <c r="K8" s="109">
        <v>17.079208157783452</v>
      </c>
      <c r="L8" s="100">
        <v>0.34427722142516498</v>
      </c>
      <c r="M8" s="111">
        <v>72.659257861954657</v>
      </c>
      <c r="N8" s="112">
        <v>1.150921237767486</v>
      </c>
      <c r="O8" s="111">
        <v>18.16030389727117</v>
      </c>
      <c r="P8" s="100">
        <v>0.3184849266250902</v>
      </c>
      <c r="Q8" s="111">
        <v>66.437121824724144</v>
      </c>
      <c r="R8" s="103">
        <v>1.016099240005758</v>
      </c>
    </row>
    <row r="9" spans="2:18">
      <c r="B9" s="84" t="s">
        <v>69</v>
      </c>
      <c r="C9" s="109">
        <v>9.4812894647546084</v>
      </c>
      <c r="D9" s="100">
        <v>1.355323384488335</v>
      </c>
      <c r="E9" s="111">
        <v>29.806312751167951</v>
      </c>
      <c r="F9" s="147">
        <v>3.1272184111189865</v>
      </c>
      <c r="G9" s="109">
        <v>11.132804750601615</v>
      </c>
      <c r="H9" s="100">
        <v>1.0545005392181226</v>
      </c>
      <c r="I9" s="111">
        <v>32.339810411674584</v>
      </c>
      <c r="J9" s="112">
        <v>2.8755372798161236</v>
      </c>
      <c r="K9" s="109">
        <v>12.556767321872819</v>
      </c>
      <c r="L9" s="100">
        <v>1.0417182360071628</v>
      </c>
      <c r="M9" s="111">
        <v>38.53894027279884</v>
      </c>
      <c r="N9" s="112">
        <v>3.1628803785411046</v>
      </c>
      <c r="O9" s="111">
        <v>10.48783935689711</v>
      </c>
      <c r="P9" s="100">
        <v>0.9745409633637957</v>
      </c>
      <c r="Q9" s="111">
        <v>28.688929093087825</v>
      </c>
      <c r="R9" s="103">
        <v>3.583627213834121</v>
      </c>
    </row>
    <row r="10" spans="2:18">
      <c r="B10" s="84" t="s">
        <v>70</v>
      </c>
      <c r="C10" s="109">
        <v>23.026880015951235</v>
      </c>
      <c r="D10" s="100">
        <v>2.1658808003177508</v>
      </c>
      <c r="E10" s="111">
        <v>59.020982005317592</v>
      </c>
      <c r="F10" s="147">
        <v>8.7245386998140368</v>
      </c>
      <c r="G10" s="109">
        <v>32.155748660496229</v>
      </c>
      <c r="H10" s="100">
        <v>1.8907602360800191</v>
      </c>
      <c r="I10" s="111">
        <v>66.93153119560337</v>
      </c>
      <c r="J10" s="112">
        <v>7.3551277657588257</v>
      </c>
      <c r="K10" s="109">
        <v>30.75081968065291</v>
      </c>
      <c r="L10" s="100">
        <v>2.2970051683609074</v>
      </c>
      <c r="M10" s="111">
        <v>60.074503137820116</v>
      </c>
      <c r="N10" s="112">
        <v>7.6846519482609192</v>
      </c>
      <c r="O10" s="111">
        <v>30.759231672526028</v>
      </c>
      <c r="P10" s="100">
        <v>2.180375569140554</v>
      </c>
      <c r="Q10" s="111">
        <v>60.00002510382059</v>
      </c>
      <c r="R10" s="103">
        <v>6.9205874858026792</v>
      </c>
    </row>
    <row r="11" spans="2:18">
      <c r="B11" s="84" t="s">
        <v>71</v>
      </c>
      <c r="C11" s="109">
        <v>6.034203524403722</v>
      </c>
      <c r="D11" s="100">
        <v>1.4247387709122183</v>
      </c>
      <c r="E11" s="111">
        <v>90.744748083595482</v>
      </c>
      <c r="F11" s="147">
        <v>5.7413660878096193</v>
      </c>
      <c r="G11" s="109">
        <v>6.9460805325883559</v>
      </c>
      <c r="H11" s="100">
        <v>1.4141354279819724</v>
      </c>
      <c r="I11" s="111">
        <v>100.32755251541538</v>
      </c>
      <c r="J11" s="112">
        <v>6.603063515251308</v>
      </c>
      <c r="K11" s="109">
        <v>8.2830263917858513</v>
      </c>
      <c r="L11" s="100">
        <v>1.677001244136469</v>
      </c>
      <c r="M11" s="111">
        <v>115.2906275729318</v>
      </c>
      <c r="N11" s="112">
        <v>7.3040289503396139</v>
      </c>
      <c r="O11" s="111">
        <v>7.9602636834276836</v>
      </c>
      <c r="P11" s="100">
        <v>1.5405573057304789</v>
      </c>
      <c r="Q11" s="111">
        <v>88.44110087957803</v>
      </c>
      <c r="R11" s="103">
        <v>6.3432371882548138</v>
      </c>
    </row>
    <row r="12" spans="2:18">
      <c r="B12" s="84" t="s">
        <v>72</v>
      </c>
      <c r="C12" s="109">
        <v>11.732240804433474</v>
      </c>
      <c r="D12" s="100">
        <v>1.4670936840166882</v>
      </c>
      <c r="E12" s="111">
        <v>66.891573462881951</v>
      </c>
      <c r="F12" s="147">
        <v>2.8216960594907943</v>
      </c>
      <c r="G12" s="109">
        <v>20.7331079872895</v>
      </c>
      <c r="H12" s="100">
        <v>1.203122060377404</v>
      </c>
      <c r="I12" s="111">
        <v>74.639284090092289</v>
      </c>
      <c r="J12" s="112">
        <v>1.9722400718956938</v>
      </c>
      <c r="K12" s="109">
        <v>20.371550512416398</v>
      </c>
      <c r="L12" s="100">
        <v>1.2614620196571646</v>
      </c>
      <c r="M12" s="111">
        <v>75.377470594386722</v>
      </c>
      <c r="N12" s="112">
        <v>2.4166185824751421</v>
      </c>
      <c r="O12" s="111">
        <v>18.487157008214893</v>
      </c>
      <c r="P12" s="100">
        <v>1.1864887706326448</v>
      </c>
      <c r="Q12" s="111">
        <v>65.892439523779871</v>
      </c>
      <c r="R12" s="103">
        <v>2.1957706081357711</v>
      </c>
    </row>
    <row r="13" spans="2:18">
      <c r="B13" s="84" t="s">
        <v>73</v>
      </c>
      <c r="C13" s="109">
        <v>11.969116691566363</v>
      </c>
      <c r="D13" s="100">
        <v>1.5904703506769675</v>
      </c>
      <c r="E13" s="111">
        <v>46.856448139516012</v>
      </c>
      <c r="F13" s="147">
        <v>3.1088937267319672</v>
      </c>
      <c r="G13" s="109">
        <v>12.43778649610895</v>
      </c>
      <c r="H13" s="100">
        <v>1.1791765404617907</v>
      </c>
      <c r="I13" s="111">
        <v>52.156991909671973</v>
      </c>
      <c r="J13" s="112">
        <v>2.7904606556368359</v>
      </c>
      <c r="K13" s="109">
        <v>12.129627898521038</v>
      </c>
      <c r="L13" s="100">
        <v>1.3728401862917947</v>
      </c>
      <c r="M13" s="111">
        <v>60.659617087162658</v>
      </c>
      <c r="N13" s="112">
        <v>3.1448476520279582</v>
      </c>
      <c r="O13" s="111">
        <v>12.839042123895263</v>
      </c>
      <c r="P13" s="100">
        <v>1.6009773810666637</v>
      </c>
      <c r="Q13" s="111">
        <v>52.365663678642321</v>
      </c>
      <c r="R13" s="103">
        <v>2.8533424182084097</v>
      </c>
    </row>
    <row r="14" spans="2:18">
      <c r="B14" s="84" t="s">
        <v>74</v>
      </c>
      <c r="C14" s="109" t="s">
        <v>66</v>
      </c>
      <c r="D14" s="100" t="s">
        <v>66</v>
      </c>
      <c r="E14" s="111" t="s">
        <v>66</v>
      </c>
      <c r="F14" s="147" t="s">
        <v>66</v>
      </c>
      <c r="G14" s="109" t="s">
        <v>66</v>
      </c>
      <c r="H14" s="100" t="s">
        <v>66</v>
      </c>
      <c r="I14" s="111" t="s">
        <v>66</v>
      </c>
      <c r="J14" s="112" t="s">
        <v>66</v>
      </c>
      <c r="K14" s="109" t="s">
        <v>66</v>
      </c>
      <c r="L14" s="100" t="s">
        <v>66</v>
      </c>
      <c r="M14" s="111" t="s">
        <v>66</v>
      </c>
      <c r="N14" s="112" t="s">
        <v>66</v>
      </c>
      <c r="O14" s="111" t="s">
        <v>66</v>
      </c>
      <c r="P14" s="100" t="s">
        <v>66</v>
      </c>
      <c r="Q14" s="111" t="s">
        <v>66</v>
      </c>
      <c r="R14" s="103" t="s">
        <v>66</v>
      </c>
    </row>
    <row r="15" spans="2:18">
      <c r="B15" s="84" t="s">
        <v>75</v>
      </c>
      <c r="C15" s="109">
        <v>18.454557206126086</v>
      </c>
      <c r="D15" s="100">
        <v>2.1494865026923882</v>
      </c>
      <c r="E15" s="111">
        <v>37.001030041010146</v>
      </c>
      <c r="F15" s="147">
        <v>6.2774538201698986</v>
      </c>
      <c r="G15" s="109">
        <v>22.531640613436419</v>
      </c>
      <c r="H15" s="100">
        <v>1.7182784642363786</v>
      </c>
      <c r="I15" s="111">
        <v>36.060448473948284</v>
      </c>
      <c r="J15" s="112">
        <v>5.7434403114792838</v>
      </c>
      <c r="K15" s="109">
        <v>19.076610914975543</v>
      </c>
      <c r="L15" s="100">
        <v>1.9332812296122133</v>
      </c>
      <c r="M15" s="111">
        <v>34.185592157386772</v>
      </c>
      <c r="N15" s="112">
        <v>6.2356771235602091</v>
      </c>
      <c r="O15" s="111">
        <v>22.066926926928677</v>
      </c>
      <c r="P15" s="100">
        <v>1.642142214627581</v>
      </c>
      <c r="Q15" s="111">
        <v>33.086891277167197</v>
      </c>
      <c r="R15" s="103">
        <v>5.0436657340321114</v>
      </c>
    </row>
    <row r="16" spans="2:18">
      <c r="B16" s="84" t="s">
        <v>76</v>
      </c>
      <c r="C16" s="109">
        <v>22.171006418078612</v>
      </c>
      <c r="D16" s="100">
        <v>2.2222338765427265</v>
      </c>
      <c r="E16" s="111">
        <v>20.727563929850746</v>
      </c>
      <c r="F16" s="147">
        <v>8.2321436433205832</v>
      </c>
      <c r="G16" s="109">
        <v>34.305377770699323</v>
      </c>
      <c r="H16" s="100">
        <v>2.3273033522953228</v>
      </c>
      <c r="I16" s="111">
        <v>22.933677042453315</v>
      </c>
      <c r="J16" s="112">
        <v>7.3600922227230576</v>
      </c>
      <c r="K16" s="109">
        <v>28.572215923300348</v>
      </c>
      <c r="L16" s="100">
        <v>2.5736190563194881</v>
      </c>
      <c r="M16" s="111">
        <v>31.182336135160195</v>
      </c>
      <c r="N16" s="112">
        <v>7.906589093526164</v>
      </c>
      <c r="O16" s="111">
        <v>32.243558295489031</v>
      </c>
      <c r="P16" s="100">
        <v>2.1449123202251177</v>
      </c>
      <c r="Q16" s="111">
        <v>17.795061709181024</v>
      </c>
      <c r="R16" s="103">
        <v>6.9944935137993482</v>
      </c>
    </row>
    <row r="17" spans="2:18">
      <c r="B17" s="84" t="s">
        <v>77</v>
      </c>
      <c r="C17" s="109">
        <v>7.0852141051114232</v>
      </c>
      <c r="D17" s="100">
        <v>1.4991209527213993</v>
      </c>
      <c r="E17" s="111">
        <v>39.604209610530269</v>
      </c>
      <c r="F17" s="147">
        <v>2.8286517674627452</v>
      </c>
      <c r="G17" s="109">
        <v>9.4864014262425265</v>
      </c>
      <c r="H17" s="100">
        <v>1.380656885663031</v>
      </c>
      <c r="I17" s="111">
        <v>48.29243709322099</v>
      </c>
      <c r="J17" s="112">
        <v>2.8025493181946426</v>
      </c>
      <c r="K17" s="109">
        <v>7.6586043022077135</v>
      </c>
      <c r="L17" s="100">
        <v>1.7072730142047161</v>
      </c>
      <c r="M17" s="111">
        <v>47.348816791761138</v>
      </c>
      <c r="N17" s="112">
        <v>2.9673954681659969</v>
      </c>
      <c r="O17" s="111">
        <v>11.277090730089535</v>
      </c>
      <c r="P17" s="100">
        <v>1.4640279094626505</v>
      </c>
      <c r="Q17" s="111">
        <v>45.852671040555002</v>
      </c>
      <c r="R17" s="103">
        <v>3.387231595957775</v>
      </c>
    </row>
    <row r="18" spans="2:18">
      <c r="B18" s="84" t="s">
        <v>78</v>
      </c>
      <c r="C18" s="109">
        <v>18.808055732847329</v>
      </c>
      <c r="D18" s="100">
        <v>2.0889388165822869</v>
      </c>
      <c r="E18" s="111">
        <v>32.615560065113804</v>
      </c>
      <c r="F18" s="147">
        <v>6.6608674528515897</v>
      </c>
      <c r="G18" s="109">
        <v>26.331807019021053</v>
      </c>
      <c r="H18" s="100">
        <v>1.5161273310087668</v>
      </c>
      <c r="I18" s="111">
        <v>35.775317986217708</v>
      </c>
      <c r="J18" s="112">
        <v>5.2861838580443212</v>
      </c>
      <c r="K18" s="109">
        <v>24.802278077051099</v>
      </c>
      <c r="L18" s="100">
        <v>1.4466081144817671</v>
      </c>
      <c r="M18" s="111">
        <v>35.302697718768933</v>
      </c>
      <c r="N18" s="112">
        <v>5.1251977656013574</v>
      </c>
      <c r="O18" s="111">
        <v>24.424340215180948</v>
      </c>
      <c r="P18" s="100">
        <v>1.6334247474851162</v>
      </c>
      <c r="Q18" s="111">
        <v>30.687760596968999</v>
      </c>
      <c r="R18" s="103">
        <v>4.2934719816084188</v>
      </c>
    </row>
    <row r="19" spans="2:18">
      <c r="B19" s="84" t="s">
        <v>79</v>
      </c>
      <c r="C19" s="109">
        <v>2.4753369715406022</v>
      </c>
      <c r="D19" s="100">
        <v>1.487737566766393</v>
      </c>
      <c r="E19" s="111">
        <v>88.067938671566296</v>
      </c>
      <c r="F19" s="147">
        <v>3.8799637338859272</v>
      </c>
      <c r="G19" s="109">
        <v>6.0507848739085333</v>
      </c>
      <c r="H19" s="100">
        <v>1.2000025251232949</v>
      </c>
      <c r="I19" s="111">
        <v>95.796688682654235</v>
      </c>
      <c r="J19" s="112">
        <v>3.6038709058102096</v>
      </c>
      <c r="K19" s="109">
        <v>5.8774661165047322</v>
      </c>
      <c r="L19" s="100">
        <v>1.4652185243100142</v>
      </c>
      <c r="M19" s="111">
        <v>97.765712442879305</v>
      </c>
      <c r="N19" s="112">
        <v>3.7874263058522084</v>
      </c>
      <c r="O19" s="111">
        <v>8.1329991915614848</v>
      </c>
      <c r="P19" s="100">
        <v>1.6524263290920647</v>
      </c>
      <c r="Q19" s="111">
        <v>87.642505362129896</v>
      </c>
      <c r="R19" s="103">
        <v>4.2459159140244696</v>
      </c>
    </row>
    <row r="20" spans="2:18">
      <c r="B20" s="84" t="s">
        <v>80</v>
      </c>
      <c r="C20" s="109">
        <v>5.6089589712807371</v>
      </c>
      <c r="D20" s="100">
        <v>1.613664510745622</v>
      </c>
      <c r="E20" s="111">
        <v>74.064455559326873</v>
      </c>
      <c r="F20" s="147">
        <v>4.5805304810549243</v>
      </c>
      <c r="G20" s="109">
        <v>7.7169765831169927</v>
      </c>
      <c r="H20" s="100">
        <v>1.2027624936555719</v>
      </c>
      <c r="I20" s="111">
        <v>80.058578155832222</v>
      </c>
      <c r="J20" s="112">
        <v>4.955942544712256</v>
      </c>
      <c r="K20" s="109">
        <v>9.7189563338831917</v>
      </c>
      <c r="L20" s="100">
        <v>1.4505929888393718</v>
      </c>
      <c r="M20" s="111">
        <v>83.490616298623081</v>
      </c>
      <c r="N20" s="112">
        <v>4.9647715659965126</v>
      </c>
      <c r="O20" s="111">
        <v>8.869642199426421</v>
      </c>
      <c r="P20" s="100">
        <v>1.7750959653136813</v>
      </c>
      <c r="Q20" s="111">
        <v>78.452733383998577</v>
      </c>
      <c r="R20" s="103">
        <v>5.745535752789797</v>
      </c>
    </row>
    <row r="21" spans="2:18">
      <c r="B21" s="84" t="s">
        <v>81</v>
      </c>
      <c r="C21" s="109">
        <v>14.482448695375153</v>
      </c>
      <c r="D21" s="100">
        <v>2.3537937302372076</v>
      </c>
      <c r="E21" s="111">
        <v>75.358524568519996</v>
      </c>
      <c r="F21" s="147">
        <v>4.6581331704940334</v>
      </c>
      <c r="G21" s="109">
        <v>20.853840696708929</v>
      </c>
      <c r="H21" s="100">
        <v>1.8059368170713368</v>
      </c>
      <c r="I21" s="111">
        <v>98.467398580378301</v>
      </c>
      <c r="J21" s="112">
        <v>4.9311993552056865</v>
      </c>
      <c r="K21" s="109">
        <v>20.438915372253657</v>
      </c>
      <c r="L21" s="100">
        <v>2.3618744061239534</v>
      </c>
      <c r="M21" s="111">
        <v>103.94915243168069</v>
      </c>
      <c r="N21" s="112">
        <v>5.2669471590227968</v>
      </c>
      <c r="O21" s="111">
        <v>22.432089351895907</v>
      </c>
      <c r="P21" s="100">
        <v>1.7504730558245236</v>
      </c>
      <c r="Q21" s="111">
        <v>92.909231877160678</v>
      </c>
      <c r="R21" s="103">
        <v>5.0624078488200182</v>
      </c>
    </row>
    <row r="22" spans="2:18">
      <c r="B22" s="84" t="s">
        <v>82</v>
      </c>
      <c r="C22" s="109">
        <v>19.775993678684685</v>
      </c>
      <c r="D22" s="100">
        <v>1.9806820376426215</v>
      </c>
      <c r="E22" s="111">
        <v>49.989301078957155</v>
      </c>
      <c r="F22" s="147">
        <v>4.7708373423248149</v>
      </c>
      <c r="G22" s="109">
        <v>25.666006578788178</v>
      </c>
      <c r="H22" s="100">
        <v>1.458523452482944</v>
      </c>
      <c r="I22" s="111">
        <v>61.102363182812681</v>
      </c>
      <c r="J22" s="112">
        <v>3.995740873740059</v>
      </c>
      <c r="K22" s="109">
        <v>23.858744067943007</v>
      </c>
      <c r="L22" s="100">
        <v>1.6429072606441533</v>
      </c>
      <c r="M22" s="111">
        <v>61.54561352380162</v>
      </c>
      <c r="N22" s="112">
        <v>4.1209417936928618</v>
      </c>
      <c r="O22" s="111">
        <v>23.868140370640386</v>
      </c>
      <c r="P22" s="100">
        <v>1.5881892860053923</v>
      </c>
      <c r="Q22" s="111">
        <v>56.030148117602316</v>
      </c>
      <c r="R22" s="103">
        <v>3.5639744297607603</v>
      </c>
    </row>
    <row r="23" spans="2:18">
      <c r="B23" s="84" t="s">
        <v>83</v>
      </c>
      <c r="C23" s="109">
        <v>7.9613284780045603</v>
      </c>
      <c r="D23" s="100">
        <v>1.6113611592219994</v>
      </c>
      <c r="E23" s="111">
        <v>62.00259324156341</v>
      </c>
      <c r="F23" s="147">
        <v>3.3344321637869987</v>
      </c>
      <c r="G23" s="109">
        <v>7.1185029434474973</v>
      </c>
      <c r="H23" s="100">
        <v>1.3110639283083698</v>
      </c>
      <c r="I23" s="111">
        <v>76.173306461474823</v>
      </c>
      <c r="J23" s="112">
        <v>3.4784775199524613</v>
      </c>
      <c r="K23" s="109">
        <v>9.598216218344465</v>
      </c>
      <c r="L23" s="100">
        <v>1.7611429274517112</v>
      </c>
      <c r="M23" s="111">
        <v>79.455937421306714</v>
      </c>
      <c r="N23" s="112">
        <v>4.3195063525355142</v>
      </c>
      <c r="O23" s="111">
        <v>7.4130398392609935</v>
      </c>
      <c r="P23" s="100">
        <v>1.7055712274611723</v>
      </c>
      <c r="Q23" s="111">
        <v>74.096821803069318</v>
      </c>
      <c r="R23" s="103">
        <v>3.7457938263394412</v>
      </c>
    </row>
    <row r="24" spans="2:18">
      <c r="B24" s="84" t="s">
        <v>84</v>
      </c>
      <c r="C24" s="109">
        <v>2.9095796812613739</v>
      </c>
      <c r="D24" s="100">
        <v>1.3244554328759406</v>
      </c>
      <c r="E24" s="111">
        <v>52.243413322579364</v>
      </c>
      <c r="F24" s="147">
        <v>4.9844055951865958</v>
      </c>
      <c r="G24" s="109">
        <v>1.8852284896289224</v>
      </c>
      <c r="H24" s="100">
        <v>0.91395195081988589</v>
      </c>
      <c r="I24" s="111">
        <v>61.169736446343862</v>
      </c>
      <c r="J24" s="112">
        <v>5.6900854930067171</v>
      </c>
      <c r="K24" s="109">
        <v>2.7631317232855128</v>
      </c>
      <c r="L24" s="100">
        <v>1.0452202980926397</v>
      </c>
      <c r="M24" s="111">
        <v>59.940237060796292</v>
      </c>
      <c r="N24" s="112">
        <v>6.12362657148162</v>
      </c>
      <c r="O24" s="111">
        <v>3.0118254872782204</v>
      </c>
      <c r="P24" s="100">
        <v>1.1235393894429984</v>
      </c>
      <c r="Q24" s="111">
        <v>58.389096799702159</v>
      </c>
      <c r="R24" s="103">
        <v>5.5927076179849555</v>
      </c>
    </row>
    <row r="25" spans="2:18">
      <c r="B25" s="84" t="s">
        <v>85</v>
      </c>
      <c r="C25" s="109">
        <v>10.974459763915974</v>
      </c>
      <c r="D25" s="100">
        <v>1.8050687688824765</v>
      </c>
      <c r="E25" s="111">
        <v>77.804273520253474</v>
      </c>
      <c r="F25" s="147">
        <v>5.7728333940137526</v>
      </c>
      <c r="G25" s="109">
        <v>19.465367675564163</v>
      </c>
      <c r="H25" s="100">
        <v>1.758153615931237</v>
      </c>
      <c r="I25" s="111">
        <v>105.55964218025343</v>
      </c>
      <c r="J25" s="112">
        <v>6.1500142135962701</v>
      </c>
      <c r="K25" s="109">
        <v>15.522050218635096</v>
      </c>
      <c r="L25" s="100">
        <v>1.9568705312772903</v>
      </c>
      <c r="M25" s="111">
        <v>94.104170668251754</v>
      </c>
      <c r="N25" s="112">
        <v>6.09725096960375</v>
      </c>
      <c r="O25" s="111">
        <v>18.802004461413528</v>
      </c>
      <c r="P25" s="100">
        <v>1.8869827621202087</v>
      </c>
      <c r="Q25" s="111">
        <v>102.26688619288711</v>
      </c>
      <c r="R25" s="103">
        <v>7.2674026691681304</v>
      </c>
    </row>
    <row r="26" spans="2:18">
      <c r="B26" s="84" t="s">
        <v>86</v>
      </c>
      <c r="C26" s="109">
        <v>7.3434224375405313</v>
      </c>
      <c r="D26" s="100">
        <v>1.3382430460633643</v>
      </c>
      <c r="E26" s="111">
        <v>32.940158964081661</v>
      </c>
      <c r="F26" s="147">
        <v>2.9414804334244562</v>
      </c>
      <c r="G26" s="109">
        <v>6.4230153201481972</v>
      </c>
      <c r="H26" s="100">
        <v>0.98212338992537584</v>
      </c>
      <c r="I26" s="111">
        <v>29.842215535356104</v>
      </c>
      <c r="J26" s="112">
        <v>2.506037031705219</v>
      </c>
      <c r="K26" s="109">
        <v>5.689781602001891</v>
      </c>
      <c r="L26" s="100">
        <v>1.0383340020556693</v>
      </c>
      <c r="M26" s="111">
        <v>37.156897036787207</v>
      </c>
      <c r="N26" s="112">
        <v>2.8837952779833573</v>
      </c>
      <c r="O26" s="111">
        <v>6.0919995534493783</v>
      </c>
      <c r="P26" s="100">
        <v>1.0650329904656657</v>
      </c>
      <c r="Q26" s="111">
        <v>27.585592814873173</v>
      </c>
      <c r="R26" s="103">
        <v>2.6292503981133115</v>
      </c>
    </row>
    <row r="27" spans="2:18">
      <c r="B27" s="84" t="s">
        <v>87</v>
      </c>
      <c r="C27" s="109">
        <v>13.087433895717972</v>
      </c>
      <c r="D27" s="100">
        <v>1.6843048018465276</v>
      </c>
      <c r="E27" s="111">
        <v>36.05056328934738</v>
      </c>
      <c r="F27" s="147">
        <v>4.171246507194625</v>
      </c>
      <c r="G27" s="109">
        <v>19.829267522751312</v>
      </c>
      <c r="H27" s="100">
        <v>1.3607765155244362</v>
      </c>
      <c r="I27" s="111">
        <v>38.347098403397922</v>
      </c>
      <c r="J27" s="112">
        <v>3.9909643861597477</v>
      </c>
      <c r="K27" s="109">
        <v>18.19937787816875</v>
      </c>
      <c r="L27" s="100">
        <v>1.4933187404640864</v>
      </c>
      <c r="M27" s="111">
        <v>39.053128182654454</v>
      </c>
      <c r="N27" s="112">
        <v>4.3097929271347981</v>
      </c>
      <c r="O27" s="111">
        <v>21.013117776954076</v>
      </c>
      <c r="P27" s="100">
        <v>1.5812656808442647</v>
      </c>
      <c r="Q27" s="111">
        <v>35.781902849756662</v>
      </c>
      <c r="R27" s="103">
        <v>4.3593974009881755</v>
      </c>
    </row>
    <row r="28" spans="2:18">
      <c r="B28" s="84" t="s">
        <v>88</v>
      </c>
      <c r="C28" s="109">
        <v>14.568352548947411</v>
      </c>
      <c r="D28" s="100">
        <v>3.0796972049883493</v>
      </c>
      <c r="E28" s="111">
        <v>13.648165985942748</v>
      </c>
      <c r="F28" s="147">
        <v>7.1752835677918254</v>
      </c>
      <c r="G28" s="109">
        <v>25.57198492652795</v>
      </c>
      <c r="H28" s="100">
        <v>2.4201937342955571</v>
      </c>
      <c r="I28" s="111">
        <v>13.695582987665148</v>
      </c>
      <c r="J28" s="112">
        <v>6.978470183142198</v>
      </c>
      <c r="K28" s="109">
        <v>25.417089461245581</v>
      </c>
      <c r="L28" s="100">
        <v>2.911346108510358</v>
      </c>
      <c r="M28" s="111">
        <v>25.321711746678822</v>
      </c>
      <c r="N28" s="112">
        <v>7.3396743737412731</v>
      </c>
      <c r="O28" s="111">
        <v>29.400772536063961</v>
      </c>
      <c r="P28" s="100">
        <v>2.5510050197486178</v>
      </c>
      <c r="Q28" s="111">
        <v>23.424418974736085</v>
      </c>
      <c r="R28" s="103">
        <v>8.1644515857903119</v>
      </c>
    </row>
    <row r="29" spans="2:18">
      <c r="B29" s="84" t="s">
        <v>89</v>
      </c>
      <c r="C29" s="109">
        <v>14.30551088126334</v>
      </c>
      <c r="D29" s="100">
        <v>2.1640904627051563</v>
      </c>
      <c r="E29" s="111">
        <v>65.645522027358524</v>
      </c>
      <c r="F29" s="147">
        <v>7.0608070835381103</v>
      </c>
      <c r="G29" s="109">
        <v>17.276393747525315</v>
      </c>
      <c r="H29" s="100">
        <v>1.781380508484657</v>
      </c>
      <c r="I29" s="111">
        <v>43.931350717110668</v>
      </c>
      <c r="J29" s="112">
        <v>7.4768694341197977</v>
      </c>
      <c r="K29" s="109">
        <v>16.310282991844112</v>
      </c>
      <c r="L29" s="100">
        <v>2.4177553312672839</v>
      </c>
      <c r="M29" s="111">
        <v>52.140825235850038</v>
      </c>
      <c r="N29" s="112">
        <v>6.7828357169838842</v>
      </c>
      <c r="O29" s="111">
        <v>15.519470900618572</v>
      </c>
      <c r="P29" s="100">
        <v>2.3746099469595916</v>
      </c>
      <c r="Q29" s="111">
        <v>32.701735449269016</v>
      </c>
      <c r="R29" s="103">
        <v>7.8204038742410198</v>
      </c>
    </row>
    <row r="30" spans="2:18">
      <c r="B30" s="84" t="s">
        <v>90</v>
      </c>
      <c r="C30" s="109">
        <v>11.528717090876645</v>
      </c>
      <c r="D30" s="100">
        <v>1.9843380942747764</v>
      </c>
      <c r="E30" s="111">
        <v>69.018138906516839</v>
      </c>
      <c r="F30" s="147">
        <v>7.0306918503427145</v>
      </c>
      <c r="G30" s="109">
        <v>22.842590694453978</v>
      </c>
      <c r="H30" s="100">
        <v>2.042392281169144</v>
      </c>
      <c r="I30" s="111">
        <v>91.603861383629337</v>
      </c>
      <c r="J30" s="112">
        <v>6.3323835791646514</v>
      </c>
      <c r="K30" s="109">
        <v>22.520541510402893</v>
      </c>
      <c r="L30" s="100">
        <v>2.3192877301403967</v>
      </c>
      <c r="M30" s="111">
        <v>91.650753082817346</v>
      </c>
      <c r="N30" s="112">
        <v>7.5869676301914266</v>
      </c>
      <c r="O30" s="111">
        <v>29.877545408154852</v>
      </c>
      <c r="P30" s="100">
        <v>2.254175247560581</v>
      </c>
      <c r="Q30" s="111">
        <v>99.145253156358223</v>
      </c>
      <c r="R30" s="103">
        <v>7.0181273888927178</v>
      </c>
    </row>
    <row r="31" spans="2:18">
      <c r="B31" s="84" t="s">
        <v>91</v>
      </c>
      <c r="C31" s="109">
        <v>0.74194261785660365</v>
      </c>
      <c r="D31" s="100">
        <v>1.6587326372394449</v>
      </c>
      <c r="E31" s="111">
        <v>49.550606370834913</v>
      </c>
      <c r="F31" s="147">
        <v>6.1448347597065904</v>
      </c>
      <c r="G31" s="109">
        <v>4.5114079787365045</v>
      </c>
      <c r="H31" s="100">
        <v>1.2788779719097352</v>
      </c>
      <c r="I31" s="111">
        <v>54.460271734845371</v>
      </c>
      <c r="J31" s="112">
        <v>4.8543551133977321</v>
      </c>
      <c r="K31" s="109">
        <v>3.0049660182369844</v>
      </c>
      <c r="L31" s="100">
        <v>1.6372735085156034</v>
      </c>
      <c r="M31" s="111">
        <v>61.513575660484882</v>
      </c>
      <c r="N31" s="112">
        <v>5.3574375926015785</v>
      </c>
      <c r="O31" s="111">
        <v>5.6836867912717892</v>
      </c>
      <c r="P31" s="100">
        <v>1.6181417203532691</v>
      </c>
      <c r="Q31" s="111">
        <v>60.529260197207741</v>
      </c>
      <c r="R31" s="103">
        <v>5.3991508371099872</v>
      </c>
    </row>
    <row r="32" spans="2:18">
      <c r="B32" s="84" t="s">
        <v>92</v>
      </c>
      <c r="C32" s="109" t="s">
        <v>66</v>
      </c>
      <c r="D32" s="100" t="s">
        <v>66</v>
      </c>
      <c r="E32" s="111" t="s">
        <v>66</v>
      </c>
      <c r="F32" s="147" t="s">
        <v>66</v>
      </c>
      <c r="G32" s="109" t="s">
        <v>66</v>
      </c>
      <c r="H32" s="100" t="s">
        <v>66</v>
      </c>
      <c r="I32" s="111" t="s">
        <v>66</v>
      </c>
      <c r="J32" s="112" t="s">
        <v>66</v>
      </c>
      <c r="K32" s="109" t="s">
        <v>66</v>
      </c>
      <c r="L32" s="100" t="s">
        <v>66</v>
      </c>
      <c r="M32" s="111" t="s">
        <v>66</v>
      </c>
      <c r="N32" s="112" t="s">
        <v>66</v>
      </c>
      <c r="O32" s="111" t="s">
        <v>66</v>
      </c>
      <c r="P32" s="100" t="s">
        <v>66</v>
      </c>
      <c r="Q32" s="111" t="s">
        <v>66</v>
      </c>
      <c r="R32" s="103" t="s">
        <v>66</v>
      </c>
    </row>
    <row r="33" spans="2:18">
      <c r="B33" s="84" t="s">
        <v>93</v>
      </c>
      <c r="C33" s="109">
        <v>7.5890004698737847</v>
      </c>
      <c r="D33" s="100">
        <v>1.8690253544652753</v>
      </c>
      <c r="E33" s="111">
        <v>81.205675527089156</v>
      </c>
      <c r="F33" s="147">
        <v>6.7791640738547612</v>
      </c>
      <c r="G33" s="109">
        <v>10.162731164020798</v>
      </c>
      <c r="H33" s="100">
        <v>1.7004860730686393</v>
      </c>
      <c r="I33" s="111">
        <v>130.58733772347497</v>
      </c>
      <c r="J33" s="112">
        <v>7.0657115047311567</v>
      </c>
      <c r="K33" s="109">
        <v>11.268704517475001</v>
      </c>
      <c r="L33" s="100">
        <v>2.0709776800297472</v>
      </c>
      <c r="M33" s="111">
        <v>123.5629667608144</v>
      </c>
      <c r="N33" s="112">
        <v>7.1834444058651279</v>
      </c>
      <c r="O33" s="111">
        <v>10.584412861734663</v>
      </c>
      <c r="P33" s="100">
        <v>1.4839499173635182</v>
      </c>
      <c r="Q33" s="111">
        <v>127.46054524646239</v>
      </c>
      <c r="R33" s="103">
        <v>6.8566237462525503</v>
      </c>
    </row>
    <row r="34" spans="2:18">
      <c r="B34" s="84" t="s">
        <v>94</v>
      </c>
      <c r="C34" s="109">
        <v>13.862613380751936</v>
      </c>
      <c r="D34" s="100">
        <v>1.5749845297407379</v>
      </c>
      <c r="E34" s="111">
        <v>85.145614035812486</v>
      </c>
      <c r="F34" s="147">
        <v>5.1730630925059051</v>
      </c>
      <c r="G34" s="109">
        <v>18.686387157823827</v>
      </c>
      <c r="H34" s="100">
        <v>1.211631871335314</v>
      </c>
      <c r="I34" s="111">
        <v>101.042809343744</v>
      </c>
      <c r="J34" s="112">
        <v>4.829188723009012</v>
      </c>
      <c r="K34" s="109">
        <v>15.344890108477442</v>
      </c>
      <c r="L34" s="100">
        <v>1.5289158117914972</v>
      </c>
      <c r="M34" s="111">
        <v>102.93763709643667</v>
      </c>
      <c r="N34" s="112">
        <v>5.6787783973257859</v>
      </c>
      <c r="O34" s="111">
        <v>16.466279605168243</v>
      </c>
      <c r="P34" s="100">
        <v>1.406279780998801</v>
      </c>
      <c r="Q34" s="111">
        <v>99.141729583736009</v>
      </c>
      <c r="R34" s="103">
        <v>4.8761445216615575</v>
      </c>
    </row>
    <row r="35" spans="2:18">
      <c r="B35" s="84" t="s">
        <v>95</v>
      </c>
      <c r="C35" s="109">
        <v>12.623860206993506</v>
      </c>
      <c r="D35" s="100">
        <v>2.4255857158812812</v>
      </c>
      <c r="E35" s="111">
        <v>100.17731951542119</v>
      </c>
      <c r="F35" s="147">
        <v>11.961454062863705</v>
      </c>
      <c r="G35" s="109">
        <v>17.514442318342091</v>
      </c>
      <c r="H35" s="100">
        <v>1.8438328654054865</v>
      </c>
      <c r="I35" s="111">
        <v>101.1895670160124</v>
      </c>
      <c r="J35" s="112">
        <v>10.170662792139973</v>
      </c>
      <c r="K35" s="109">
        <v>14.781517723256801</v>
      </c>
      <c r="L35" s="100">
        <v>2.1601421394470419</v>
      </c>
      <c r="M35" s="111">
        <v>112.84747996447391</v>
      </c>
      <c r="N35" s="112">
        <v>12.816421405427993</v>
      </c>
      <c r="O35" s="111">
        <v>16.508657481576172</v>
      </c>
      <c r="P35" s="100">
        <v>2.0682841244272545</v>
      </c>
      <c r="Q35" s="111">
        <v>102.51348924307705</v>
      </c>
      <c r="R35" s="103">
        <v>10.747167439561393</v>
      </c>
    </row>
    <row r="36" spans="2:18">
      <c r="B36" s="84" t="s">
        <v>96</v>
      </c>
      <c r="C36" s="109">
        <v>13.026007780397286</v>
      </c>
      <c r="D36" s="100">
        <v>1.7912397314667463</v>
      </c>
      <c r="E36" s="111">
        <v>77.07685989263679</v>
      </c>
      <c r="F36" s="147">
        <v>6.7301744112144357</v>
      </c>
      <c r="G36" s="109">
        <v>15.530799815644853</v>
      </c>
      <c r="H36" s="100">
        <v>1.5372734403716641</v>
      </c>
      <c r="I36" s="111">
        <v>95.33470185953955</v>
      </c>
      <c r="J36" s="112">
        <v>6.1369103112858108</v>
      </c>
      <c r="K36" s="109">
        <v>13.90596624947829</v>
      </c>
      <c r="L36" s="100">
        <v>2.0298309301191706</v>
      </c>
      <c r="M36" s="111">
        <v>102.72000182528809</v>
      </c>
      <c r="N36" s="112">
        <v>6.7416403860368277</v>
      </c>
      <c r="O36" s="111">
        <v>16.531118552637402</v>
      </c>
      <c r="P36" s="100">
        <v>2.0818131267510767</v>
      </c>
      <c r="Q36" s="111">
        <v>92.708097939969207</v>
      </c>
      <c r="R36" s="103">
        <v>6.3009575029119684</v>
      </c>
    </row>
    <row r="37" spans="2:18">
      <c r="B37" s="84" t="s">
        <v>97</v>
      </c>
      <c r="C37" s="109">
        <v>11.087960703002887</v>
      </c>
      <c r="D37" s="100">
        <v>2.0196379370852218</v>
      </c>
      <c r="E37" s="111">
        <v>67.56064404879703</v>
      </c>
      <c r="F37" s="147">
        <v>5.3386492133404495</v>
      </c>
      <c r="G37" s="109">
        <v>14.789349434227445</v>
      </c>
      <c r="H37" s="100">
        <v>1.7803092004757985</v>
      </c>
      <c r="I37" s="111">
        <v>72.519222170828826</v>
      </c>
      <c r="J37" s="112">
        <v>5.3815808611662028</v>
      </c>
      <c r="K37" s="109">
        <v>13.67874492081453</v>
      </c>
      <c r="L37" s="100">
        <v>1.7984635426130386</v>
      </c>
      <c r="M37" s="111">
        <v>80.343605776141956</v>
      </c>
      <c r="N37" s="112">
        <v>5.0423459761935288</v>
      </c>
      <c r="O37" s="111">
        <v>14.567682148165218</v>
      </c>
      <c r="P37" s="100">
        <v>1.8894207363556106</v>
      </c>
      <c r="Q37" s="111">
        <v>64.661623196262525</v>
      </c>
      <c r="R37" s="103">
        <v>5.0101436701652009</v>
      </c>
    </row>
    <row r="38" spans="2:18">
      <c r="B38" s="84" t="s">
        <v>98</v>
      </c>
      <c r="C38" s="109">
        <v>6.3117228713676967</v>
      </c>
      <c r="D38" s="100">
        <v>1.6242350116931972</v>
      </c>
      <c r="E38" s="111">
        <v>92.886719125497692</v>
      </c>
      <c r="F38" s="147">
        <v>6.4169756791446222</v>
      </c>
      <c r="G38" s="109">
        <v>6.3811344049983942</v>
      </c>
      <c r="H38" s="100">
        <v>1.3493433828952042</v>
      </c>
      <c r="I38" s="111">
        <v>97.617836662919402</v>
      </c>
      <c r="J38" s="112">
        <v>6.8824575567270116</v>
      </c>
      <c r="K38" s="109">
        <v>6.4899678055327614</v>
      </c>
      <c r="L38" s="100">
        <v>1.7394139623953746</v>
      </c>
      <c r="M38" s="111">
        <v>102.90438612476596</v>
      </c>
      <c r="N38" s="112">
        <v>7.7514623056049654</v>
      </c>
      <c r="O38" s="111">
        <v>7.5482243664552904</v>
      </c>
      <c r="P38" s="100">
        <v>2.1670378125350989</v>
      </c>
      <c r="Q38" s="111">
        <v>91.441246002635921</v>
      </c>
      <c r="R38" s="103">
        <v>7.0525626153868091</v>
      </c>
    </row>
    <row r="39" spans="2:18">
      <c r="B39" s="84" t="s">
        <v>99</v>
      </c>
      <c r="C39" s="109">
        <v>6.3862816774218949</v>
      </c>
      <c r="D39" s="100">
        <v>1.6389849163558083</v>
      </c>
      <c r="E39" s="111">
        <v>80.185301491634164</v>
      </c>
      <c r="F39" s="147">
        <v>4.5610444528954099</v>
      </c>
      <c r="G39" s="109">
        <v>7.3903585925102435</v>
      </c>
      <c r="H39" s="100">
        <v>1.6206977959966504</v>
      </c>
      <c r="I39" s="111">
        <v>97.179164643091454</v>
      </c>
      <c r="J39" s="112">
        <v>3.3698241204049637</v>
      </c>
      <c r="K39" s="109">
        <v>9.3206121164143916</v>
      </c>
      <c r="L39" s="100">
        <v>2.1893752083974012</v>
      </c>
      <c r="M39" s="111">
        <v>114.8068443966002</v>
      </c>
      <c r="N39" s="112">
        <v>4.4692824336992274</v>
      </c>
      <c r="O39" s="111">
        <v>7.2753363068790895</v>
      </c>
      <c r="P39" s="100">
        <v>2.001087127138907</v>
      </c>
      <c r="Q39" s="111">
        <v>99.478287658887027</v>
      </c>
      <c r="R39" s="103">
        <v>5.3992816480053936</v>
      </c>
    </row>
    <row r="40" spans="2:18">
      <c r="B40" s="84" t="s">
        <v>100</v>
      </c>
      <c r="C40" s="109" t="s">
        <v>66</v>
      </c>
      <c r="D40" s="100" t="s">
        <v>66</v>
      </c>
      <c r="E40" s="111" t="s">
        <v>66</v>
      </c>
      <c r="F40" s="147" t="s">
        <v>66</v>
      </c>
      <c r="G40" s="109" t="s">
        <v>66</v>
      </c>
      <c r="H40" s="100" t="s">
        <v>66</v>
      </c>
      <c r="I40" s="111" t="s">
        <v>66</v>
      </c>
      <c r="J40" s="112" t="s">
        <v>66</v>
      </c>
      <c r="K40" s="109" t="s">
        <v>66</v>
      </c>
      <c r="L40" s="100" t="s">
        <v>66</v>
      </c>
      <c r="M40" s="111" t="s">
        <v>66</v>
      </c>
      <c r="N40" s="112" t="s">
        <v>66</v>
      </c>
      <c r="O40" s="111" t="s">
        <v>66</v>
      </c>
      <c r="P40" s="100" t="s">
        <v>66</v>
      </c>
      <c r="Q40" s="111" t="s">
        <v>66</v>
      </c>
      <c r="R40" s="103" t="s">
        <v>66</v>
      </c>
    </row>
    <row r="41" spans="2:18">
      <c r="B41" s="84" t="s">
        <v>103</v>
      </c>
      <c r="C41" s="109">
        <v>6.9271242658248218</v>
      </c>
      <c r="D41" s="100">
        <v>2.4959346515156784</v>
      </c>
      <c r="E41" s="111">
        <v>49.761807103220839</v>
      </c>
      <c r="F41" s="147">
        <v>3.8399376441226543</v>
      </c>
      <c r="G41" s="109">
        <v>14.312910773826387</v>
      </c>
      <c r="H41" s="100">
        <v>1.8437389466189342</v>
      </c>
      <c r="I41" s="111">
        <v>63.491999006644647</v>
      </c>
      <c r="J41" s="112">
        <v>3.1288165264966574</v>
      </c>
      <c r="K41" s="109">
        <v>11.151345624043536</v>
      </c>
      <c r="L41" s="100">
        <v>2.2215971283194191</v>
      </c>
      <c r="M41" s="111">
        <v>68.87518385450015</v>
      </c>
      <c r="N41" s="112">
        <v>3.4724918283184967</v>
      </c>
      <c r="O41" s="111">
        <v>16.23460198413856</v>
      </c>
      <c r="P41" s="100">
        <v>2.0659849832839838</v>
      </c>
      <c r="Q41" s="111">
        <v>65.555587308965642</v>
      </c>
      <c r="R41" s="103">
        <v>3.1388504169680238</v>
      </c>
    </row>
    <row r="42" spans="2:18">
      <c r="B42" s="84" t="s">
        <v>104</v>
      </c>
      <c r="C42" s="109">
        <v>10.416115057183291</v>
      </c>
      <c r="D42" s="100">
        <v>1.7167401746899613</v>
      </c>
      <c r="E42" s="111">
        <v>62.444593948581421</v>
      </c>
      <c r="F42" s="147">
        <v>5.5796828107672676</v>
      </c>
      <c r="G42" s="109">
        <v>14.503516525139524</v>
      </c>
      <c r="H42" s="100">
        <v>1.6404379636230233</v>
      </c>
      <c r="I42" s="111">
        <v>70.306658614218847</v>
      </c>
      <c r="J42" s="112">
        <v>6.3970346336891897</v>
      </c>
      <c r="K42" s="109">
        <v>14.292089629394386</v>
      </c>
      <c r="L42" s="100">
        <v>1.8827912740479755</v>
      </c>
      <c r="M42" s="111">
        <v>78.945162657913087</v>
      </c>
      <c r="N42" s="112">
        <v>7.635594352466013</v>
      </c>
      <c r="O42" s="111">
        <v>12.128398755973109</v>
      </c>
      <c r="P42" s="100">
        <v>1.807058729037208</v>
      </c>
      <c r="Q42" s="111">
        <v>65.766353627293299</v>
      </c>
      <c r="R42" s="103">
        <v>5.9300769820267352</v>
      </c>
    </row>
    <row r="43" spans="2:18">
      <c r="B43" s="84" t="s">
        <v>105</v>
      </c>
      <c r="C43" s="109">
        <v>25.584683884419832</v>
      </c>
      <c r="D43" s="100">
        <v>3.0846854731307487</v>
      </c>
      <c r="E43" s="111">
        <v>53.227210710534372</v>
      </c>
      <c r="F43" s="147">
        <v>7.4000547498516882</v>
      </c>
      <c r="G43" s="109">
        <v>33.62626265546924</v>
      </c>
      <c r="H43" s="100">
        <v>2.4747616584370444</v>
      </c>
      <c r="I43" s="111">
        <v>73.337576362946379</v>
      </c>
      <c r="J43" s="112">
        <v>6.9607267000225468</v>
      </c>
      <c r="K43" s="109">
        <v>30.795644414038904</v>
      </c>
      <c r="L43" s="100">
        <v>2.9404128717160098</v>
      </c>
      <c r="M43" s="111">
        <v>69.769542065202671</v>
      </c>
      <c r="N43" s="112">
        <v>8.5185152608365708</v>
      </c>
      <c r="O43" s="111">
        <v>29.592483785532593</v>
      </c>
      <c r="P43" s="100">
        <v>2.2297621978709325</v>
      </c>
      <c r="Q43" s="111">
        <v>66.093357519623112</v>
      </c>
      <c r="R43" s="103">
        <v>6.2765752334038041</v>
      </c>
    </row>
    <row r="44" spans="2:18">
      <c r="B44" s="84" t="s">
        <v>106</v>
      </c>
      <c r="C44" s="109">
        <v>10.443693735853094</v>
      </c>
      <c r="D44" s="100">
        <v>1.5715224092966802</v>
      </c>
      <c r="E44" s="111">
        <v>41.111432563211963</v>
      </c>
      <c r="F44" s="147">
        <v>3.1291944766794986</v>
      </c>
      <c r="G44" s="109">
        <v>8.9816506196607335</v>
      </c>
      <c r="H44" s="100">
        <v>1.0971122887758125</v>
      </c>
      <c r="I44" s="111">
        <v>40.137981532818579</v>
      </c>
      <c r="J44" s="112">
        <v>2.9933619507916966</v>
      </c>
      <c r="K44" s="109">
        <v>9.2428572272492016</v>
      </c>
      <c r="L44" s="100">
        <v>1.3011830926654882</v>
      </c>
      <c r="M44" s="111">
        <v>46.43752027590655</v>
      </c>
      <c r="N44" s="112">
        <v>3.667530517191961</v>
      </c>
      <c r="O44" s="111">
        <v>8.6102052466509438</v>
      </c>
      <c r="P44" s="100">
        <v>1.5100345865091296</v>
      </c>
      <c r="Q44" s="111">
        <v>36.002670411105186</v>
      </c>
      <c r="R44" s="103">
        <v>3.3674820544235478</v>
      </c>
    </row>
    <row r="45" spans="2:18">
      <c r="B45" s="84" t="s">
        <v>107</v>
      </c>
      <c r="C45" s="109">
        <v>5.5819816591153888</v>
      </c>
      <c r="D45" s="100">
        <v>1.0572239118795981</v>
      </c>
      <c r="E45" s="111">
        <v>30.070103732285425</v>
      </c>
      <c r="F45" s="147">
        <v>3.8950784037253694</v>
      </c>
      <c r="G45" s="109">
        <v>4.0624267275561712</v>
      </c>
      <c r="H45" s="100">
        <v>0.87809489334935953</v>
      </c>
      <c r="I45" s="111">
        <v>38.816827323447804</v>
      </c>
      <c r="J45" s="112">
        <v>3.9435643297347376</v>
      </c>
      <c r="K45" s="109">
        <v>4.3993716001418415</v>
      </c>
      <c r="L45" s="100">
        <v>1.5069004257046479</v>
      </c>
      <c r="M45" s="111">
        <v>47.938315607419014</v>
      </c>
      <c r="N45" s="112">
        <v>4.3701586687418335</v>
      </c>
      <c r="O45" s="111">
        <v>7.7934430956431484</v>
      </c>
      <c r="P45" s="100">
        <v>1.4057890905701123</v>
      </c>
      <c r="Q45" s="111">
        <v>46.35634332216236</v>
      </c>
      <c r="R45" s="103">
        <v>5.3406018326642339</v>
      </c>
    </row>
    <row r="46" spans="2:18">
      <c r="B46" s="84" t="s">
        <v>108</v>
      </c>
      <c r="C46" s="109">
        <v>10.34396452517664</v>
      </c>
      <c r="D46" s="100">
        <v>1.5170943927565406</v>
      </c>
      <c r="E46" s="111">
        <v>41.018613983934671</v>
      </c>
      <c r="F46" s="147">
        <v>2.582294249068581</v>
      </c>
      <c r="G46" s="109">
        <v>9.8741527168370276</v>
      </c>
      <c r="H46" s="100">
        <v>1.0816344020713096</v>
      </c>
      <c r="I46" s="111">
        <v>36.965179030885253</v>
      </c>
      <c r="J46" s="112">
        <v>2.4294775477108494</v>
      </c>
      <c r="K46" s="109">
        <v>10.785877843057499</v>
      </c>
      <c r="L46" s="100">
        <v>1.2871512993159999</v>
      </c>
      <c r="M46" s="111">
        <v>49.474378059547497</v>
      </c>
      <c r="N46" s="112">
        <v>2.8307495078855838</v>
      </c>
      <c r="O46" s="111">
        <v>9.4976548792290387</v>
      </c>
      <c r="P46" s="100">
        <v>1.400029014210592</v>
      </c>
      <c r="Q46" s="111">
        <v>37.683443213827694</v>
      </c>
      <c r="R46" s="103">
        <v>2.7521358642796652</v>
      </c>
    </row>
    <row r="47" spans="2:18">
      <c r="B47" s="84" t="s">
        <v>109</v>
      </c>
      <c r="C47" s="109">
        <v>4.5181618496862992</v>
      </c>
      <c r="D47" s="100">
        <v>2.3512731791933046</v>
      </c>
      <c r="E47" s="111">
        <v>11.629166205658573</v>
      </c>
      <c r="F47" s="147">
        <v>4.1364356286507986</v>
      </c>
      <c r="G47" s="109">
        <v>7.9988251814846469</v>
      </c>
      <c r="H47" s="100">
        <v>2.0038641427347992</v>
      </c>
      <c r="I47" s="111">
        <v>14.054203838024179</v>
      </c>
      <c r="J47" s="112">
        <v>2.9413945245595579</v>
      </c>
      <c r="K47" s="109">
        <v>10.575723365528839</v>
      </c>
      <c r="L47" s="100">
        <v>2.1360998936310724</v>
      </c>
      <c r="M47" s="111">
        <v>15.0304689971155</v>
      </c>
      <c r="N47" s="112">
        <v>3.0569818300290308</v>
      </c>
      <c r="O47" s="111">
        <v>8.6419799051780455</v>
      </c>
      <c r="P47" s="100">
        <v>2.0128911299187804</v>
      </c>
      <c r="Q47" s="111">
        <v>22.979744639045435</v>
      </c>
      <c r="R47" s="103">
        <v>3.2525228094201073</v>
      </c>
    </row>
    <row r="48" spans="2:18">
      <c r="B48" s="84" t="s">
        <v>110</v>
      </c>
      <c r="C48" s="109">
        <v>15.64070228036497</v>
      </c>
      <c r="D48" s="100">
        <v>1.3823145322524626</v>
      </c>
      <c r="E48" s="111">
        <v>11.71296093686302</v>
      </c>
      <c r="F48" s="147">
        <v>3.0332165704783711</v>
      </c>
      <c r="G48" s="109">
        <v>22.05961541297005</v>
      </c>
      <c r="H48" s="100">
        <v>1.2494253574586525</v>
      </c>
      <c r="I48" s="111">
        <v>15.265734433907177</v>
      </c>
      <c r="J48" s="112">
        <v>2.4645060466268505</v>
      </c>
      <c r="K48" s="109">
        <v>20.324990689165336</v>
      </c>
      <c r="L48" s="100">
        <v>1.1688520431515648</v>
      </c>
      <c r="M48" s="111">
        <v>17.01305138131649</v>
      </c>
      <c r="N48" s="112">
        <v>2.6826634939789438</v>
      </c>
      <c r="O48" s="111">
        <v>21.492282391122224</v>
      </c>
      <c r="P48" s="100">
        <v>1.2257643816670816</v>
      </c>
      <c r="Q48" s="111">
        <v>16.578287012940319</v>
      </c>
      <c r="R48" s="103">
        <v>2.5279725488791214</v>
      </c>
    </row>
    <row r="49" spans="2:18">
      <c r="B49" s="84" t="s">
        <v>111</v>
      </c>
      <c r="C49" s="109" t="s">
        <v>66</v>
      </c>
      <c r="D49" s="100" t="s">
        <v>66</v>
      </c>
      <c r="E49" s="111" t="s">
        <v>66</v>
      </c>
      <c r="F49" s="147" t="s">
        <v>66</v>
      </c>
      <c r="G49" s="109" t="s">
        <v>66</v>
      </c>
      <c r="H49" s="100" t="s">
        <v>66</v>
      </c>
      <c r="I49" s="111" t="s">
        <v>66</v>
      </c>
      <c r="J49" s="112" t="s">
        <v>66</v>
      </c>
      <c r="K49" s="109" t="s">
        <v>66</v>
      </c>
      <c r="L49" s="100" t="s">
        <v>66</v>
      </c>
      <c r="M49" s="111" t="s">
        <v>66</v>
      </c>
      <c r="N49" s="112" t="s">
        <v>66</v>
      </c>
      <c r="O49" s="111" t="s">
        <v>66</v>
      </c>
      <c r="P49" s="100" t="s">
        <v>66</v>
      </c>
      <c r="Q49" s="111" t="s">
        <v>66</v>
      </c>
      <c r="R49" s="103" t="s">
        <v>66</v>
      </c>
    </row>
    <row r="50" spans="2:18">
      <c r="B50" s="84" t="s">
        <v>112</v>
      </c>
      <c r="C50" s="109">
        <v>13.969224979708688</v>
      </c>
      <c r="D50" s="100">
        <v>2.3039563820200581</v>
      </c>
      <c r="E50" s="111">
        <v>47.538994510533279</v>
      </c>
      <c r="F50" s="147">
        <v>6.4801956129438238</v>
      </c>
      <c r="G50" s="109">
        <v>20.22997051462627</v>
      </c>
      <c r="H50" s="100">
        <v>1.8800845064566765</v>
      </c>
      <c r="I50" s="111">
        <v>46.852547619403786</v>
      </c>
      <c r="J50" s="112">
        <v>5.9169948624714035</v>
      </c>
      <c r="K50" s="109">
        <v>18.423906281170805</v>
      </c>
      <c r="L50" s="100">
        <v>2.0303236944968921</v>
      </c>
      <c r="M50" s="111">
        <v>47.606332418513219</v>
      </c>
      <c r="N50" s="112">
        <v>5.8803665558229277</v>
      </c>
      <c r="O50" s="111">
        <v>21.889287159875796</v>
      </c>
      <c r="P50" s="100">
        <v>1.85926971376809</v>
      </c>
      <c r="Q50" s="111">
        <v>41.625793903549663</v>
      </c>
      <c r="R50" s="103">
        <v>4.9985435109389904</v>
      </c>
    </row>
    <row r="51" spans="2:18">
      <c r="B51" s="84" t="s">
        <v>113</v>
      </c>
      <c r="C51" s="109" t="s">
        <v>66</v>
      </c>
      <c r="D51" s="100" t="s">
        <v>66</v>
      </c>
      <c r="E51" s="111" t="s">
        <v>66</v>
      </c>
      <c r="F51" s="147" t="s">
        <v>66</v>
      </c>
      <c r="G51" s="109" t="s">
        <v>66</v>
      </c>
      <c r="H51" s="100" t="s">
        <v>66</v>
      </c>
      <c r="I51" s="111" t="s">
        <v>66</v>
      </c>
      <c r="J51" s="112" t="s">
        <v>66</v>
      </c>
      <c r="K51" s="109" t="s">
        <v>66</v>
      </c>
      <c r="L51" s="100" t="s">
        <v>66</v>
      </c>
      <c r="M51" s="111" t="s">
        <v>66</v>
      </c>
      <c r="N51" s="112" t="s">
        <v>66</v>
      </c>
      <c r="O51" s="111" t="s">
        <v>66</v>
      </c>
      <c r="P51" s="100" t="s">
        <v>66</v>
      </c>
      <c r="Q51" s="111" t="s">
        <v>66</v>
      </c>
      <c r="R51" s="103" t="s">
        <v>66</v>
      </c>
    </row>
    <row r="52" spans="2:18">
      <c r="B52" s="84" t="s">
        <v>114</v>
      </c>
      <c r="C52" s="109">
        <v>3.7186473718161595</v>
      </c>
      <c r="D52" s="100">
        <v>2.0767638938682258</v>
      </c>
      <c r="E52" s="111">
        <v>117.56470523612373</v>
      </c>
      <c r="F52" s="147">
        <v>9.9061422574018021</v>
      </c>
      <c r="G52" s="109">
        <v>9.0790912482727375</v>
      </c>
      <c r="H52" s="100">
        <v>1.5957054330111791</v>
      </c>
      <c r="I52" s="111">
        <v>153.53866649219893</v>
      </c>
      <c r="J52" s="112">
        <v>11.841872319880796</v>
      </c>
      <c r="K52" s="109">
        <v>7.0506565511762807</v>
      </c>
      <c r="L52" s="100">
        <v>2.1805161179995936</v>
      </c>
      <c r="M52" s="111">
        <v>150.47241897006319</v>
      </c>
      <c r="N52" s="112">
        <v>12.068359777913642</v>
      </c>
      <c r="O52" s="111">
        <v>4.6329846604728564</v>
      </c>
      <c r="P52" s="100">
        <v>1.9129984708646348</v>
      </c>
      <c r="Q52" s="111">
        <v>143.28147191706694</v>
      </c>
      <c r="R52" s="103">
        <v>9.9015315432249515</v>
      </c>
    </row>
    <row r="53" spans="2:18">
      <c r="B53" s="84" t="s">
        <v>115</v>
      </c>
      <c r="C53" s="109">
        <v>7.5573593767617497</v>
      </c>
      <c r="D53" s="100">
        <v>1.6181327448292051</v>
      </c>
      <c r="E53" s="111">
        <v>80.765805153794631</v>
      </c>
      <c r="F53" s="147">
        <v>5.3396435325683651</v>
      </c>
      <c r="G53" s="109">
        <v>14.607176967303221</v>
      </c>
      <c r="H53" s="100">
        <v>1.4185817087613968</v>
      </c>
      <c r="I53" s="111">
        <v>100.71757230534452</v>
      </c>
      <c r="J53" s="112">
        <v>4.3099893571243042</v>
      </c>
      <c r="K53" s="109">
        <v>10.081628181033331</v>
      </c>
      <c r="L53" s="100">
        <v>1.7854601328147734</v>
      </c>
      <c r="M53" s="111">
        <v>102.64629163034675</v>
      </c>
      <c r="N53" s="112">
        <v>4.9070207707805613</v>
      </c>
      <c r="O53" s="111">
        <v>12.065972177830472</v>
      </c>
      <c r="P53" s="100">
        <v>1.5929781961014919</v>
      </c>
      <c r="Q53" s="111">
        <v>89.65410442997468</v>
      </c>
      <c r="R53" s="103">
        <v>4.6191260466810382</v>
      </c>
    </row>
    <row r="54" spans="2:18">
      <c r="B54" s="85" t="s">
        <v>116</v>
      </c>
      <c r="C54" s="109">
        <v>16.763628284060825</v>
      </c>
      <c r="D54" s="100">
        <v>1.7821004939988259</v>
      </c>
      <c r="E54" s="111">
        <v>60.623951518862476</v>
      </c>
      <c r="F54" s="147">
        <v>4.1316659712825343</v>
      </c>
      <c r="G54" s="109">
        <v>25.276288673812203</v>
      </c>
      <c r="H54" s="100">
        <v>1.4994364316368387</v>
      </c>
      <c r="I54" s="111">
        <v>78.243250463091215</v>
      </c>
      <c r="J54" s="112">
        <v>3.9660622155217768</v>
      </c>
      <c r="K54" s="109">
        <v>24.189613402773261</v>
      </c>
      <c r="L54" s="100">
        <v>1.6817588523470011</v>
      </c>
      <c r="M54" s="111">
        <v>75.356897895799904</v>
      </c>
      <c r="N54" s="112">
        <v>4.4067384241824525</v>
      </c>
      <c r="O54" s="111">
        <v>22.282489144345593</v>
      </c>
      <c r="P54" s="100">
        <v>1.62640953057933</v>
      </c>
      <c r="Q54" s="111">
        <v>67.800207664979311</v>
      </c>
      <c r="R54" s="103">
        <v>3.7945029653831073</v>
      </c>
    </row>
    <row r="55" spans="2:18">
      <c r="B55" s="84" t="s">
        <v>117</v>
      </c>
      <c r="C55" s="109">
        <v>6.480897360466952</v>
      </c>
      <c r="D55" s="100">
        <v>1.9239717466276689</v>
      </c>
      <c r="E55" s="111">
        <v>68.22535005524783</v>
      </c>
      <c r="F55" s="147">
        <v>6.1567527447867629</v>
      </c>
      <c r="G55" s="109">
        <v>12.661498260783397</v>
      </c>
      <c r="H55" s="100">
        <v>1.8195604916702139</v>
      </c>
      <c r="I55" s="111">
        <v>82.090591287527346</v>
      </c>
      <c r="J55" s="112">
        <v>7.1659665327970039</v>
      </c>
      <c r="K55" s="109">
        <v>12.795468332319885</v>
      </c>
      <c r="L55" s="100">
        <v>2.1235377922891776</v>
      </c>
      <c r="M55" s="111">
        <v>91.431363714060112</v>
      </c>
      <c r="N55" s="112">
        <v>7.7888839455615164</v>
      </c>
      <c r="O55" s="111">
        <v>12.79376485949685</v>
      </c>
      <c r="P55" s="100">
        <v>2.0062942510562367</v>
      </c>
      <c r="Q55" s="111">
        <v>76.699459554212396</v>
      </c>
      <c r="R55" s="103">
        <v>6.247323028824086</v>
      </c>
    </row>
    <row r="56" spans="2:18">
      <c r="B56" s="84" t="s">
        <v>118</v>
      </c>
      <c r="C56" s="109">
        <v>8.969494518326611</v>
      </c>
      <c r="D56" s="100">
        <v>1.8150572547821713</v>
      </c>
      <c r="E56" s="111">
        <v>83.86797761057727</v>
      </c>
      <c r="F56" s="147">
        <v>5.1754065975169521</v>
      </c>
      <c r="G56" s="109">
        <v>15.763980168479049</v>
      </c>
      <c r="H56" s="100">
        <v>1.670420296902144</v>
      </c>
      <c r="I56" s="111">
        <v>96.782992101559799</v>
      </c>
      <c r="J56" s="112">
        <v>4.9314433143649223</v>
      </c>
      <c r="K56" s="109">
        <v>13.194320126749602</v>
      </c>
      <c r="L56" s="100">
        <v>2.0034074189402724</v>
      </c>
      <c r="M56" s="111">
        <v>104.18879675262825</v>
      </c>
      <c r="N56" s="112">
        <v>5.9609280935110549</v>
      </c>
      <c r="O56" s="111">
        <v>14.581406290667378</v>
      </c>
      <c r="P56" s="100">
        <v>1.9880249611064136</v>
      </c>
      <c r="Q56" s="111">
        <v>92.083792414393912</v>
      </c>
      <c r="R56" s="103">
        <v>5.2409881482489062</v>
      </c>
    </row>
    <row r="57" spans="2:18">
      <c r="B57" s="84" t="s">
        <v>119</v>
      </c>
      <c r="C57" s="109">
        <v>20.426999365833495</v>
      </c>
      <c r="D57" s="100">
        <v>1.7455968726640696</v>
      </c>
      <c r="E57" s="111">
        <v>43.720133379233431</v>
      </c>
      <c r="F57" s="147">
        <v>4.7676009133782573</v>
      </c>
      <c r="G57" s="109">
        <v>23.472348288110318</v>
      </c>
      <c r="H57" s="100">
        <v>1.456473639528634</v>
      </c>
      <c r="I57" s="111">
        <v>49.804618515472356</v>
      </c>
      <c r="J57" s="112">
        <v>3.8187776316713826</v>
      </c>
      <c r="K57" s="109">
        <v>22.784243128882672</v>
      </c>
      <c r="L57" s="100">
        <v>1.6110469781162051</v>
      </c>
      <c r="M57" s="111">
        <v>50.03255504549486</v>
      </c>
      <c r="N57" s="112">
        <v>4.8685065577822266</v>
      </c>
      <c r="O57" s="111">
        <v>22.299716597173894</v>
      </c>
      <c r="P57" s="100">
        <v>1.502296188027564</v>
      </c>
      <c r="Q57" s="111">
        <v>46.97038882665192</v>
      </c>
      <c r="R57" s="103">
        <v>4.9857549035451756</v>
      </c>
    </row>
    <row r="58" spans="2:18">
      <c r="B58" s="84" t="s">
        <v>120</v>
      </c>
      <c r="C58" s="109">
        <v>16.825730673684646</v>
      </c>
      <c r="D58" s="100">
        <v>1.816212331801496</v>
      </c>
      <c r="E58" s="111">
        <v>57.022536905602273</v>
      </c>
      <c r="F58" s="147">
        <v>5.8000176734094646</v>
      </c>
      <c r="G58" s="109">
        <v>20.428355361963817</v>
      </c>
      <c r="H58" s="100">
        <v>1.7376554618906555</v>
      </c>
      <c r="I58" s="111">
        <v>73.523441139450185</v>
      </c>
      <c r="J58" s="112">
        <v>4.9114814667604323</v>
      </c>
      <c r="K58" s="109">
        <v>18.799803835013691</v>
      </c>
      <c r="L58" s="100">
        <v>1.752360486488062</v>
      </c>
      <c r="M58" s="111">
        <v>65.295636347009321</v>
      </c>
      <c r="N58" s="112">
        <v>5.4592978743993097</v>
      </c>
      <c r="O58" s="111">
        <v>20.383363458542377</v>
      </c>
      <c r="P58" s="100">
        <v>1.9214930791083173</v>
      </c>
      <c r="Q58" s="111">
        <v>64.069001437051085</v>
      </c>
      <c r="R58" s="103">
        <v>5.290644446012795</v>
      </c>
    </row>
    <row r="59" spans="2:18">
      <c r="B59" s="84" t="s">
        <v>121</v>
      </c>
      <c r="C59" s="109">
        <v>2.2866251544783731</v>
      </c>
      <c r="D59" s="100">
        <v>2.6239225989082811</v>
      </c>
      <c r="E59" s="111">
        <v>98.476345430952236</v>
      </c>
      <c r="F59" s="147">
        <v>4.8038060501378999</v>
      </c>
      <c r="G59" s="109">
        <v>6.8184052414512228</v>
      </c>
      <c r="H59" s="100">
        <v>1.82478984522087</v>
      </c>
      <c r="I59" s="111">
        <v>118.35103749425437</v>
      </c>
      <c r="J59" s="112">
        <v>4.0343443025371863</v>
      </c>
      <c r="K59" s="109">
        <v>2.1640880158851448</v>
      </c>
      <c r="L59" s="100">
        <v>2.1648989000216554</v>
      </c>
      <c r="M59" s="111">
        <v>117.42375523595034</v>
      </c>
      <c r="N59" s="112">
        <v>4.0840178955583948</v>
      </c>
      <c r="O59" s="111">
        <v>3.3764577557339344</v>
      </c>
      <c r="P59" s="100">
        <v>2.1375576969260854</v>
      </c>
      <c r="Q59" s="111">
        <v>104.5940684025814</v>
      </c>
      <c r="R59" s="103">
        <v>3.7704507932329356</v>
      </c>
    </row>
    <row r="60" spans="2:18">
      <c r="B60" s="84" t="s">
        <v>122</v>
      </c>
      <c r="C60" s="109">
        <v>14.592972255077559</v>
      </c>
      <c r="D60" s="100">
        <v>1.980116984156695</v>
      </c>
      <c r="E60" s="111">
        <v>95.814406704016164</v>
      </c>
      <c r="F60" s="147">
        <v>4.9445478573102539</v>
      </c>
      <c r="G60" s="109">
        <v>21.596976171045483</v>
      </c>
      <c r="H60" s="100">
        <v>1.8262589569543835</v>
      </c>
      <c r="I60" s="111">
        <v>116.47069451768712</v>
      </c>
      <c r="J60" s="112">
        <v>4.6219094178341695</v>
      </c>
      <c r="K60" s="109">
        <v>18.840185400852008</v>
      </c>
      <c r="L60" s="100">
        <v>1.9603780203816308</v>
      </c>
      <c r="M60" s="111">
        <v>131.26148791593323</v>
      </c>
      <c r="N60" s="112">
        <v>5.4325801503805442</v>
      </c>
      <c r="O60" s="111">
        <v>20.203469419053455</v>
      </c>
      <c r="P60" s="100">
        <v>2.0765512953922651</v>
      </c>
      <c r="Q60" s="111">
        <v>108.227392747241</v>
      </c>
      <c r="R60" s="103">
        <v>4.5574307663030753</v>
      </c>
    </row>
    <row r="61" spans="2:18">
      <c r="B61" s="84" t="s">
        <v>123</v>
      </c>
      <c r="C61" s="109">
        <v>7.1920032489923233</v>
      </c>
      <c r="D61" s="100">
        <v>1.180283726257364</v>
      </c>
      <c r="E61" s="111">
        <v>43.610424146706393</v>
      </c>
      <c r="F61" s="147">
        <v>2.6063925478858314</v>
      </c>
      <c r="G61" s="109">
        <v>7.8408302248355826</v>
      </c>
      <c r="H61" s="100">
        <v>1.1012729550879714</v>
      </c>
      <c r="I61" s="111">
        <v>52.602198396319778</v>
      </c>
      <c r="J61" s="112">
        <v>2.7231037848031248</v>
      </c>
      <c r="K61" s="109">
        <v>5.5201803156317863</v>
      </c>
      <c r="L61" s="100">
        <v>1.2524843969570183</v>
      </c>
      <c r="M61" s="111">
        <v>55.870051236972522</v>
      </c>
      <c r="N61" s="112">
        <v>3.5117513821579402</v>
      </c>
      <c r="O61" s="111">
        <v>10.878570559080734</v>
      </c>
      <c r="P61" s="100">
        <v>1.2611087402741115</v>
      </c>
      <c r="Q61" s="111">
        <v>49.703460879929956</v>
      </c>
      <c r="R61" s="103">
        <v>3.2637240066901962</v>
      </c>
    </row>
    <row r="62" spans="2:18">
      <c r="B62" s="84" t="s">
        <v>124</v>
      </c>
      <c r="C62" s="109">
        <v>28.795285069385887</v>
      </c>
      <c r="D62" s="100">
        <v>2.6514713314484917</v>
      </c>
      <c r="E62" s="111">
        <v>23.229350581366344</v>
      </c>
      <c r="F62" s="147">
        <v>9.4043268018954453</v>
      </c>
      <c r="G62" s="109">
        <v>34.904813097295914</v>
      </c>
      <c r="H62" s="100">
        <v>2.2964800208298355</v>
      </c>
      <c r="I62" s="111">
        <v>34.60647165087402</v>
      </c>
      <c r="J62" s="112">
        <v>8.5200387565758078</v>
      </c>
      <c r="K62" s="109">
        <v>32.830912917052672</v>
      </c>
      <c r="L62" s="100">
        <v>2.2968563732678953</v>
      </c>
      <c r="M62" s="111">
        <v>35.844473369023049</v>
      </c>
      <c r="N62" s="112">
        <v>9.1487347999649522</v>
      </c>
      <c r="O62" s="111">
        <v>31.264399442414827</v>
      </c>
      <c r="P62" s="100">
        <v>2.1056157788548862</v>
      </c>
      <c r="Q62" s="111">
        <v>36.992622678735906</v>
      </c>
      <c r="R62" s="103">
        <v>7.3825013806705035</v>
      </c>
    </row>
    <row r="63" spans="2:18">
      <c r="B63" s="84" t="s">
        <v>125</v>
      </c>
      <c r="C63" s="109">
        <v>6.0667678681749635</v>
      </c>
      <c r="D63" s="100">
        <v>1.8729065010236301</v>
      </c>
      <c r="E63" s="111">
        <v>44.345232612405503</v>
      </c>
      <c r="F63" s="147">
        <v>3.8764168213144545</v>
      </c>
      <c r="G63" s="109">
        <v>3.9259614910166452</v>
      </c>
      <c r="H63" s="100">
        <v>1.263218502977018</v>
      </c>
      <c r="I63" s="111">
        <v>43.993938803192691</v>
      </c>
      <c r="J63" s="112">
        <v>3.6096212889632366</v>
      </c>
      <c r="K63" s="109">
        <v>3.3272252289051063</v>
      </c>
      <c r="L63" s="100">
        <v>1.2704435692470619</v>
      </c>
      <c r="M63" s="111">
        <v>47.467005825755798</v>
      </c>
      <c r="N63" s="112">
        <v>3.6827518873400389</v>
      </c>
      <c r="O63" s="111">
        <v>3.7524557601146493</v>
      </c>
      <c r="P63" s="100">
        <v>1.5493244821896313</v>
      </c>
      <c r="Q63" s="111">
        <v>40.319291842074136</v>
      </c>
      <c r="R63" s="103">
        <v>4.5808064245952274</v>
      </c>
    </row>
    <row r="64" spans="2:18">
      <c r="B64" s="84" t="s">
        <v>126</v>
      </c>
      <c r="C64" s="109">
        <v>13.200010077536229</v>
      </c>
      <c r="D64" s="100">
        <v>2.0718326045577573</v>
      </c>
      <c r="E64" s="111">
        <v>35.837546962733356</v>
      </c>
      <c r="F64" s="147">
        <v>4.7397859441522048</v>
      </c>
      <c r="G64" s="109">
        <v>15.699036268619849</v>
      </c>
      <c r="H64" s="100">
        <v>1.6103488024944637</v>
      </c>
      <c r="I64" s="111">
        <v>38.734009560909165</v>
      </c>
      <c r="J64" s="112">
        <v>4.2604195381715559</v>
      </c>
      <c r="K64" s="109">
        <v>17.045527720833118</v>
      </c>
      <c r="L64" s="100">
        <v>1.8551845290886646</v>
      </c>
      <c r="M64" s="111">
        <v>40.472061915366758</v>
      </c>
      <c r="N64" s="112">
        <v>5.0429992506765071</v>
      </c>
      <c r="O64" s="111">
        <v>18.909951286454959</v>
      </c>
      <c r="P64" s="100">
        <v>1.5968328530177047</v>
      </c>
      <c r="Q64" s="111">
        <v>31.560307258791187</v>
      </c>
      <c r="R64" s="103">
        <v>4.1636432136761989</v>
      </c>
    </row>
    <row r="65" spans="2:18" ht="13.5" thickBot="1">
      <c r="B65" s="86" t="s">
        <v>101</v>
      </c>
      <c r="C65" s="113">
        <v>13.603515305267969</v>
      </c>
      <c r="D65" s="105">
        <v>1.3907704505601488</v>
      </c>
      <c r="E65" s="115">
        <v>34.920172480365288</v>
      </c>
      <c r="F65" s="148">
        <v>4.6436768893116245</v>
      </c>
      <c r="G65" s="113">
        <v>13.991575372313177</v>
      </c>
      <c r="H65" s="105">
        <v>1.1484093859012297</v>
      </c>
      <c r="I65" s="115">
        <v>35.919899855592789</v>
      </c>
      <c r="J65" s="116">
        <v>4.2803059718957144</v>
      </c>
      <c r="K65" s="113">
        <v>15.129499559363536</v>
      </c>
      <c r="L65" s="105">
        <v>1.4798336567728156</v>
      </c>
      <c r="M65" s="115">
        <v>36.013687585609006</v>
      </c>
      <c r="N65" s="116">
        <v>4.7247668337489657</v>
      </c>
      <c r="O65" s="115">
        <v>16.765054035178856</v>
      </c>
      <c r="P65" s="105">
        <v>1.2456360665981463</v>
      </c>
      <c r="Q65" s="115">
        <v>38.459914884683073</v>
      </c>
      <c r="R65" s="108">
        <v>4.566418517969657</v>
      </c>
    </row>
    <row r="66" spans="2:18">
      <c r="B66" s="60" t="s">
        <v>183</v>
      </c>
    </row>
    <row r="67" spans="2:18">
      <c r="B67" s="202" t="s">
        <v>171</v>
      </c>
    </row>
  </sheetData>
  <mergeCells count="14">
    <mergeCell ref="M6:N6"/>
    <mergeCell ref="O6:P6"/>
    <mergeCell ref="Q6:R6"/>
    <mergeCell ref="B4:B7"/>
    <mergeCell ref="C4:R4"/>
    <mergeCell ref="C5:F5"/>
    <mergeCell ref="G5:J5"/>
    <mergeCell ref="K5:N5"/>
    <mergeCell ref="O5:R5"/>
    <mergeCell ref="C6:D6"/>
    <mergeCell ref="E6:F6"/>
    <mergeCell ref="G6:H6"/>
    <mergeCell ref="I6:J6"/>
    <mergeCell ref="K6:L6"/>
  </mergeCells>
  <conditionalFormatting sqref="C8:C65 E8:E65 G8:G65 I8:I65 K8:K65 M8:M65 O8:O65 Q8:Q65">
    <cfRule type="expression" dxfId="0" priority="2">
      <formula>ABS(C8/D8)&gt;1.96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sheetPr>
    <pageSetUpPr fitToPage="1"/>
  </sheetPr>
  <dimension ref="A1:Y126"/>
  <sheetViews>
    <sheetView showGridLines="0" zoomScale="70" zoomScaleNormal="70" workbookViewId="0">
      <selection activeCell="B3" sqref="B3"/>
    </sheetView>
  </sheetViews>
  <sheetFormatPr defaultRowHeight="12.75"/>
  <cols>
    <col min="1" max="1" width="9.140625" style="130"/>
    <col min="2" max="2" width="39.140625" style="95" customWidth="1"/>
    <col min="3" max="3" width="9.140625" customWidth="1"/>
    <col min="5" max="5" width="10" customWidth="1"/>
    <col min="7" max="7" width="11.5703125" bestFit="1" customWidth="1"/>
    <col min="9" max="9" width="10" customWidth="1"/>
    <col min="11" max="11" width="9.7109375" customWidth="1"/>
    <col min="13" max="13" width="10" customWidth="1"/>
    <col min="15" max="15" width="10" customWidth="1"/>
    <col min="17" max="17" width="10" customWidth="1"/>
    <col min="19" max="19" width="10.140625" customWidth="1"/>
    <col min="21" max="21" width="10" customWidth="1"/>
    <col min="23" max="23" width="10.140625" customWidth="1"/>
  </cols>
  <sheetData>
    <row r="1" spans="2:25" s="130" customFormat="1"/>
    <row r="2" spans="2:25">
      <c r="B2" s="24" t="s">
        <v>240</v>
      </c>
      <c r="C2" s="1"/>
      <c r="D2" s="1"/>
      <c r="E2" s="1"/>
      <c r="F2" s="1"/>
      <c r="G2" s="1"/>
      <c r="H2" s="14"/>
      <c r="I2" s="1"/>
      <c r="J2" s="1"/>
      <c r="K2" s="1"/>
      <c r="L2" s="1"/>
      <c r="M2" s="1"/>
      <c r="N2" s="1"/>
      <c r="O2" s="1"/>
      <c r="P2" s="73"/>
      <c r="Q2" s="1"/>
      <c r="R2" s="1"/>
      <c r="S2" s="1"/>
      <c r="T2" s="1"/>
      <c r="U2" s="1"/>
      <c r="V2" s="1"/>
      <c r="W2" s="1"/>
      <c r="X2" s="1"/>
      <c r="Y2" s="1"/>
    </row>
    <row r="3" spans="2:25" s="166" customFormat="1">
      <c r="B3" s="223" t="s">
        <v>213</v>
      </c>
      <c r="P3" s="224"/>
    </row>
    <row r="4" spans="2:25" ht="13.5" thickBot="1">
      <c r="B4"/>
    </row>
    <row r="5" spans="2:25" ht="17.25" customHeight="1">
      <c r="B5" s="236"/>
      <c r="C5" s="249" t="s">
        <v>214</v>
      </c>
      <c r="D5" s="250"/>
      <c r="E5" s="242" t="s">
        <v>215</v>
      </c>
      <c r="F5" s="295"/>
      <c r="G5" s="295"/>
      <c r="H5" s="295"/>
      <c r="I5" s="295"/>
      <c r="J5" s="295"/>
      <c r="K5" s="295"/>
      <c r="L5" s="243"/>
      <c r="M5" s="240" t="s">
        <v>220</v>
      </c>
      <c r="N5" s="240"/>
      <c r="O5" s="240"/>
      <c r="P5" s="240"/>
      <c r="Q5" s="240"/>
      <c r="R5" s="240"/>
      <c r="S5" s="240"/>
      <c r="T5" s="240"/>
      <c r="U5" s="240"/>
      <c r="V5" s="240"/>
      <c r="W5" s="240"/>
      <c r="X5" s="277"/>
    </row>
    <row r="6" spans="2:25" ht="27.75" customHeight="1">
      <c r="B6" s="237"/>
      <c r="C6" s="306"/>
      <c r="D6" s="307"/>
      <c r="E6" s="244"/>
      <c r="F6" s="246"/>
      <c r="G6" s="246"/>
      <c r="H6" s="246"/>
      <c r="I6" s="246"/>
      <c r="J6" s="246"/>
      <c r="K6" s="246"/>
      <c r="L6" s="245"/>
      <c r="M6" s="305" t="s">
        <v>221</v>
      </c>
      <c r="N6" s="260"/>
      <c r="O6" s="260"/>
      <c r="P6" s="260"/>
      <c r="Q6" s="260"/>
      <c r="R6" s="261"/>
      <c r="S6" s="308" t="s">
        <v>222</v>
      </c>
      <c r="T6" s="308"/>
      <c r="U6" s="308"/>
      <c r="V6" s="308"/>
      <c r="W6" s="308"/>
      <c r="X6" s="265"/>
    </row>
    <row r="7" spans="2:25" ht="84.75" customHeight="1">
      <c r="B7" s="237"/>
      <c r="C7" s="251"/>
      <c r="D7" s="252"/>
      <c r="E7" s="286" t="s">
        <v>216</v>
      </c>
      <c r="F7" s="309"/>
      <c r="G7" s="286" t="s">
        <v>217</v>
      </c>
      <c r="H7" s="310"/>
      <c r="I7" s="309" t="s">
        <v>218</v>
      </c>
      <c r="J7" s="309"/>
      <c r="K7" s="286" t="s">
        <v>219</v>
      </c>
      <c r="L7" s="310"/>
      <c r="M7" s="267" t="s">
        <v>223</v>
      </c>
      <c r="N7" s="255"/>
      <c r="O7" s="267" t="s">
        <v>224</v>
      </c>
      <c r="P7" s="266"/>
      <c r="Q7" s="246" t="s">
        <v>226</v>
      </c>
      <c r="R7" s="245"/>
      <c r="S7" s="267" t="s">
        <v>223</v>
      </c>
      <c r="T7" s="255"/>
      <c r="U7" s="267" t="s">
        <v>224</v>
      </c>
      <c r="V7" s="266"/>
      <c r="W7" s="246" t="s">
        <v>235</v>
      </c>
      <c r="X7" s="298"/>
    </row>
    <row r="8" spans="2:25" ht="25.5" customHeight="1">
      <c r="B8" s="238"/>
      <c r="C8" s="92" t="s">
        <v>0</v>
      </c>
      <c r="D8" s="81" t="s">
        <v>137</v>
      </c>
      <c r="E8" s="225" t="s">
        <v>225</v>
      </c>
      <c r="F8" s="80" t="s">
        <v>137</v>
      </c>
      <c r="G8" s="225" t="s">
        <v>225</v>
      </c>
      <c r="H8" s="81" t="s">
        <v>137</v>
      </c>
      <c r="I8" s="226" t="s">
        <v>225</v>
      </c>
      <c r="J8" s="80" t="s">
        <v>137</v>
      </c>
      <c r="K8" s="225" t="s">
        <v>225</v>
      </c>
      <c r="L8" s="81" t="s">
        <v>137</v>
      </c>
      <c r="M8" s="93" t="s">
        <v>227</v>
      </c>
      <c r="N8" s="80" t="s">
        <v>137</v>
      </c>
      <c r="O8" s="225" t="s">
        <v>227</v>
      </c>
      <c r="P8" s="81" t="s">
        <v>137</v>
      </c>
      <c r="Q8" s="226" t="s">
        <v>227</v>
      </c>
      <c r="R8" s="81" t="s">
        <v>137</v>
      </c>
      <c r="S8" s="226" t="s">
        <v>227</v>
      </c>
      <c r="T8" s="81" t="s">
        <v>137</v>
      </c>
      <c r="U8" s="93" t="s">
        <v>227</v>
      </c>
      <c r="V8" s="81" t="s">
        <v>137</v>
      </c>
      <c r="W8" s="93" t="s">
        <v>227</v>
      </c>
      <c r="X8" s="188" t="s">
        <v>137</v>
      </c>
    </row>
    <row r="9" spans="2:25" s="166" customFormat="1" ht="12.75" customHeight="1">
      <c r="B9" s="141" t="s">
        <v>236</v>
      </c>
      <c r="C9" s="192">
        <v>12.202451284322541</v>
      </c>
      <c r="D9" s="161">
        <v>0.13439648385584971</v>
      </c>
      <c r="E9" s="160">
        <v>505.43786906078691</v>
      </c>
      <c r="F9" s="163">
        <v>0.47117851738769362</v>
      </c>
      <c r="G9" s="160">
        <v>468.65837190136352</v>
      </c>
      <c r="H9" s="161">
        <v>1.8700876449396631</v>
      </c>
      <c r="I9" s="162">
        <v>482.39327215986572</v>
      </c>
      <c r="J9" s="163">
        <v>2.007801078096362</v>
      </c>
      <c r="K9" s="160">
        <v>459.32040482273271</v>
      </c>
      <c r="L9" s="161">
        <v>2.1592548593268068</v>
      </c>
      <c r="M9" s="160">
        <v>35.709705524909012</v>
      </c>
      <c r="N9" s="163">
        <v>1.8723422979969351</v>
      </c>
      <c r="O9" s="160">
        <v>22.70105323252205</v>
      </c>
      <c r="P9" s="161">
        <v>2.0188725546616082</v>
      </c>
      <c r="Q9" s="162">
        <v>46.165355246174968</v>
      </c>
      <c r="R9" s="161">
        <v>2.171940134638922</v>
      </c>
      <c r="S9" s="160">
        <v>24.839284259658871</v>
      </c>
      <c r="T9" s="163">
        <v>1.7516206484514429</v>
      </c>
      <c r="U9" s="160">
        <v>13.561122963477761</v>
      </c>
      <c r="V9" s="161">
        <v>1.8520617853716299</v>
      </c>
      <c r="W9" s="162">
        <v>32.256103861294733</v>
      </c>
      <c r="X9" s="119">
        <v>2.0896266280964388</v>
      </c>
    </row>
    <row r="10" spans="2:25" s="166" customFormat="1" ht="12.75" customHeight="1">
      <c r="B10" s="191" t="s">
        <v>128</v>
      </c>
      <c r="C10" s="192">
        <v>12.46219684378554</v>
      </c>
      <c r="D10" s="161">
        <v>0.13061107983621981</v>
      </c>
      <c r="E10" s="160" t="s">
        <v>66</v>
      </c>
      <c r="F10" s="163" t="s">
        <v>66</v>
      </c>
      <c r="G10" s="160" t="s">
        <v>66</v>
      </c>
      <c r="H10" s="161" t="s">
        <v>66</v>
      </c>
      <c r="I10" s="162" t="s">
        <v>66</v>
      </c>
      <c r="J10" s="163" t="s">
        <v>66</v>
      </c>
      <c r="K10" s="160" t="s">
        <v>66</v>
      </c>
      <c r="L10" s="161" t="s">
        <v>66</v>
      </c>
      <c r="M10" s="160" t="s">
        <v>66</v>
      </c>
      <c r="N10" s="163" t="s">
        <v>66</v>
      </c>
      <c r="O10" s="160" t="s">
        <v>66</v>
      </c>
      <c r="P10" s="161" t="s">
        <v>66</v>
      </c>
      <c r="Q10" s="162" t="s">
        <v>66</v>
      </c>
      <c r="R10" s="161" t="s">
        <v>66</v>
      </c>
      <c r="S10" s="160" t="s">
        <v>66</v>
      </c>
      <c r="T10" s="163" t="s">
        <v>66</v>
      </c>
      <c r="U10" s="160" t="s">
        <v>66</v>
      </c>
      <c r="V10" s="161" t="s">
        <v>66</v>
      </c>
      <c r="W10" s="162" t="s">
        <v>66</v>
      </c>
      <c r="X10" s="119" t="s">
        <v>66</v>
      </c>
    </row>
    <row r="11" spans="2:25" s="166" customFormat="1">
      <c r="B11" s="191" t="s">
        <v>69</v>
      </c>
      <c r="C11" s="192">
        <v>8.0199743703291233</v>
      </c>
      <c r="D11" s="161">
        <v>0.59267716319127728</v>
      </c>
      <c r="E11" s="160">
        <v>443.05854312268269</v>
      </c>
      <c r="F11" s="163">
        <v>2.4307936569986834</v>
      </c>
      <c r="G11" s="160">
        <v>427.002236582931</v>
      </c>
      <c r="H11" s="161">
        <v>5.5765704127943918</v>
      </c>
      <c r="I11" s="162">
        <v>419.8209454878222</v>
      </c>
      <c r="J11" s="163">
        <v>5.4740118221801932</v>
      </c>
      <c r="K11" s="160">
        <v>441.6012506721849</v>
      </c>
      <c r="L11" s="161">
        <v>11.994168973085701</v>
      </c>
      <c r="M11" s="160">
        <v>16.056306539751564</v>
      </c>
      <c r="N11" s="163">
        <v>4.8770336971829424</v>
      </c>
      <c r="O11" s="160">
        <v>23.237597634860325</v>
      </c>
      <c r="P11" s="161">
        <v>4.8517695546099233</v>
      </c>
      <c r="Q11" s="162">
        <v>1.4572924504977043</v>
      </c>
      <c r="R11" s="161">
        <v>11.640012286044174</v>
      </c>
      <c r="S11" s="160">
        <v>6.6997592237959616</v>
      </c>
      <c r="T11" s="163">
        <v>4.5775607271483807</v>
      </c>
      <c r="U11" s="160">
        <v>10.789043978991216</v>
      </c>
      <c r="V11" s="161">
        <v>4.583382830769458</v>
      </c>
      <c r="W11" s="162">
        <v>-1.4820718128558941</v>
      </c>
      <c r="X11" s="119">
        <v>10.377508393502785</v>
      </c>
    </row>
    <row r="12" spans="2:25" s="166" customFormat="1">
      <c r="B12" s="191" t="s">
        <v>70</v>
      </c>
      <c r="C12" s="192">
        <v>17.359118486479446</v>
      </c>
      <c r="D12" s="161">
        <v>1.1722787324316817</v>
      </c>
      <c r="E12" s="160">
        <v>521.83124916149177</v>
      </c>
      <c r="F12" s="163">
        <v>3.1050785327093546</v>
      </c>
      <c r="G12" s="160">
        <v>463.15225182029553</v>
      </c>
      <c r="H12" s="161">
        <v>6.9026393683290754</v>
      </c>
      <c r="I12" s="162">
        <v>479.01218385758233</v>
      </c>
      <c r="J12" s="163">
        <v>9.0054201770071494</v>
      </c>
      <c r="K12" s="160">
        <v>442.57399126082294</v>
      </c>
      <c r="L12" s="161">
        <v>8.4183745999028137</v>
      </c>
      <c r="M12" s="160">
        <v>58.678997341196116</v>
      </c>
      <c r="N12" s="163">
        <v>6.302814200249875</v>
      </c>
      <c r="O12" s="160">
        <v>42.819065303909142</v>
      </c>
      <c r="P12" s="161">
        <v>8.0561032876406973</v>
      </c>
      <c r="Q12" s="162">
        <v>79.257257900669003</v>
      </c>
      <c r="R12" s="161">
        <v>8.5622722726817173</v>
      </c>
      <c r="S12" s="160">
        <v>39.364033030973964</v>
      </c>
      <c r="T12" s="163">
        <v>5.7152134894508464</v>
      </c>
      <c r="U12" s="160">
        <v>28.974184352875337</v>
      </c>
      <c r="V12" s="161">
        <v>6.8896155019382155</v>
      </c>
      <c r="W12" s="162">
        <v>53.68279413553504</v>
      </c>
      <c r="X12" s="119">
        <v>7.8016943117553064</v>
      </c>
    </row>
    <row r="13" spans="2:25" s="166" customFormat="1">
      <c r="B13" s="191" t="s">
        <v>71</v>
      </c>
      <c r="C13" s="192">
        <v>1.0404295638610961</v>
      </c>
      <c r="D13" s="161">
        <v>0.1376954259668724</v>
      </c>
      <c r="E13" s="160">
        <v>447.7469142247005</v>
      </c>
      <c r="F13" s="163">
        <v>3.7050253013209038</v>
      </c>
      <c r="G13" s="160">
        <v>405.9472776074374</v>
      </c>
      <c r="H13" s="161">
        <v>14.183570569800937</v>
      </c>
      <c r="I13" s="162" t="s">
        <v>67</v>
      </c>
      <c r="J13" s="163" t="s">
        <v>67</v>
      </c>
      <c r="K13" s="160" t="s">
        <v>67</v>
      </c>
      <c r="L13" s="161" t="s">
        <v>67</v>
      </c>
      <c r="M13" s="160">
        <v>41.799636617263232</v>
      </c>
      <c r="N13" s="163">
        <v>13.634973819622463</v>
      </c>
      <c r="O13" s="160" t="s">
        <v>67</v>
      </c>
      <c r="P13" s="161" t="s">
        <v>67</v>
      </c>
      <c r="Q13" s="162" t="s">
        <v>67</v>
      </c>
      <c r="R13" s="161" t="s">
        <v>67</v>
      </c>
      <c r="S13" s="160">
        <v>10.277912177200681</v>
      </c>
      <c r="T13" s="163">
        <v>10.849558354460255</v>
      </c>
      <c r="U13" s="160" t="s">
        <v>67</v>
      </c>
      <c r="V13" s="161" t="s">
        <v>67</v>
      </c>
      <c r="W13" s="162" t="s">
        <v>67</v>
      </c>
      <c r="X13" s="119" t="s">
        <v>67</v>
      </c>
    </row>
    <row r="14" spans="2:25" s="166" customFormat="1">
      <c r="B14" s="191" t="s">
        <v>72</v>
      </c>
      <c r="C14" s="192">
        <v>51.981200826590971</v>
      </c>
      <c r="D14" s="161">
        <v>0.5995439683974898</v>
      </c>
      <c r="E14" s="160">
        <v>506.13641658964463</v>
      </c>
      <c r="F14" s="163">
        <v>2.1608469384259252</v>
      </c>
      <c r="G14" s="160">
        <v>480.78204737629841</v>
      </c>
      <c r="H14" s="161">
        <v>2.0981472270325745</v>
      </c>
      <c r="I14" s="162">
        <v>481.87753131375371</v>
      </c>
      <c r="J14" s="163">
        <v>2.9324610639360249</v>
      </c>
      <c r="K14" s="160">
        <v>479.21279133347474</v>
      </c>
      <c r="L14" s="161">
        <v>3.3898663503013697</v>
      </c>
      <c r="M14" s="160">
        <v>25.354369213346203</v>
      </c>
      <c r="N14" s="163">
        <v>2.9477319386350676</v>
      </c>
      <c r="O14" s="160">
        <v>24.258885275891164</v>
      </c>
      <c r="P14" s="161">
        <v>3.8155730562740895</v>
      </c>
      <c r="Q14" s="162">
        <v>26.923625256170187</v>
      </c>
      <c r="R14" s="161">
        <v>3.658256417612721</v>
      </c>
      <c r="S14" s="160">
        <v>10.863661406020347</v>
      </c>
      <c r="T14" s="163">
        <v>3.1733868990491385</v>
      </c>
      <c r="U14" s="160">
        <v>6.3530207359789443</v>
      </c>
      <c r="V14" s="161">
        <v>3.7920304182823368</v>
      </c>
      <c r="W14" s="162">
        <v>16.988509918780366</v>
      </c>
      <c r="X14" s="119">
        <v>3.8101312382535344</v>
      </c>
    </row>
    <row r="15" spans="2:25" s="166" customFormat="1">
      <c r="B15" s="191" t="s">
        <v>73</v>
      </c>
      <c r="C15" s="192">
        <v>0.61580870274150357</v>
      </c>
      <c r="D15" s="161">
        <v>0.11302032264620446</v>
      </c>
      <c r="E15" s="160">
        <v>444.36528479503761</v>
      </c>
      <c r="F15" s="163">
        <v>2.2608158679853601</v>
      </c>
      <c r="G15" s="160">
        <v>463.26617624214697</v>
      </c>
      <c r="H15" s="161">
        <v>24.254987033769915</v>
      </c>
      <c r="I15" s="162" t="s">
        <v>67</v>
      </c>
      <c r="J15" s="163" t="s">
        <v>67</v>
      </c>
      <c r="K15" s="160" t="s">
        <v>67</v>
      </c>
      <c r="L15" s="161" t="s">
        <v>67</v>
      </c>
      <c r="M15" s="160">
        <v>-18.900891447109331</v>
      </c>
      <c r="N15" s="163">
        <v>24.304907662886158</v>
      </c>
      <c r="O15" s="160" t="s">
        <v>67</v>
      </c>
      <c r="P15" s="161" t="s">
        <v>67</v>
      </c>
      <c r="Q15" s="162" t="s">
        <v>67</v>
      </c>
      <c r="R15" s="161" t="s">
        <v>67</v>
      </c>
      <c r="S15" s="160">
        <v>-8.4109596546122916</v>
      </c>
      <c r="T15" s="163">
        <v>21.162684181953196</v>
      </c>
      <c r="U15" s="160" t="s">
        <v>67</v>
      </c>
      <c r="V15" s="161" t="s">
        <v>67</v>
      </c>
      <c r="W15" s="162" t="s">
        <v>67</v>
      </c>
      <c r="X15" s="119" t="s">
        <v>67</v>
      </c>
    </row>
    <row r="16" spans="2:25" s="166" customFormat="1">
      <c r="B16" s="191" t="s">
        <v>74</v>
      </c>
      <c r="C16" s="192">
        <v>0.25677346907204424</v>
      </c>
      <c r="D16" s="161">
        <v>7.542431101484677E-2</v>
      </c>
      <c r="E16" s="160" t="s">
        <v>66</v>
      </c>
      <c r="F16" s="163" t="s">
        <v>66</v>
      </c>
      <c r="G16" s="160" t="s">
        <v>66</v>
      </c>
      <c r="H16" s="161" t="s">
        <v>66</v>
      </c>
      <c r="I16" s="162" t="s">
        <v>66</v>
      </c>
      <c r="J16" s="163" t="s">
        <v>66</v>
      </c>
      <c r="K16" s="160" t="s">
        <v>66</v>
      </c>
      <c r="L16" s="161" t="s">
        <v>66</v>
      </c>
      <c r="M16" s="160" t="s">
        <v>66</v>
      </c>
      <c r="N16" s="163" t="s">
        <v>66</v>
      </c>
      <c r="O16" s="160" t="s">
        <v>66</v>
      </c>
      <c r="P16" s="161" t="s">
        <v>66</v>
      </c>
      <c r="Q16" s="162" t="s">
        <v>66</v>
      </c>
      <c r="R16" s="161" t="s">
        <v>66</v>
      </c>
      <c r="S16" s="160" t="s">
        <v>66</v>
      </c>
      <c r="T16" s="163" t="s">
        <v>66</v>
      </c>
      <c r="U16" s="160" t="s">
        <v>66</v>
      </c>
      <c r="V16" s="161" t="s">
        <v>66</v>
      </c>
      <c r="W16" s="162" t="s">
        <v>66</v>
      </c>
      <c r="X16" s="119" t="s">
        <v>66</v>
      </c>
    </row>
    <row r="17" spans="2:25" s="166" customFormat="1">
      <c r="B17" s="191" t="s">
        <v>75</v>
      </c>
      <c r="C17" s="192">
        <v>23.056438034664367</v>
      </c>
      <c r="D17" s="161">
        <v>1.475841319834899</v>
      </c>
      <c r="E17" s="160">
        <v>528.06755645640294</v>
      </c>
      <c r="F17" s="163">
        <v>3.7385789500597966</v>
      </c>
      <c r="G17" s="160">
        <v>507.78740179333982</v>
      </c>
      <c r="H17" s="161">
        <v>5.8651224787667813</v>
      </c>
      <c r="I17" s="162">
        <v>514.60256161712448</v>
      </c>
      <c r="J17" s="163">
        <v>6.9231523846213774</v>
      </c>
      <c r="K17" s="160">
        <v>493.25008495241138</v>
      </c>
      <c r="L17" s="161">
        <v>7.497533599036978</v>
      </c>
      <c r="M17" s="160">
        <v>20.280154663063009</v>
      </c>
      <c r="N17" s="163">
        <v>5.9583024248235086</v>
      </c>
      <c r="O17" s="160">
        <v>13.464994839278564</v>
      </c>
      <c r="P17" s="161">
        <v>6.9795290671547416</v>
      </c>
      <c r="Q17" s="162">
        <v>34.817471503991641</v>
      </c>
      <c r="R17" s="161">
        <v>7.6848458488310136</v>
      </c>
      <c r="S17" s="160">
        <v>-7.461340985799402</v>
      </c>
      <c r="T17" s="163">
        <v>6.3532041917021127</v>
      </c>
      <c r="U17" s="160">
        <v>-13.62416455981811</v>
      </c>
      <c r="V17" s="161">
        <v>7.0800840592652889</v>
      </c>
      <c r="W17" s="162">
        <v>5.8598785248889982</v>
      </c>
      <c r="X17" s="119">
        <v>9.0393721843315671</v>
      </c>
    </row>
    <row r="18" spans="2:25" s="166" customFormat="1">
      <c r="B18" s="191" t="s">
        <v>76</v>
      </c>
      <c r="C18" s="192">
        <v>12.048462879028079</v>
      </c>
      <c r="D18" s="161">
        <v>0.95846900697711424</v>
      </c>
      <c r="E18" s="160">
        <v>510.05235874791674</v>
      </c>
      <c r="F18" s="163">
        <v>2.4945955886241848</v>
      </c>
      <c r="G18" s="160">
        <v>462.39827463137811</v>
      </c>
      <c r="H18" s="161">
        <v>5.68751968141693</v>
      </c>
      <c r="I18" s="162">
        <v>476.16621945516755</v>
      </c>
      <c r="J18" s="163">
        <v>7.5712135451333387</v>
      </c>
      <c r="K18" s="160">
        <v>448.80835192017014</v>
      </c>
      <c r="L18" s="161">
        <v>7.4357387731487954</v>
      </c>
      <c r="M18" s="160">
        <v>47.654084116538655</v>
      </c>
      <c r="N18" s="163">
        <v>5.6774513235281301</v>
      </c>
      <c r="O18" s="160">
        <v>33.886139292749057</v>
      </c>
      <c r="P18" s="161">
        <v>7.8861207273995824</v>
      </c>
      <c r="Q18" s="162">
        <v>61.244006827746752</v>
      </c>
      <c r="R18" s="161">
        <v>7.1368985570518735</v>
      </c>
      <c r="S18" s="160">
        <v>35.260470062020445</v>
      </c>
      <c r="T18" s="163">
        <v>5.726734434236195</v>
      </c>
      <c r="U18" s="160">
        <v>22.700353546157306</v>
      </c>
      <c r="V18" s="161">
        <v>7.8447681088608947</v>
      </c>
      <c r="W18" s="162">
        <v>47.866356393998103</v>
      </c>
      <c r="X18" s="119">
        <v>6.7631271454418265</v>
      </c>
    </row>
    <row r="19" spans="2:25" s="166" customFormat="1">
      <c r="B19" s="191" t="s">
        <v>77</v>
      </c>
      <c r="C19" s="192">
        <v>2.1000274535091279</v>
      </c>
      <c r="D19" s="161">
        <v>0.50548476377125751</v>
      </c>
      <c r="E19" s="160">
        <v>458.92857684775311</v>
      </c>
      <c r="F19" s="163">
        <v>2.7311696771295897</v>
      </c>
      <c r="G19" s="160">
        <v>435.94496006478306</v>
      </c>
      <c r="H19" s="161">
        <v>12.90658286824744</v>
      </c>
      <c r="I19" s="162">
        <v>449.43830892319238</v>
      </c>
      <c r="J19" s="163">
        <v>27.233039376856162</v>
      </c>
      <c r="K19" s="160">
        <v>431.38280534505304</v>
      </c>
      <c r="L19" s="161">
        <v>13.132181406628142</v>
      </c>
      <c r="M19" s="160">
        <v>22.983616782970103</v>
      </c>
      <c r="N19" s="163">
        <v>13.195827198897414</v>
      </c>
      <c r="O19" s="160">
        <v>9.4902679245606958</v>
      </c>
      <c r="P19" s="161">
        <v>27.331858171061853</v>
      </c>
      <c r="Q19" s="162">
        <v>27.545771502700003</v>
      </c>
      <c r="R19" s="161">
        <v>13.457943681855488</v>
      </c>
      <c r="S19" s="160">
        <v>16.170112607598824</v>
      </c>
      <c r="T19" s="163">
        <v>11.893806670472738</v>
      </c>
      <c r="U19" s="160">
        <v>9.927663572305498</v>
      </c>
      <c r="V19" s="161">
        <v>24.310840838017352</v>
      </c>
      <c r="W19" s="162">
        <v>18.286667434633049</v>
      </c>
      <c r="X19" s="119">
        <v>12.835862913536412</v>
      </c>
    </row>
    <row r="20" spans="2:25" s="166" customFormat="1">
      <c r="B20" s="191" t="s">
        <v>78</v>
      </c>
      <c r="C20" s="192">
        <v>10.67641208986214</v>
      </c>
      <c r="D20" s="161">
        <v>0.55541967524404545</v>
      </c>
      <c r="E20" s="160">
        <v>527.48945018327424</v>
      </c>
      <c r="F20" s="163">
        <v>2.7016915637972092</v>
      </c>
      <c r="G20" s="160">
        <v>466.28881127474682</v>
      </c>
      <c r="H20" s="161">
        <v>3.7924787441876608</v>
      </c>
      <c r="I20" s="162">
        <v>470.23008010710686</v>
      </c>
      <c r="J20" s="163">
        <v>4.1654895635901381</v>
      </c>
      <c r="K20" s="160">
        <v>455.06403405168066</v>
      </c>
      <c r="L20" s="161">
        <v>9.1318178648416239</v>
      </c>
      <c r="M20" s="160">
        <v>61.200638908527246</v>
      </c>
      <c r="N20" s="163">
        <v>4.2809482504283318</v>
      </c>
      <c r="O20" s="160">
        <v>57.259370076167343</v>
      </c>
      <c r="P20" s="161">
        <v>4.444405002131294</v>
      </c>
      <c r="Q20" s="162">
        <v>72.425416131593451</v>
      </c>
      <c r="R20" s="161">
        <v>9.5909969767057621</v>
      </c>
      <c r="S20" s="160">
        <v>44.770057607508321</v>
      </c>
      <c r="T20" s="163">
        <v>4.9195215165572499</v>
      </c>
      <c r="U20" s="160">
        <v>38.99114890764065</v>
      </c>
      <c r="V20" s="161">
        <v>5.4279345790896514</v>
      </c>
      <c r="W20" s="162">
        <v>60.736581586083958</v>
      </c>
      <c r="X20" s="119">
        <v>9.6256558236279819</v>
      </c>
    </row>
    <row r="21" spans="2:25" s="166" customFormat="1">
      <c r="B21" s="191" t="s">
        <v>79</v>
      </c>
      <c r="C21" s="192">
        <v>2.6906293981049032</v>
      </c>
      <c r="D21" s="161">
        <v>0.23471898206354078</v>
      </c>
      <c r="E21" s="160">
        <v>472.36225799628596</v>
      </c>
      <c r="F21" s="163">
        <v>2.4060576922761441</v>
      </c>
      <c r="G21" s="160">
        <v>484.48768136979453</v>
      </c>
      <c r="H21" s="161">
        <v>11.487531593904912</v>
      </c>
      <c r="I21" s="162">
        <v>495.83102718937982</v>
      </c>
      <c r="J21" s="163">
        <v>12.798066297294396</v>
      </c>
      <c r="K21" s="160">
        <v>469.20937849809525</v>
      </c>
      <c r="L21" s="161">
        <v>19.852751259785762</v>
      </c>
      <c r="M21" s="160">
        <v>-12.125423373508525</v>
      </c>
      <c r="N21" s="163">
        <v>11.455932150302278</v>
      </c>
      <c r="O21" s="160">
        <v>-23.468769193093735</v>
      </c>
      <c r="P21" s="161">
        <v>12.733839188509362</v>
      </c>
      <c r="Q21" s="162">
        <v>3.1528794981907149</v>
      </c>
      <c r="R21" s="161">
        <v>19.876441789163206</v>
      </c>
      <c r="S21" s="160">
        <v>14.282740748979732</v>
      </c>
      <c r="T21" s="163">
        <v>9.5062799666395907</v>
      </c>
      <c r="U21" s="160">
        <v>14.467736166787805</v>
      </c>
      <c r="V21" s="161">
        <v>10.243013421731002</v>
      </c>
      <c r="W21" s="162">
        <v>14.034794028601235</v>
      </c>
      <c r="X21" s="119">
        <v>18.438970792883623</v>
      </c>
    </row>
    <row r="22" spans="2:25" s="166" customFormat="1">
      <c r="B22" s="191" t="s">
        <v>80</v>
      </c>
      <c r="C22" s="192">
        <v>7.9836882359638395</v>
      </c>
      <c r="D22" s="161">
        <v>0.51288526479312724</v>
      </c>
      <c r="E22" s="160">
        <v>480.89267978075986</v>
      </c>
      <c r="F22" s="163">
        <v>2.5646902590186302</v>
      </c>
      <c r="G22" s="160">
        <v>467.50300041648808</v>
      </c>
      <c r="H22" s="161">
        <v>5.1252236314070529</v>
      </c>
      <c r="I22" s="162">
        <v>467.2403223789903</v>
      </c>
      <c r="J22" s="163">
        <v>7.737439098631091</v>
      </c>
      <c r="K22" s="160">
        <v>467.67420089764221</v>
      </c>
      <c r="L22" s="161">
        <v>6.9312473015724283</v>
      </c>
      <c r="M22" s="160">
        <v>13.389679364271757</v>
      </c>
      <c r="N22" s="163">
        <v>4.9125948917533542</v>
      </c>
      <c r="O22" s="160">
        <v>13.652357401769528</v>
      </c>
      <c r="P22" s="161">
        <v>7.9521852079552415</v>
      </c>
      <c r="Q22" s="162">
        <v>13.218478883117607</v>
      </c>
      <c r="R22" s="161">
        <v>6.5015332299667303</v>
      </c>
      <c r="S22" s="160">
        <v>2.1289024689398124</v>
      </c>
      <c r="T22" s="163">
        <v>5.0246659526189124</v>
      </c>
      <c r="U22" s="160">
        <v>8.6203323543640895</v>
      </c>
      <c r="V22" s="161">
        <v>7.1251961681236402</v>
      </c>
      <c r="W22" s="162">
        <v>-2.1575560440679777</v>
      </c>
      <c r="X22" s="119">
        <v>6.6267022871366823</v>
      </c>
    </row>
    <row r="23" spans="2:25" s="166" customFormat="1">
      <c r="B23" s="191" t="s">
        <v>81</v>
      </c>
      <c r="C23" s="192">
        <v>3.3833248601228547</v>
      </c>
      <c r="D23" s="161">
        <v>0.33707959880802324</v>
      </c>
      <c r="E23" s="160">
        <v>499.65936904103131</v>
      </c>
      <c r="F23" s="163">
        <v>2.0751661577089413</v>
      </c>
      <c r="G23" s="160">
        <v>488.43042348988604</v>
      </c>
      <c r="H23" s="161">
        <v>11.244962786959213</v>
      </c>
      <c r="I23" s="162">
        <v>505.13060050506493</v>
      </c>
      <c r="J23" s="163">
        <v>13.42106100996717</v>
      </c>
      <c r="K23" s="160">
        <v>472.32864686774212</v>
      </c>
      <c r="L23" s="161">
        <v>13.705614757751636</v>
      </c>
      <c r="M23" s="160">
        <v>11.228945551145262</v>
      </c>
      <c r="N23" s="163">
        <v>10.684171135650592</v>
      </c>
      <c r="O23" s="160">
        <v>-5.4712314640336901</v>
      </c>
      <c r="P23" s="161">
        <v>12.74376323687147</v>
      </c>
      <c r="Q23" s="162">
        <v>27.330722173289207</v>
      </c>
      <c r="R23" s="161">
        <v>13.475783161723182</v>
      </c>
      <c r="S23" s="160">
        <v>9.8673862980613496</v>
      </c>
      <c r="T23" s="163">
        <v>10.115551775318909</v>
      </c>
      <c r="U23" s="160">
        <v>-8.9776277750182327</v>
      </c>
      <c r="V23" s="161">
        <v>12.031747130222284</v>
      </c>
      <c r="W23" s="162">
        <v>27.331710246446001</v>
      </c>
      <c r="X23" s="119">
        <v>12.456280195701886</v>
      </c>
    </row>
    <row r="24" spans="2:25" s="166" customFormat="1">
      <c r="B24" s="191" t="s">
        <v>82</v>
      </c>
      <c r="C24" s="192">
        <v>25.024565597994908</v>
      </c>
      <c r="D24" s="161">
        <v>0.73252046114946578</v>
      </c>
      <c r="E24" s="160">
        <v>534.48385056010352</v>
      </c>
      <c r="F24" s="163">
        <v>2.0808223034514901</v>
      </c>
      <c r="G24" s="160">
        <v>534.35165653423599</v>
      </c>
      <c r="H24" s="161">
        <v>3.3773230650265318</v>
      </c>
      <c r="I24" s="162">
        <v>547.17627452421459</v>
      </c>
      <c r="J24" s="163">
        <v>4.4122159754241075</v>
      </c>
      <c r="K24" s="160">
        <v>521.15588154625209</v>
      </c>
      <c r="L24" s="161">
        <v>4.4898617596546755</v>
      </c>
      <c r="M24" s="160">
        <v>0.13219402586756601</v>
      </c>
      <c r="N24" s="163">
        <v>3.6753462772098815</v>
      </c>
      <c r="O24" s="160">
        <v>-12.692423964111075</v>
      </c>
      <c r="P24" s="161">
        <v>4.6576017470909337</v>
      </c>
      <c r="Q24" s="162">
        <v>13.327969013851508</v>
      </c>
      <c r="R24" s="161">
        <v>4.7314437909059874</v>
      </c>
      <c r="S24" s="160">
        <v>-1.9565187841277105</v>
      </c>
      <c r="T24" s="163">
        <v>3.3637039496756649</v>
      </c>
      <c r="U24" s="160">
        <v>-13.913528035785371</v>
      </c>
      <c r="V24" s="161">
        <v>4.628860777155106</v>
      </c>
      <c r="W24" s="162">
        <v>10.406716976280038</v>
      </c>
      <c r="X24" s="119">
        <v>4.0912571695122084</v>
      </c>
    </row>
    <row r="25" spans="2:25" s="166" customFormat="1">
      <c r="B25" s="191" t="s">
        <v>83</v>
      </c>
      <c r="C25" s="192">
        <v>0.28358337890537655</v>
      </c>
      <c r="D25" s="161">
        <v>5.9392004399453906E-2</v>
      </c>
      <c r="E25" s="160">
        <v>498.01414662635329</v>
      </c>
      <c r="F25" s="163">
        <v>3.9151781240604273</v>
      </c>
      <c r="G25" s="160">
        <v>373.19584581816372</v>
      </c>
      <c r="H25" s="161">
        <v>24.77184305366897</v>
      </c>
      <c r="I25" s="162" t="s">
        <v>67</v>
      </c>
      <c r="J25" s="163" t="s">
        <v>67</v>
      </c>
      <c r="K25" s="160" t="s">
        <v>67</v>
      </c>
      <c r="L25" s="161" t="s">
        <v>67</v>
      </c>
      <c r="M25" s="160">
        <v>124.81830080818921</v>
      </c>
      <c r="N25" s="163">
        <v>24.914235257124503</v>
      </c>
      <c r="O25" s="160" t="s">
        <v>67</v>
      </c>
      <c r="P25" s="161" t="s">
        <v>67</v>
      </c>
      <c r="Q25" s="162" t="s">
        <v>67</v>
      </c>
      <c r="R25" s="161" t="s">
        <v>67</v>
      </c>
      <c r="S25" s="160">
        <v>109.80070236666987</v>
      </c>
      <c r="T25" s="163">
        <v>23.888745396433475</v>
      </c>
      <c r="U25" s="160" t="s">
        <v>67</v>
      </c>
      <c r="V25" s="161" t="s">
        <v>67</v>
      </c>
      <c r="W25" s="162" t="s">
        <v>67</v>
      </c>
      <c r="X25" s="119" t="s">
        <v>67</v>
      </c>
    </row>
    <row r="26" spans="2:25" s="166" customFormat="1">
      <c r="B26" s="191" t="s">
        <v>84</v>
      </c>
      <c r="C26" s="192">
        <v>0.77848668543641963</v>
      </c>
      <c r="D26" s="161">
        <v>0.15738802489340772</v>
      </c>
      <c r="E26" s="160">
        <v>423.54814934564848</v>
      </c>
      <c r="F26" s="163">
        <v>3.4124003539499879</v>
      </c>
      <c r="G26" s="160">
        <v>434.60631863065737</v>
      </c>
      <c r="H26" s="161">
        <v>15.64742666198131</v>
      </c>
      <c r="I26" s="162">
        <v>441.52944838347014</v>
      </c>
      <c r="J26" s="163">
        <v>17.519494977554281</v>
      </c>
      <c r="K26" s="160" t="s">
        <v>67</v>
      </c>
      <c r="L26" s="161" t="s">
        <v>67</v>
      </c>
      <c r="M26" s="160">
        <v>-11.058169285008882</v>
      </c>
      <c r="N26" s="163">
        <v>15.390254373797815</v>
      </c>
      <c r="O26" s="160">
        <v>-17.981299037821678</v>
      </c>
      <c r="P26" s="161">
        <v>17.169866391788673</v>
      </c>
      <c r="Q26" s="162" t="s">
        <v>67</v>
      </c>
      <c r="R26" s="161" t="s">
        <v>67</v>
      </c>
      <c r="S26" s="160">
        <v>1.4128336314942604</v>
      </c>
      <c r="T26" s="163">
        <v>15.979258921738728</v>
      </c>
      <c r="U26" s="160">
        <v>-3.1901562755458492</v>
      </c>
      <c r="V26" s="161">
        <v>16.3368783544718</v>
      </c>
      <c r="W26" s="162" t="s">
        <v>67</v>
      </c>
      <c r="X26" s="119" t="s">
        <v>67</v>
      </c>
    </row>
    <row r="27" spans="2:25" s="166" customFormat="1">
      <c r="B27" s="191" t="s">
        <v>85</v>
      </c>
      <c r="C27" s="192">
        <v>0.28180708425963985</v>
      </c>
      <c r="D27" s="161">
        <v>5.8948628592800693E-2</v>
      </c>
      <c r="E27" s="160">
        <v>527.10280168548286</v>
      </c>
      <c r="F27" s="163">
        <v>2.5055198338384268</v>
      </c>
      <c r="G27" s="160" t="s">
        <v>67</v>
      </c>
      <c r="H27" s="161" t="s">
        <v>67</v>
      </c>
      <c r="I27" s="162" t="s">
        <v>67</v>
      </c>
      <c r="J27" s="163" t="s">
        <v>67</v>
      </c>
      <c r="K27" s="160" t="s">
        <v>67</v>
      </c>
      <c r="L27" s="161" t="s">
        <v>67</v>
      </c>
      <c r="M27" s="160" t="s">
        <v>66</v>
      </c>
      <c r="N27" s="163" t="s">
        <v>67</v>
      </c>
      <c r="O27" s="160" t="s">
        <v>67</v>
      </c>
      <c r="P27" s="161" t="s">
        <v>67</v>
      </c>
      <c r="Q27" s="162" t="s">
        <v>67</v>
      </c>
      <c r="R27" s="161" t="s">
        <v>67</v>
      </c>
      <c r="S27" s="160" t="s">
        <v>66</v>
      </c>
      <c r="T27" s="163" t="s">
        <v>67</v>
      </c>
      <c r="U27" s="160" t="s">
        <v>67</v>
      </c>
      <c r="V27" s="161" t="s">
        <v>67</v>
      </c>
      <c r="W27" s="162" t="s">
        <v>67</v>
      </c>
      <c r="X27" s="119" t="s">
        <v>67</v>
      </c>
    </row>
    <row r="28" spans="2:25" s="166" customFormat="1">
      <c r="B28" s="191" t="s">
        <v>86</v>
      </c>
      <c r="C28" s="192">
        <v>1.2469296641234706</v>
      </c>
      <c r="D28" s="161">
        <v>0.14211764699555715</v>
      </c>
      <c r="E28" s="160">
        <v>434.89975496472528</v>
      </c>
      <c r="F28" s="163">
        <v>2.471314087846967</v>
      </c>
      <c r="G28" s="160">
        <v>371.76988176364694</v>
      </c>
      <c r="H28" s="161">
        <v>11.878744702489618</v>
      </c>
      <c r="I28" s="162" t="s">
        <v>67</v>
      </c>
      <c r="J28" s="163" t="s">
        <v>67</v>
      </c>
      <c r="K28" s="160">
        <v>366.62779616436978</v>
      </c>
      <c r="L28" s="161">
        <v>14.016780772206689</v>
      </c>
      <c r="M28" s="160">
        <v>63.129873201078183</v>
      </c>
      <c r="N28" s="163">
        <v>12.220787159563823</v>
      </c>
      <c r="O28" s="160" t="s">
        <v>67</v>
      </c>
      <c r="P28" s="161" t="s">
        <v>67</v>
      </c>
      <c r="Q28" s="162">
        <v>68.271958800355591</v>
      </c>
      <c r="R28" s="161">
        <v>14.414684943585526</v>
      </c>
      <c r="S28" s="160">
        <v>39.133905875511637</v>
      </c>
      <c r="T28" s="163">
        <v>12.435842872394874</v>
      </c>
      <c r="U28" s="160" t="s">
        <v>67</v>
      </c>
      <c r="V28" s="161" t="s">
        <v>67</v>
      </c>
      <c r="W28" s="162">
        <v>38.716278373155987</v>
      </c>
      <c r="X28" s="119">
        <v>15.286613490751522</v>
      </c>
    </row>
    <row r="29" spans="2:25">
      <c r="B29" s="84" t="s">
        <v>87</v>
      </c>
      <c r="C29" s="99">
        <v>7.3366218606250868</v>
      </c>
      <c r="D29" s="112">
        <v>0.41729647654543184</v>
      </c>
      <c r="E29" s="109">
        <v>500.5231206108848</v>
      </c>
      <c r="F29" s="147">
        <v>2.6793463008905145</v>
      </c>
      <c r="G29" s="109">
        <v>480.79392035617457</v>
      </c>
      <c r="H29" s="112">
        <v>6.1211425158930739</v>
      </c>
      <c r="I29" s="111">
        <v>501.39707221355752</v>
      </c>
      <c r="J29" s="147">
        <v>9.2348792996327358</v>
      </c>
      <c r="K29" s="109">
        <v>464.18308179227671</v>
      </c>
      <c r="L29" s="112">
        <v>8.244867925210583</v>
      </c>
      <c r="M29" s="109">
        <v>19.729200254710221</v>
      </c>
      <c r="N29" s="147">
        <v>6.1959422547506815</v>
      </c>
      <c r="O29" s="109">
        <v>-0.8739516026727383</v>
      </c>
      <c r="P29" s="112">
        <v>8.933599666398452</v>
      </c>
      <c r="Q29" s="111">
        <v>36.34003881860815</v>
      </c>
      <c r="R29" s="112">
        <v>8.5586510664828186</v>
      </c>
      <c r="S29" s="109">
        <v>20.06097759029171</v>
      </c>
      <c r="T29" s="147">
        <v>6.3158066094765255</v>
      </c>
      <c r="U29" s="109">
        <v>5.5489509175601368</v>
      </c>
      <c r="V29" s="112">
        <v>8.7761581482409188</v>
      </c>
      <c r="W29" s="111">
        <v>31.827873671882323</v>
      </c>
      <c r="X29" s="103">
        <v>8.8812975135610994</v>
      </c>
    </row>
    <row r="30" spans="2:25">
      <c r="B30" s="84" t="s">
        <v>88</v>
      </c>
      <c r="C30" s="99">
        <v>4.0662697334080633</v>
      </c>
      <c r="D30" s="112">
        <v>0.32970829013358416</v>
      </c>
      <c r="E30" s="109">
        <v>503.22316407871722</v>
      </c>
      <c r="F30" s="147">
        <v>2.3872940310050637</v>
      </c>
      <c r="G30" s="109">
        <v>448.76655136104802</v>
      </c>
      <c r="H30" s="112">
        <v>9.1683326632132225</v>
      </c>
      <c r="I30" s="111">
        <v>468.62100899498967</v>
      </c>
      <c r="J30" s="147">
        <v>18.268353461308465</v>
      </c>
      <c r="K30" s="109">
        <v>440.24964450242237</v>
      </c>
      <c r="L30" s="112">
        <v>11.782157606061425</v>
      </c>
      <c r="M30" s="109">
        <v>54.456612717669351</v>
      </c>
      <c r="N30" s="147">
        <v>9.6777208096716461</v>
      </c>
      <c r="O30" s="109">
        <v>34.602155083727567</v>
      </c>
      <c r="P30" s="112">
        <v>18.74377533353767</v>
      </c>
      <c r="Q30" s="111">
        <v>62.973519576295111</v>
      </c>
      <c r="R30" s="112">
        <v>12.028471637818875</v>
      </c>
      <c r="S30" s="109">
        <v>45.717669912228267</v>
      </c>
      <c r="T30" s="147">
        <v>9.7913242862566747</v>
      </c>
      <c r="U30" s="109">
        <v>26.18454248881903</v>
      </c>
      <c r="V30" s="112">
        <v>18.781552783637526</v>
      </c>
      <c r="W30" s="111">
        <v>54.150939043760118</v>
      </c>
      <c r="X30" s="103">
        <v>12.252694126533182</v>
      </c>
    </row>
    <row r="31" spans="2:25">
      <c r="B31" s="84" t="s">
        <v>89</v>
      </c>
      <c r="C31" s="99">
        <v>6.8711995733963107</v>
      </c>
      <c r="D31" s="112">
        <v>0.51837002173932589</v>
      </c>
      <c r="E31" s="109">
        <v>474.80670014573599</v>
      </c>
      <c r="F31" s="147">
        <v>3.6339425992353878</v>
      </c>
      <c r="G31" s="109">
        <v>477.44610802109713</v>
      </c>
      <c r="H31" s="112">
        <v>8.3977154716417601</v>
      </c>
      <c r="I31" s="111">
        <v>472.61492833991809</v>
      </c>
      <c r="J31" s="147">
        <v>11.664064247275602</v>
      </c>
      <c r="K31" s="109">
        <v>483.39924141265811</v>
      </c>
      <c r="L31" s="112">
        <v>12.095412719961152</v>
      </c>
      <c r="M31" s="109">
        <v>-2.6394078753611994</v>
      </c>
      <c r="N31" s="147">
        <v>8.9080009827618571</v>
      </c>
      <c r="O31" s="109">
        <v>2.1917718058177864</v>
      </c>
      <c r="P31" s="112">
        <v>12.895933270204536</v>
      </c>
      <c r="Q31" s="111">
        <v>-8.5925412669222947</v>
      </c>
      <c r="R31" s="112">
        <v>11.312304914038222</v>
      </c>
      <c r="S31" s="109">
        <v>-4.0105417840711572</v>
      </c>
      <c r="T31" s="147">
        <v>8.2917550799151787</v>
      </c>
      <c r="U31" s="109">
        <v>0.37841562279464669</v>
      </c>
      <c r="V31" s="112">
        <v>12.019663286686045</v>
      </c>
      <c r="W31" s="111">
        <v>-9.4369422779615952</v>
      </c>
      <c r="X31" s="103">
        <v>10.79037144770601</v>
      </c>
      <c r="Y31" s="1"/>
    </row>
    <row r="32" spans="2:25">
      <c r="B32" s="84" t="s">
        <v>90</v>
      </c>
      <c r="C32" s="99">
        <v>7.4472509930870956E-2</v>
      </c>
      <c r="D32" s="112">
        <v>3.7090728922535704E-2</v>
      </c>
      <c r="E32" s="109">
        <v>538.60140973073055</v>
      </c>
      <c r="F32" s="147">
        <v>2.5544850758146986</v>
      </c>
      <c r="G32" s="109" t="s">
        <v>67</v>
      </c>
      <c r="H32" s="112" t="s">
        <v>67</v>
      </c>
      <c r="I32" s="111" t="s">
        <v>66</v>
      </c>
      <c r="J32" s="147" t="s">
        <v>66</v>
      </c>
      <c r="K32" s="109" t="s">
        <v>67</v>
      </c>
      <c r="L32" s="112" t="s">
        <v>67</v>
      </c>
      <c r="M32" s="109" t="s">
        <v>66</v>
      </c>
      <c r="N32" s="147" t="s">
        <v>67</v>
      </c>
      <c r="O32" s="109" t="s">
        <v>66</v>
      </c>
      <c r="P32" s="112" t="s">
        <v>66</v>
      </c>
      <c r="Q32" s="111" t="s">
        <v>67</v>
      </c>
      <c r="R32" s="112" t="s">
        <v>67</v>
      </c>
      <c r="S32" s="109" t="s">
        <v>66</v>
      </c>
      <c r="T32" s="147" t="s">
        <v>67</v>
      </c>
      <c r="U32" s="109" t="s">
        <v>66</v>
      </c>
      <c r="V32" s="112" t="s">
        <v>66</v>
      </c>
      <c r="W32" s="111" t="s">
        <v>67</v>
      </c>
      <c r="X32" s="103" t="s">
        <v>67</v>
      </c>
    </row>
    <row r="33" spans="2:24">
      <c r="B33" s="84" t="s">
        <v>91</v>
      </c>
      <c r="C33" s="99">
        <v>35.101931052021811</v>
      </c>
      <c r="D33" s="112">
        <v>1.3239858607921271</v>
      </c>
      <c r="E33" s="109">
        <v>546.99687735789473</v>
      </c>
      <c r="F33" s="147">
        <v>3.178740806585866</v>
      </c>
      <c r="G33" s="109">
        <v>533.26592052568469</v>
      </c>
      <c r="H33" s="112">
        <v>3.9133874722949336</v>
      </c>
      <c r="I33" s="111">
        <v>536.06049326249797</v>
      </c>
      <c r="J33" s="147">
        <v>4.3974749746074195</v>
      </c>
      <c r="K33" s="109">
        <v>528.9424609342791</v>
      </c>
      <c r="L33" s="112">
        <v>4.5811243242183188</v>
      </c>
      <c r="M33" s="109">
        <v>13.730956832209905</v>
      </c>
      <c r="N33" s="147">
        <v>3.8651923614399086</v>
      </c>
      <c r="O33" s="109">
        <v>10.936384095396649</v>
      </c>
      <c r="P33" s="112">
        <v>4.2125363886221638</v>
      </c>
      <c r="Q33" s="111">
        <v>18.054416423615386</v>
      </c>
      <c r="R33" s="112">
        <v>4.7443615254343436</v>
      </c>
      <c r="S33" s="109">
        <v>2.5635089842162078</v>
      </c>
      <c r="T33" s="147">
        <v>3.8262938358011733</v>
      </c>
      <c r="U33" s="109">
        <v>1.3302083156800464</v>
      </c>
      <c r="V33" s="112">
        <v>4.2683293878949184</v>
      </c>
      <c r="W33" s="111">
        <v>4.5544009034233648</v>
      </c>
      <c r="X33" s="103">
        <v>4.5715276169852093</v>
      </c>
    </row>
    <row r="34" spans="2:24">
      <c r="B34" s="84" t="s">
        <v>92</v>
      </c>
      <c r="C34" s="99">
        <v>55.204757211219132</v>
      </c>
      <c r="D34" s="112">
        <v>0.38887270725757322</v>
      </c>
      <c r="E34" s="109" t="s">
        <v>66</v>
      </c>
      <c r="F34" s="147" t="s">
        <v>66</v>
      </c>
      <c r="G34" s="109" t="s">
        <v>66</v>
      </c>
      <c r="H34" s="112" t="s">
        <v>66</v>
      </c>
      <c r="I34" s="111" t="s">
        <v>66</v>
      </c>
      <c r="J34" s="147" t="s">
        <v>66</v>
      </c>
      <c r="K34" s="109" t="s">
        <v>66</v>
      </c>
      <c r="L34" s="112" t="s">
        <v>66</v>
      </c>
      <c r="M34" s="109" t="s">
        <v>66</v>
      </c>
      <c r="N34" s="147" t="s">
        <v>66</v>
      </c>
      <c r="O34" s="109" t="s">
        <v>66</v>
      </c>
      <c r="P34" s="112" t="s">
        <v>66</v>
      </c>
      <c r="Q34" s="111" t="s">
        <v>66</v>
      </c>
      <c r="R34" s="112" t="s">
        <v>66</v>
      </c>
      <c r="S34" s="109" t="s">
        <v>66</v>
      </c>
      <c r="T34" s="147" t="s">
        <v>66</v>
      </c>
      <c r="U34" s="109" t="s">
        <v>66</v>
      </c>
      <c r="V34" s="112" t="s">
        <v>66</v>
      </c>
      <c r="W34" s="111" t="s">
        <v>66</v>
      </c>
      <c r="X34" s="103" t="s">
        <v>66</v>
      </c>
    </row>
    <row r="35" spans="2:24">
      <c r="B35" s="84" t="s">
        <v>93</v>
      </c>
      <c r="C35" s="99">
        <v>0.54010532112820897</v>
      </c>
      <c r="D35" s="112">
        <v>0.13442351433672775</v>
      </c>
      <c r="E35" s="109">
        <v>552.77520887047683</v>
      </c>
      <c r="F35" s="147">
        <v>2.5860027817330069</v>
      </c>
      <c r="G35" s="109">
        <v>431.95655126127099</v>
      </c>
      <c r="H35" s="112">
        <v>38.101446993948194</v>
      </c>
      <c r="I35" s="111" t="s">
        <v>67</v>
      </c>
      <c r="J35" s="147" t="s">
        <v>67</v>
      </c>
      <c r="K35" s="109" t="s">
        <v>67</v>
      </c>
      <c r="L35" s="112" t="s">
        <v>67</v>
      </c>
      <c r="M35" s="109">
        <v>120.81865760920557</v>
      </c>
      <c r="N35" s="147">
        <v>37.625495967563552</v>
      </c>
      <c r="O35" s="109" t="s">
        <v>67</v>
      </c>
      <c r="P35" s="112" t="s">
        <v>67</v>
      </c>
      <c r="Q35" s="111" t="s">
        <v>67</v>
      </c>
      <c r="R35" s="112" t="s">
        <v>67</v>
      </c>
      <c r="S35" s="109">
        <v>116.93411545542754</v>
      </c>
      <c r="T35" s="147">
        <v>34.34658308103532</v>
      </c>
      <c r="U35" s="109" t="s">
        <v>67</v>
      </c>
      <c r="V35" s="112" t="s">
        <v>67</v>
      </c>
      <c r="W35" s="111" t="s">
        <v>67</v>
      </c>
      <c r="X35" s="103" t="s">
        <v>67</v>
      </c>
    </row>
    <row r="36" spans="2:24">
      <c r="B36" s="84" t="s">
        <v>94</v>
      </c>
      <c r="C36" s="99">
        <v>17.717654955740613</v>
      </c>
      <c r="D36" s="112">
        <v>0.91507668963179278</v>
      </c>
      <c r="E36" s="109">
        <v>513.19248554735009</v>
      </c>
      <c r="F36" s="147">
        <v>2.3134744598304122</v>
      </c>
      <c r="G36" s="109">
        <v>456.22127408646816</v>
      </c>
      <c r="H36" s="112">
        <v>4.9221125026904247</v>
      </c>
      <c r="I36" s="111">
        <v>459.48280214573708</v>
      </c>
      <c r="J36" s="147">
        <v>5.8974472785055099</v>
      </c>
      <c r="K36" s="109">
        <v>452.84239201955779</v>
      </c>
      <c r="L36" s="112">
        <v>6.5722709995367854</v>
      </c>
      <c r="M36" s="109">
        <v>56.971211460882117</v>
      </c>
      <c r="N36" s="147">
        <v>4.9189314712690395</v>
      </c>
      <c r="O36" s="109">
        <v>53.709683401613134</v>
      </c>
      <c r="P36" s="112">
        <v>5.5678896333240901</v>
      </c>
      <c r="Q36" s="111">
        <v>60.350093527792211</v>
      </c>
      <c r="R36" s="112">
        <v>6.8621828210704585</v>
      </c>
      <c r="S36" s="109">
        <v>29.621264503120031</v>
      </c>
      <c r="T36" s="147">
        <v>4.440706015843622</v>
      </c>
      <c r="U36" s="109">
        <v>27.151846750419072</v>
      </c>
      <c r="V36" s="112">
        <v>4.6537891257036286</v>
      </c>
      <c r="W36" s="111">
        <v>32.146271861184239</v>
      </c>
      <c r="X36" s="103">
        <v>6.2503332824619431</v>
      </c>
    </row>
    <row r="37" spans="2:24">
      <c r="B37" s="84" t="s">
        <v>95</v>
      </c>
      <c r="C37" s="99">
        <v>17.511570066840576</v>
      </c>
      <c r="D37" s="112">
        <v>0.99634416052834696</v>
      </c>
      <c r="E37" s="109">
        <v>472.66934638601845</v>
      </c>
      <c r="F37" s="147">
        <v>3.6043281832978447</v>
      </c>
      <c r="G37" s="109">
        <v>468.27057965846092</v>
      </c>
      <c r="H37" s="112">
        <v>7.4812425214296434</v>
      </c>
      <c r="I37" s="111">
        <v>487.6589761366514</v>
      </c>
      <c r="J37" s="147">
        <v>6.9296737903731245</v>
      </c>
      <c r="K37" s="109">
        <v>410.65556678093913</v>
      </c>
      <c r="L37" s="112">
        <v>12.715877811616513</v>
      </c>
      <c r="M37" s="109">
        <v>4.3987667275576676</v>
      </c>
      <c r="N37" s="147">
        <v>7.1194396341212096</v>
      </c>
      <c r="O37" s="109">
        <v>-14.989629750632938</v>
      </c>
      <c r="P37" s="112">
        <v>6.8246886819304695</v>
      </c>
      <c r="Q37" s="111">
        <v>62.013779605079037</v>
      </c>
      <c r="R37" s="112">
        <v>12.314686429256218</v>
      </c>
      <c r="S37" s="109">
        <v>-12.258363892542073</v>
      </c>
      <c r="T37" s="147">
        <v>5.7835951336964095</v>
      </c>
      <c r="U37" s="109">
        <v>-25.808322931152187</v>
      </c>
      <c r="V37" s="112">
        <v>6.3641885401455118</v>
      </c>
      <c r="W37" s="111">
        <v>29.847974123961677</v>
      </c>
      <c r="X37" s="103">
        <v>9.4437347862412366</v>
      </c>
    </row>
    <row r="38" spans="2:24">
      <c r="B38" s="84" t="s">
        <v>96</v>
      </c>
      <c r="C38" s="99">
        <v>10.797307207214502</v>
      </c>
      <c r="D38" s="112">
        <v>0.60594644475108717</v>
      </c>
      <c r="E38" s="109">
        <v>476.80400912387171</v>
      </c>
      <c r="F38" s="147">
        <v>2.4654326651810727</v>
      </c>
      <c r="G38" s="109">
        <v>454.17329084910017</v>
      </c>
      <c r="H38" s="112">
        <v>4.8975606198541666</v>
      </c>
      <c r="I38" s="111">
        <v>456.23653735487551</v>
      </c>
      <c r="J38" s="147">
        <v>5.5091048428423717</v>
      </c>
      <c r="K38" s="109">
        <v>443.70657361972474</v>
      </c>
      <c r="L38" s="112">
        <v>10.802456662239983</v>
      </c>
      <c r="M38" s="109">
        <v>22.630718274771482</v>
      </c>
      <c r="N38" s="147">
        <v>4.6007615957108854</v>
      </c>
      <c r="O38" s="109">
        <v>20.567471768996192</v>
      </c>
      <c r="P38" s="112">
        <v>5.2428484198902181</v>
      </c>
      <c r="Q38" s="111">
        <v>33.097435504146887</v>
      </c>
      <c r="R38" s="112">
        <v>10.734368824793238</v>
      </c>
      <c r="S38" s="109">
        <v>13.616646712861087</v>
      </c>
      <c r="T38" s="147">
        <v>4.0429877138977259</v>
      </c>
      <c r="U38" s="109">
        <v>10.863064750875466</v>
      </c>
      <c r="V38" s="112">
        <v>4.6492936558272655</v>
      </c>
      <c r="W38" s="111">
        <v>27.552300183442398</v>
      </c>
      <c r="X38" s="103">
        <v>9.5259465964621679</v>
      </c>
    </row>
    <row r="39" spans="2:24">
      <c r="B39" s="84" t="s">
        <v>97</v>
      </c>
      <c r="C39" s="99">
        <v>1.7527186427520718</v>
      </c>
      <c r="D39" s="112">
        <v>0.1633552580247577</v>
      </c>
      <c r="E39" s="109">
        <v>470.00035385812373</v>
      </c>
      <c r="F39" s="147">
        <v>2.3789476982668085</v>
      </c>
      <c r="G39" s="109">
        <v>458.86112162290578</v>
      </c>
      <c r="H39" s="112">
        <v>11.003167357412911</v>
      </c>
      <c r="I39" s="111">
        <v>469.85732905312335</v>
      </c>
      <c r="J39" s="147">
        <v>10.505786818767538</v>
      </c>
      <c r="K39" s="109">
        <v>419.95634443038</v>
      </c>
      <c r="L39" s="112">
        <v>29.696061522015508</v>
      </c>
      <c r="M39" s="109">
        <v>11.139232235217895</v>
      </c>
      <c r="N39" s="147">
        <v>10.579276343163771</v>
      </c>
      <c r="O39" s="109">
        <v>0.14302480500039599</v>
      </c>
      <c r="P39" s="112">
        <v>10.375258964887422</v>
      </c>
      <c r="Q39" s="111">
        <v>50.044009427743788</v>
      </c>
      <c r="R39" s="112">
        <v>29.056472168594084</v>
      </c>
      <c r="S39" s="109">
        <v>14.446753663306417</v>
      </c>
      <c r="T39" s="147">
        <v>9.8736229703205609</v>
      </c>
      <c r="U39" s="109">
        <v>8.689672874448231</v>
      </c>
      <c r="V39" s="112">
        <v>10.348688226336742</v>
      </c>
      <c r="W39" s="111">
        <v>34.780431254114767</v>
      </c>
      <c r="X39" s="103">
        <v>21.993183068269303</v>
      </c>
    </row>
    <row r="40" spans="2:24">
      <c r="B40" s="85" t="s">
        <v>98</v>
      </c>
      <c r="C40" s="99">
        <v>57.59462480707225</v>
      </c>
      <c r="D40" s="112">
        <v>0.93014744297836349</v>
      </c>
      <c r="E40" s="109">
        <v>403.96310182989134</v>
      </c>
      <c r="F40" s="147">
        <v>2.4361500727029162</v>
      </c>
      <c r="G40" s="109">
        <v>463.70744867282792</v>
      </c>
      <c r="H40" s="112">
        <v>3.1427445991528145</v>
      </c>
      <c r="I40" s="111">
        <v>450.93630821059287</v>
      </c>
      <c r="J40" s="147">
        <v>3.5500511486501765</v>
      </c>
      <c r="K40" s="109">
        <v>472.28757291790873</v>
      </c>
      <c r="L40" s="112">
        <v>3.7034259226820514</v>
      </c>
      <c r="M40" s="109">
        <v>-59.744346842936707</v>
      </c>
      <c r="N40" s="147">
        <v>3.6056183638764989</v>
      </c>
      <c r="O40" s="109">
        <v>-46.973206380701491</v>
      </c>
      <c r="P40" s="112">
        <v>4.1084792550893257</v>
      </c>
      <c r="Q40" s="111">
        <v>-68.324471088017333</v>
      </c>
      <c r="R40" s="112">
        <v>4.0217087551132682</v>
      </c>
      <c r="S40" s="109">
        <v>-54.594087149198174</v>
      </c>
      <c r="T40" s="147">
        <v>3.5802452384653836</v>
      </c>
      <c r="U40" s="109">
        <v>-46.979002564367903</v>
      </c>
      <c r="V40" s="112">
        <v>4.2388383848220021</v>
      </c>
      <c r="W40" s="111">
        <v>-59.888850124691373</v>
      </c>
      <c r="X40" s="103">
        <v>3.8694892867473314</v>
      </c>
    </row>
    <row r="41" spans="2:24">
      <c r="B41" s="84" t="s">
        <v>99</v>
      </c>
      <c r="C41" s="99">
        <v>5.6350721288184928</v>
      </c>
      <c r="D41" s="112">
        <v>0.26945906379712287</v>
      </c>
      <c r="E41" s="109">
        <v>416.5169167240627</v>
      </c>
      <c r="F41" s="147">
        <v>1.2949865036475046</v>
      </c>
      <c r="G41" s="109">
        <v>431.20331160911473</v>
      </c>
      <c r="H41" s="112">
        <v>6.086647734621021</v>
      </c>
      <c r="I41" s="111">
        <v>437.86527752380221</v>
      </c>
      <c r="J41" s="147">
        <v>7.4510721028579177</v>
      </c>
      <c r="K41" s="109">
        <v>418.57065232548797</v>
      </c>
      <c r="L41" s="112">
        <v>9.599790481357962</v>
      </c>
      <c r="M41" s="109">
        <v>-14.686394885052</v>
      </c>
      <c r="N41" s="147">
        <v>6.3230284226487434</v>
      </c>
      <c r="O41" s="109">
        <v>-21.348360799739467</v>
      </c>
      <c r="P41" s="112">
        <v>7.5038064615651869</v>
      </c>
      <c r="Q41" s="111">
        <v>-2.0537356014251591</v>
      </c>
      <c r="R41" s="112">
        <v>9.9397263661426685</v>
      </c>
      <c r="S41" s="109">
        <v>-2.2933934016136215</v>
      </c>
      <c r="T41" s="147">
        <v>5.9254063300475064</v>
      </c>
      <c r="U41" s="109">
        <v>-5.6951995600050918</v>
      </c>
      <c r="V41" s="112">
        <v>7.05943885121766</v>
      </c>
      <c r="W41" s="111">
        <v>4.2490157744957733</v>
      </c>
      <c r="X41" s="103">
        <v>9.561244104848484</v>
      </c>
    </row>
    <row r="42" spans="2:24">
      <c r="B42" s="84" t="s">
        <v>100</v>
      </c>
      <c r="C42" s="99">
        <v>14.384614247321068</v>
      </c>
      <c r="D42" s="112">
        <v>0.97711815270309477</v>
      </c>
      <c r="E42" s="109" t="s">
        <v>66</v>
      </c>
      <c r="F42" s="147" t="s">
        <v>66</v>
      </c>
      <c r="G42" s="109" t="s">
        <v>66</v>
      </c>
      <c r="H42" s="112" t="s">
        <v>66</v>
      </c>
      <c r="I42" s="111" t="s">
        <v>66</v>
      </c>
      <c r="J42" s="147" t="s">
        <v>66</v>
      </c>
      <c r="K42" s="109" t="s">
        <v>66</v>
      </c>
      <c r="L42" s="112" t="s">
        <v>66</v>
      </c>
      <c r="M42" s="109" t="s">
        <v>66</v>
      </c>
      <c r="N42" s="147" t="s">
        <v>66</v>
      </c>
      <c r="O42" s="109" t="s">
        <v>66</v>
      </c>
      <c r="P42" s="112" t="s">
        <v>66</v>
      </c>
      <c r="Q42" s="111" t="s">
        <v>66</v>
      </c>
      <c r="R42" s="112" t="s">
        <v>66</v>
      </c>
      <c r="S42" s="109" t="s">
        <v>66</v>
      </c>
      <c r="T42" s="147" t="s">
        <v>66</v>
      </c>
      <c r="U42" s="109" t="s">
        <v>66</v>
      </c>
      <c r="V42" s="112" t="s">
        <v>66</v>
      </c>
      <c r="W42" s="111" t="s">
        <v>66</v>
      </c>
      <c r="X42" s="103" t="s">
        <v>66</v>
      </c>
    </row>
    <row r="43" spans="2:24">
      <c r="B43" s="84" t="s">
        <v>103</v>
      </c>
      <c r="C43" s="99">
        <v>11.263370802513009</v>
      </c>
      <c r="D43" s="112">
        <v>0.36960743944268681</v>
      </c>
      <c r="E43" s="109">
        <v>445.61403458161806</v>
      </c>
      <c r="F43" s="147">
        <v>1.7969851435391255</v>
      </c>
      <c r="G43" s="109">
        <v>445.8067564348392</v>
      </c>
      <c r="H43" s="112">
        <v>4.9017706804876768</v>
      </c>
      <c r="I43" s="111">
        <v>468.10186356428898</v>
      </c>
      <c r="J43" s="147">
        <v>7.6480644131894033</v>
      </c>
      <c r="K43" s="109">
        <v>436.80291848095476</v>
      </c>
      <c r="L43" s="112">
        <v>5.969632839897411</v>
      </c>
      <c r="M43" s="109">
        <v>-0.19272185322120861</v>
      </c>
      <c r="N43" s="147">
        <v>4.8291514194894578</v>
      </c>
      <c r="O43" s="109">
        <v>-22.487828982670898</v>
      </c>
      <c r="P43" s="112">
        <v>7.7583239833079993</v>
      </c>
      <c r="Q43" s="111">
        <v>8.8111161006632592</v>
      </c>
      <c r="R43" s="112">
        <v>5.8259729593033329</v>
      </c>
      <c r="S43" s="109">
        <v>-2.2794387395544784</v>
      </c>
      <c r="T43" s="147">
        <v>4.6429358772892897</v>
      </c>
      <c r="U43" s="109">
        <v>-16.202846470338812</v>
      </c>
      <c r="V43" s="112">
        <v>7.3274393486609171</v>
      </c>
      <c r="W43" s="111">
        <v>3.3944302151410897</v>
      </c>
      <c r="X43" s="103">
        <v>5.5783371708259084</v>
      </c>
    </row>
    <row r="44" spans="2:24">
      <c r="B44" s="84" t="s">
        <v>104</v>
      </c>
      <c r="C44" s="99">
        <v>10.751594051637994</v>
      </c>
      <c r="D44" s="112">
        <v>0.72613879173487594</v>
      </c>
      <c r="E44" s="109">
        <v>464.74947610843185</v>
      </c>
      <c r="F44" s="147">
        <v>3.7704011610801165</v>
      </c>
      <c r="G44" s="109">
        <v>424.26049817116723</v>
      </c>
      <c r="H44" s="112">
        <v>5.3996826326074965</v>
      </c>
      <c r="I44" s="111">
        <v>433.47412503817071</v>
      </c>
      <c r="J44" s="147">
        <v>7.0273424559196203</v>
      </c>
      <c r="K44" s="109">
        <v>407.27459345548942</v>
      </c>
      <c r="L44" s="112">
        <v>9.0207619458603627</v>
      </c>
      <c r="M44" s="109">
        <v>40.488977937264679</v>
      </c>
      <c r="N44" s="147">
        <v>5.8519824831365277</v>
      </c>
      <c r="O44" s="109">
        <v>31.275351070260967</v>
      </c>
      <c r="P44" s="112">
        <v>7.3551977160473569</v>
      </c>
      <c r="Q44" s="111">
        <v>57.474882652942178</v>
      </c>
      <c r="R44" s="112">
        <v>9.3584108039259775</v>
      </c>
      <c r="S44" s="109">
        <v>15.706676274858717</v>
      </c>
      <c r="T44" s="147">
        <v>6.0496420833516931</v>
      </c>
      <c r="U44" s="109">
        <v>12.292657027195204</v>
      </c>
      <c r="V44" s="112">
        <v>7.3491583794913327</v>
      </c>
      <c r="W44" s="111">
        <v>22.193409374680304</v>
      </c>
      <c r="X44" s="103">
        <v>9.5491131899031334</v>
      </c>
    </row>
    <row r="45" spans="2:24">
      <c r="B45" s="84" t="s">
        <v>105</v>
      </c>
      <c r="C45" s="99">
        <v>27.137453812703555</v>
      </c>
      <c r="D45" s="112">
        <v>1.1532367652621947</v>
      </c>
      <c r="E45" s="109">
        <v>539.04219010239365</v>
      </c>
      <c r="F45" s="147">
        <v>2.7786522070821298</v>
      </c>
      <c r="G45" s="109">
        <v>528.97345479007845</v>
      </c>
      <c r="H45" s="112">
        <v>4.6112435784680628</v>
      </c>
      <c r="I45" s="111">
        <v>530.50570374977394</v>
      </c>
      <c r="J45" s="147">
        <v>6.7572459328268115</v>
      </c>
      <c r="K45" s="109">
        <v>527.9351258958427</v>
      </c>
      <c r="L45" s="112">
        <v>5.2840548464956187</v>
      </c>
      <c r="M45" s="109">
        <v>10.068735312315235</v>
      </c>
      <c r="N45" s="147">
        <v>5.2654317478667236</v>
      </c>
      <c r="O45" s="109">
        <v>8.5364863526197219</v>
      </c>
      <c r="P45" s="112">
        <v>7.2539862342272992</v>
      </c>
      <c r="Q45" s="111">
        <v>11.107064206550843</v>
      </c>
      <c r="R45" s="112">
        <v>5.8371259632734285</v>
      </c>
      <c r="S45" s="109">
        <v>12.952625819922233</v>
      </c>
      <c r="T45" s="147">
        <v>4.7063026517095929</v>
      </c>
      <c r="U45" s="109">
        <v>6.7507926482822898</v>
      </c>
      <c r="V45" s="112">
        <v>6.4186325263375759</v>
      </c>
      <c r="W45" s="111">
        <v>17.064195445238816</v>
      </c>
      <c r="X45" s="103">
        <v>5.2754125793711539</v>
      </c>
    </row>
    <row r="46" spans="2:24">
      <c r="B46" s="84" t="s">
        <v>106</v>
      </c>
      <c r="C46" s="99">
        <v>0.60476392136223467</v>
      </c>
      <c r="D46" s="112">
        <v>0.108739124715154</v>
      </c>
      <c r="E46" s="109">
        <v>430.63125679440259</v>
      </c>
      <c r="F46" s="147">
        <v>2.275194793824058</v>
      </c>
      <c r="G46" s="109">
        <v>404.00162233256924</v>
      </c>
      <c r="H46" s="112">
        <v>16.425920733605036</v>
      </c>
      <c r="I46" s="111">
        <v>393.49864460610394</v>
      </c>
      <c r="J46" s="147">
        <v>18.116366572768683</v>
      </c>
      <c r="K46" s="109" t="s">
        <v>67</v>
      </c>
      <c r="L46" s="112" t="s">
        <v>67</v>
      </c>
      <c r="M46" s="109">
        <v>26.629634461833163</v>
      </c>
      <c r="N46" s="147">
        <v>16.113214782207919</v>
      </c>
      <c r="O46" s="109">
        <v>37.132612188298658</v>
      </c>
      <c r="P46" s="112">
        <v>17.919098198721525</v>
      </c>
      <c r="Q46" s="111" t="s">
        <v>67</v>
      </c>
      <c r="R46" s="112" t="s">
        <v>67</v>
      </c>
      <c r="S46" s="109">
        <v>35.195526646091402</v>
      </c>
      <c r="T46" s="147">
        <v>15.02951113021606</v>
      </c>
      <c r="U46" s="109">
        <v>37.722216808945667</v>
      </c>
      <c r="V46" s="112">
        <v>16.69778852130948</v>
      </c>
      <c r="W46" s="111" t="s">
        <v>67</v>
      </c>
      <c r="X46" s="103" t="s">
        <v>67</v>
      </c>
    </row>
    <row r="47" spans="2:24">
      <c r="B47" s="84" t="s">
        <v>107</v>
      </c>
      <c r="C47" s="99">
        <v>1.4925826674628695</v>
      </c>
      <c r="D47" s="112">
        <v>0.18954806288890008</v>
      </c>
      <c r="E47" s="109">
        <v>384.09447575089666</v>
      </c>
      <c r="F47" s="147">
        <v>1.9269270319526914</v>
      </c>
      <c r="G47" s="109">
        <v>355.0856030146569</v>
      </c>
      <c r="H47" s="112">
        <v>7.5675412274634777</v>
      </c>
      <c r="I47" s="111">
        <v>346.61349374054566</v>
      </c>
      <c r="J47" s="147">
        <v>8.1752020036188036</v>
      </c>
      <c r="K47" s="109" t="s">
        <v>67</v>
      </c>
      <c r="L47" s="112" t="s">
        <v>67</v>
      </c>
      <c r="M47" s="109">
        <v>29.00887273623983</v>
      </c>
      <c r="N47" s="147">
        <v>7.5788429439809857</v>
      </c>
      <c r="O47" s="109">
        <v>37.480982010350807</v>
      </c>
      <c r="P47" s="112">
        <v>8.1171685386237584</v>
      </c>
      <c r="Q47" s="111" t="s">
        <v>67</v>
      </c>
      <c r="R47" s="112" t="s">
        <v>67</v>
      </c>
      <c r="S47" s="109">
        <v>25.578434587697487</v>
      </c>
      <c r="T47" s="147">
        <v>6.6001898251602897</v>
      </c>
      <c r="U47" s="109">
        <v>31.445347334892848</v>
      </c>
      <c r="V47" s="112">
        <v>8.1316891058160721</v>
      </c>
      <c r="W47" s="111" t="s">
        <v>67</v>
      </c>
      <c r="X47" s="103" t="s">
        <v>67</v>
      </c>
    </row>
    <row r="48" spans="2:24">
      <c r="B48" s="84" t="s">
        <v>108</v>
      </c>
      <c r="C48" s="99">
        <v>0.4702303755449293</v>
      </c>
      <c r="D48" s="112">
        <v>9.7521165515218791E-2</v>
      </c>
      <c r="E48" s="109">
        <v>418.58601463866148</v>
      </c>
      <c r="F48" s="147">
        <v>2.5068403527070635</v>
      </c>
      <c r="G48" s="109">
        <v>386.20470877582295</v>
      </c>
      <c r="H48" s="112">
        <v>18.599708564814946</v>
      </c>
      <c r="I48" s="111" t="s">
        <v>67</v>
      </c>
      <c r="J48" s="147" t="s">
        <v>67</v>
      </c>
      <c r="K48" s="109" t="s">
        <v>67</v>
      </c>
      <c r="L48" s="112" t="s">
        <v>67</v>
      </c>
      <c r="M48" s="109">
        <v>32.381305862838438</v>
      </c>
      <c r="N48" s="147">
        <v>18.14862170912858</v>
      </c>
      <c r="O48" s="109" t="s">
        <v>67</v>
      </c>
      <c r="P48" s="112" t="s">
        <v>67</v>
      </c>
      <c r="Q48" s="111" t="s">
        <v>67</v>
      </c>
      <c r="R48" s="112" t="s">
        <v>67</v>
      </c>
      <c r="S48" s="109">
        <v>42.957585982128663</v>
      </c>
      <c r="T48" s="147">
        <v>16.021523263730494</v>
      </c>
      <c r="U48" s="109" t="s">
        <v>67</v>
      </c>
      <c r="V48" s="112" t="s">
        <v>67</v>
      </c>
      <c r="W48" s="111" t="s">
        <v>67</v>
      </c>
      <c r="X48" s="103" t="s">
        <v>67</v>
      </c>
    </row>
    <row r="49" spans="2:24">
      <c r="B49" s="84" t="s">
        <v>109</v>
      </c>
      <c r="C49" s="99">
        <v>62.216245628861373</v>
      </c>
      <c r="D49" s="112">
        <v>0.71662344338557138</v>
      </c>
      <c r="E49" s="109">
        <v>523.33636965893049</v>
      </c>
      <c r="F49" s="147">
        <v>2.2230409567044203</v>
      </c>
      <c r="G49" s="109">
        <v>540.48371337790297</v>
      </c>
      <c r="H49" s="112">
        <v>1.9453486561165945</v>
      </c>
      <c r="I49" s="111">
        <v>541.46763590829232</v>
      </c>
      <c r="J49" s="147">
        <v>2.4245929455393225</v>
      </c>
      <c r="K49" s="109">
        <v>538.22029357796714</v>
      </c>
      <c r="L49" s="112">
        <v>3.1680322500166462</v>
      </c>
      <c r="M49" s="109">
        <v>-17.147343718972575</v>
      </c>
      <c r="N49" s="147">
        <v>3.3433888931705509</v>
      </c>
      <c r="O49" s="109">
        <v>-18.131266249361751</v>
      </c>
      <c r="P49" s="112">
        <v>3.714995379402994</v>
      </c>
      <c r="Q49" s="111">
        <v>-14.883923919036645</v>
      </c>
      <c r="R49" s="112">
        <v>4.0272901204416121</v>
      </c>
      <c r="S49" s="109">
        <v>-20.210950494458377</v>
      </c>
      <c r="T49" s="147">
        <v>3.4027799942774055</v>
      </c>
      <c r="U49" s="109">
        <v>-21.345110971179071</v>
      </c>
      <c r="V49" s="112">
        <v>3.7923013049318186</v>
      </c>
      <c r="W49" s="111">
        <v>-17.60739868764518</v>
      </c>
      <c r="X49" s="103">
        <v>3.985840957760916</v>
      </c>
    </row>
    <row r="50" spans="2:24">
      <c r="B50" s="84" t="s">
        <v>110</v>
      </c>
      <c r="C50" s="99">
        <v>10.996765312801458</v>
      </c>
      <c r="D50" s="112">
        <v>0.76997110496523058</v>
      </c>
      <c r="E50" s="109">
        <v>501.76656293666485</v>
      </c>
      <c r="F50" s="147">
        <v>2.0224747055849606</v>
      </c>
      <c r="G50" s="109">
        <v>472.71643077261837</v>
      </c>
      <c r="H50" s="112">
        <v>6.3118439280426406</v>
      </c>
      <c r="I50" s="111">
        <v>487.25812843256449</v>
      </c>
      <c r="J50" s="147">
        <v>12.080078562034647</v>
      </c>
      <c r="K50" s="109">
        <v>469.61909875615265</v>
      </c>
      <c r="L50" s="112">
        <v>6.5335044307191072</v>
      </c>
      <c r="M50" s="109">
        <v>29.050132164046559</v>
      </c>
      <c r="N50" s="147">
        <v>6.0434384240075767</v>
      </c>
      <c r="O50" s="109">
        <v>14.508434504100373</v>
      </c>
      <c r="P50" s="112">
        <v>12.137173893461238</v>
      </c>
      <c r="Q50" s="111">
        <v>32.147464180512195</v>
      </c>
      <c r="R50" s="112">
        <v>6.1975835189899096</v>
      </c>
      <c r="S50" s="109">
        <v>17.842802115591805</v>
      </c>
      <c r="T50" s="147">
        <v>6.0824506640722884</v>
      </c>
      <c r="U50" s="109">
        <v>4.214985619995125</v>
      </c>
      <c r="V50" s="112">
        <v>12.049183946505787</v>
      </c>
      <c r="W50" s="111">
        <v>20.771058252454019</v>
      </c>
      <c r="X50" s="103">
        <v>6.2442845354589886</v>
      </c>
    </row>
    <row r="51" spans="2:24">
      <c r="B51" s="84" t="s">
        <v>111</v>
      </c>
      <c r="C51" s="99">
        <v>31.057060717779422</v>
      </c>
      <c r="D51" s="112">
        <v>1.2005102312615992</v>
      </c>
      <c r="E51" s="109" t="s">
        <v>66</v>
      </c>
      <c r="F51" s="147" t="s">
        <v>66</v>
      </c>
      <c r="G51" s="109" t="s">
        <v>66</v>
      </c>
      <c r="H51" s="112" t="s">
        <v>66</v>
      </c>
      <c r="I51" s="111" t="s">
        <v>66</v>
      </c>
      <c r="J51" s="147" t="s">
        <v>66</v>
      </c>
      <c r="K51" s="109" t="s">
        <v>66</v>
      </c>
      <c r="L51" s="112" t="s">
        <v>66</v>
      </c>
      <c r="M51" s="109" t="s">
        <v>66</v>
      </c>
      <c r="N51" s="147" t="s">
        <v>66</v>
      </c>
      <c r="O51" s="109" t="s">
        <v>66</v>
      </c>
      <c r="P51" s="112" t="s">
        <v>66</v>
      </c>
      <c r="Q51" s="111" t="s">
        <v>66</v>
      </c>
      <c r="R51" s="112" t="s">
        <v>66</v>
      </c>
      <c r="S51" s="109" t="s">
        <v>66</v>
      </c>
      <c r="T51" s="147" t="s">
        <v>66</v>
      </c>
      <c r="U51" s="109" t="s">
        <v>66</v>
      </c>
      <c r="V51" s="112" t="s">
        <v>66</v>
      </c>
      <c r="W51" s="111" t="s">
        <v>66</v>
      </c>
      <c r="X51" s="103" t="s">
        <v>66</v>
      </c>
    </row>
    <row r="52" spans="2:24">
      <c r="B52" s="84" t="s">
        <v>112</v>
      </c>
      <c r="C52" s="99">
        <v>9.9787635243275332</v>
      </c>
      <c r="D52" s="112">
        <v>0.47034150358301841</v>
      </c>
      <c r="E52" s="109">
        <v>541.58464409212831</v>
      </c>
      <c r="F52" s="147">
        <v>2.7112430120629498</v>
      </c>
      <c r="G52" s="109">
        <v>492.57526379093929</v>
      </c>
      <c r="H52" s="112">
        <v>4.4498732241782495</v>
      </c>
      <c r="I52" s="111">
        <v>491.24638243041255</v>
      </c>
      <c r="J52" s="147">
        <v>4.4762086460804227</v>
      </c>
      <c r="K52" s="109">
        <v>511.30498105945117</v>
      </c>
      <c r="L52" s="112">
        <v>20.574752219335721</v>
      </c>
      <c r="M52" s="109">
        <v>49.009380301189026</v>
      </c>
      <c r="N52" s="147">
        <v>5.017126412607066</v>
      </c>
      <c r="O52" s="109">
        <v>50.338261661715656</v>
      </c>
      <c r="P52" s="112">
        <v>5.0139366231007765</v>
      </c>
      <c r="Q52" s="111">
        <v>30.279663032676883</v>
      </c>
      <c r="R52" s="112">
        <v>20.75686147241154</v>
      </c>
      <c r="S52" s="109">
        <v>43.742453245633413</v>
      </c>
      <c r="T52" s="147">
        <v>4.8023620052318856</v>
      </c>
      <c r="U52" s="109">
        <v>44.258926308560604</v>
      </c>
      <c r="V52" s="112">
        <v>4.889723778020584</v>
      </c>
      <c r="W52" s="111">
        <v>36.551894758520696</v>
      </c>
      <c r="X52" s="103">
        <v>19.92767752121047</v>
      </c>
    </row>
    <row r="53" spans="2:24">
      <c r="B53" s="84" t="s">
        <v>113</v>
      </c>
      <c r="C53" s="99">
        <v>1.8268307173223377</v>
      </c>
      <c r="D53" s="112">
        <v>0.27038028051743535</v>
      </c>
      <c r="E53" s="109" t="s">
        <v>66</v>
      </c>
      <c r="F53" s="147" t="s">
        <v>66</v>
      </c>
      <c r="G53" s="109" t="s">
        <v>66</v>
      </c>
      <c r="H53" s="112" t="s">
        <v>66</v>
      </c>
      <c r="I53" s="111" t="s">
        <v>66</v>
      </c>
      <c r="J53" s="147" t="s">
        <v>66</v>
      </c>
      <c r="K53" s="109" t="s">
        <v>66</v>
      </c>
      <c r="L53" s="112" t="s">
        <v>66</v>
      </c>
      <c r="M53" s="109" t="s">
        <v>66</v>
      </c>
      <c r="N53" s="147" t="s">
        <v>66</v>
      </c>
      <c r="O53" s="109" t="s">
        <v>66</v>
      </c>
      <c r="P53" s="112" t="s">
        <v>66</v>
      </c>
      <c r="Q53" s="111" t="s">
        <v>66</v>
      </c>
      <c r="R53" s="112" t="s">
        <v>66</v>
      </c>
      <c r="S53" s="109" t="s">
        <v>66</v>
      </c>
      <c r="T53" s="147" t="s">
        <v>66</v>
      </c>
      <c r="U53" s="109" t="s">
        <v>66</v>
      </c>
      <c r="V53" s="112" t="s">
        <v>66</v>
      </c>
      <c r="W53" s="111" t="s">
        <v>66</v>
      </c>
      <c r="X53" s="103" t="s">
        <v>66</v>
      </c>
    </row>
    <row r="54" spans="2:24">
      <c r="B54" s="84" t="s">
        <v>114</v>
      </c>
      <c r="C54" s="99">
        <v>10.743577384623421</v>
      </c>
      <c r="D54" s="112">
        <v>0.94131774295434456</v>
      </c>
      <c r="E54" s="109">
        <v>523.30960302446294</v>
      </c>
      <c r="F54" s="147">
        <v>2.5618029979581478</v>
      </c>
      <c r="G54" s="109">
        <v>483.39338527217637</v>
      </c>
      <c r="H54" s="112">
        <v>6.4538518235227551</v>
      </c>
      <c r="I54" s="111">
        <v>488.37600804084059</v>
      </c>
      <c r="J54" s="147">
        <v>6.8626220684016772</v>
      </c>
      <c r="K54" s="109">
        <v>463.61220381786711</v>
      </c>
      <c r="L54" s="112">
        <v>11.884970243274946</v>
      </c>
      <c r="M54" s="109">
        <v>39.916217752286492</v>
      </c>
      <c r="N54" s="147">
        <v>7.1163078587597548</v>
      </c>
      <c r="O54" s="109">
        <v>34.933594983622328</v>
      </c>
      <c r="P54" s="112">
        <v>7.6069236896903298</v>
      </c>
      <c r="Q54" s="111">
        <v>59.697399206595755</v>
      </c>
      <c r="R54" s="112">
        <v>11.95706566975768</v>
      </c>
      <c r="S54" s="109">
        <v>9.5567680913221658</v>
      </c>
      <c r="T54" s="147">
        <v>7.1423867820017222</v>
      </c>
      <c r="U54" s="109">
        <v>5.3939723463044977</v>
      </c>
      <c r="V54" s="112">
        <v>7.4218488548560506</v>
      </c>
      <c r="W54" s="111">
        <v>26.56240644501133</v>
      </c>
      <c r="X54" s="103">
        <v>12.508294572779649</v>
      </c>
    </row>
    <row r="55" spans="2:24">
      <c r="B55" s="84" t="s">
        <v>115</v>
      </c>
      <c r="C55" s="99">
        <v>16.914687971562273</v>
      </c>
      <c r="D55" s="112">
        <v>0.94404524874334617</v>
      </c>
      <c r="E55" s="109">
        <v>539.86853631164911</v>
      </c>
      <c r="F55" s="147">
        <v>2.7863627842718435</v>
      </c>
      <c r="G55" s="109">
        <v>491.06582831962817</v>
      </c>
      <c r="H55" s="112">
        <v>6.1180703575380626</v>
      </c>
      <c r="I55" s="111">
        <v>497.07597056665031</v>
      </c>
      <c r="J55" s="147">
        <v>6.0760978221341091</v>
      </c>
      <c r="K55" s="109">
        <v>469.93178564547065</v>
      </c>
      <c r="L55" s="112">
        <v>10.560823090182254</v>
      </c>
      <c r="M55" s="109">
        <v>48.802707992020828</v>
      </c>
      <c r="N55" s="147">
        <v>6.1902500947117405</v>
      </c>
      <c r="O55" s="109">
        <v>42.792565744998853</v>
      </c>
      <c r="P55" s="112">
        <v>6.1195773090951811</v>
      </c>
      <c r="Q55" s="111">
        <v>69.936750666178497</v>
      </c>
      <c r="R55" s="112">
        <v>10.636133743812421</v>
      </c>
      <c r="S55" s="109">
        <v>26.307091723299862</v>
      </c>
      <c r="T55" s="147">
        <v>5.007369942891871</v>
      </c>
      <c r="U55" s="109">
        <v>22.021185945854469</v>
      </c>
      <c r="V55" s="112">
        <v>5.1703314767663837</v>
      </c>
      <c r="W55" s="111">
        <v>41.461703540724386</v>
      </c>
      <c r="X55" s="103">
        <v>9.1573752081319277</v>
      </c>
    </row>
    <row r="56" spans="2:24">
      <c r="B56" s="84" t="s">
        <v>116</v>
      </c>
      <c r="C56" s="99">
        <v>20.857907879659038</v>
      </c>
      <c r="D56" s="112">
        <v>0.95735021226286465</v>
      </c>
      <c r="E56" s="109">
        <v>559.03601162024324</v>
      </c>
      <c r="F56" s="147">
        <v>1.3712076207645802</v>
      </c>
      <c r="G56" s="109">
        <v>575.43246560881494</v>
      </c>
      <c r="H56" s="112">
        <v>3.6240530587641429</v>
      </c>
      <c r="I56" s="111">
        <v>588.12405800702504</v>
      </c>
      <c r="J56" s="147">
        <v>5.7332806056418812</v>
      </c>
      <c r="K56" s="109">
        <v>569.40156244533898</v>
      </c>
      <c r="L56" s="112">
        <v>4.3968000329631955</v>
      </c>
      <c r="M56" s="109">
        <v>-16.396453988571555</v>
      </c>
      <c r="N56" s="147">
        <v>3.9969573561100145</v>
      </c>
      <c r="O56" s="109">
        <v>-29.088046386781798</v>
      </c>
      <c r="P56" s="112">
        <v>5.917245559273133</v>
      </c>
      <c r="Q56" s="111">
        <v>-10.365550825095792</v>
      </c>
      <c r="R56" s="112">
        <v>4.7360956797578764</v>
      </c>
      <c r="S56" s="109">
        <v>8.2344059124409217</v>
      </c>
      <c r="T56" s="147">
        <v>4.4052870266545918</v>
      </c>
      <c r="U56" s="109">
        <v>-9.4986365666717685</v>
      </c>
      <c r="V56" s="112">
        <v>5.6503748545581525</v>
      </c>
      <c r="W56" s="111">
        <v>16.904976218238886</v>
      </c>
      <c r="X56" s="103">
        <v>5.1477922551226714</v>
      </c>
    </row>
    <row r="57" spans="2:24">
      <c r="B57" s="84" t="s">
        <v>117</v>
      </c>
      <c r="C57" s="99">
        <v>1.1960875071885653</v>
      </c>
      <c r="D57" s="112">
        <v>0.15170888307643676</v>
      </c>
      <c r="E57" s="109">
        <v>465.86892292536544</v>
      </c>
      <c r="F57" s="147">
        <v>2.3336486324376184</v>
      </c>
      <c r="G57" s="109">
        <v>398.01754912739739</v>
      </c>
      <c r="H57" s="112">
        <v>14.764122709666376</v>
      </c>
      <c r="I57" s="111">
        <v>400.37254836599817</v>
      </c>
      <c r="J57" s="147">
        <v>21.219618192323459</v>
      </c>
      <c r="K57" s="109">
        <v>395.56905702482595</v>
      </c>
      <c r="L57" s="112">
        <v>21.732859240370949</v>
      </c>
      <c r="M57" s="109">
        <v>67.851373797968009</v>
      </c>
      <c r="N57" s="147">
        <v>14.79579105062435</v>
      </c>
      <c r="O57" s="109">
        <v>65.496374559367197</v>
      </c>
      <c r="P57" s="112">
        <v>21.516466022326487</v>
      </c>
      <c r="Q57" s="111">
        <v>70.299865900539331</v>
      </c>
      <c r="R57" s="112">
        <v>21.505230327750393</v>
      </c>
      <c r="S57" s="109">
        <v>54.42174172254844</v>
      </c>
      <c r="T57" s="147">
        <v>13.213834065827363</v>
      </c>
      <c r="U57" s="109">
        <v>40.544706913653009</v>
      </c>
      <c r="V57" s="112">
        <v>17.625157762228188</v>
      </c>
      <c r="W57" s="111">
        <v>69.150773913072882</v>
      </c>
      <c r="X57" s="103">
        <v>21.482132286459855</v>
      </c>
    </row>
    <row r="58" spans="2:24">
      <c r="B58" s="84" t="s">
        <v>118</v>
      </c>
      <c r="C58" s="99">
        <v>20.295676431907779</v>
      </c>
      <c r="D58" s="112">
        <v>1.1202409423453585</v>
      </c>
      <c r="E58" s="109">
        <v>520.80800638795279</v>
      </c>
      <c r="F58" s="147">
        <v>2.7596389877565053</v>
      </c>
      <c r="G58" s="109">
        <v>468.4121838963818</v>
      </c>
      <c r="H58" s="112">
        <v>5.1269792928726554</v>
      </c>
      <c r="I58" s="111">
        <v>477.43201013843623</v>
      </c>
      <c r="J58" s="147">
        <v>4.7597183017133586</v>
      </c>
      <c r="K58" s="109">
        <v>453.30526921322257</v>
      </c>
      <c r="L58" s="112">
        <v>8.4971768426338041</v>
      </c>
      <c r="M58" s="109">
        <v>52.395822491570847</v>
      </c>
      <c r="N58" s="147">
        <v>6.0009309909412361</v>
      </c>
      <c r="O58" s="109">
        <v>43.375996249516312</v>
      </c>
      <c r="P58" s="112">
        <v>5.6481187792915231</v>
      </c>
      <c r="Q58" s="111">
        <v>67.502737174729972</v>
      </c>
      <c r="R58" s="112">
        <v>9.0771152042785523</v>
      </c>
      <c r="S58" s="109">
        <v>28.459119670282035</v>
      </c>
      <c r="T58" s="147">
        <v>5.0068751120085624</v>
      </c>
      <c r="U58" s="109">
        <v>23.239954427905076</v>
      </c>
      <c r="V58" s="112">
        <v>5.1093816360619462</v>
      </c>
      <c r="W58" s="111">
        <v>37.446749032174459</v>
      </c>
      <c r="X58" s="103">
        <v>7.4096280612319436</v>
      </c>
    </row>
    <row r="59" spans="2:24">
      <c r="B59" s="84" t="s">
        <v>119</v>
      </c>
      <c r="C59" s="99">
        <v>30.136389719947772</v>
      </c>
      <c r="D59" s="112">
        <v>1.3326261062432185</v>
      </c>
      <c r="E59" s="109">
        <v>539.19033608163124</v>
      </c>
      <c r="F59" s="147">
        <v>2.4286544940649879</v>
      </c>
      <c r="G59" s="109">
        <v>536.1756343217678</v>
      </c>
      <c r="H59" s="112">
        <v>3.6170045866238487</v>
      </c>
      <c r="I59" s="111">
        <v>539.9284992029078</v>
      </c>
      <c r="J59" s="147">
        <v>4.6642636712944681</v>
      </c>
      <c r="K59" s="109">
        <v>531.98652361912457</v>
      </c>
      <c r="L59" s="112">
        <v>4.2137743805310217</v>
      </c>
      <c r="M59" s="109">
        <v>3.0147017598633195</v>
      </c>
      <c r="N59" s="147">
        <v>3.8268743665324392</v>
      </c>
      <c r="O59" s="109">
        <v>-0.738163121276739</v>
      </c>
      <c r="P59" s="112">
        <v>4.8005944509203919</v>
      </c>
      <c r="Q59" s="111">
        <v>7.2038124625065709</v>
      </c>
      <c r="R59" s="112">
        <v>4.4167971580609811</v>
      </c>
      <c r="S59" s="109">
        <v>5.7919325756542603</v>
      </c>
      <c r="T59" s="147">
        <v>3.6224115915146475</v>
      </c>
      <c r="U59" s="109">
        <v>-0.44455515911325655</v>
      </c>
      <c r="V59" s="112">
        <v>4.5127153776973152</v>
      </c>
      <c r="W59" s="111">
        <v>12.686873664784617</v>
      </c>
      <c r="X59" s="103">
        <v>4.2738481078958266</v>
      </c>
    </row>
    <row r="60" spans="2:24">
      <c r="B60" s="84" t="s">
        <v>120</v>
      </c>
      <c r="C60" s="99">
        <v>16.745583182469176</v>
      </c>
      <c r="D60" s="112">
        <v>0.96433190362164278</v>
      </c>
      <c r="E60" s="109">
        <v>524.31612319163673</v>
      </c>
      <c r="F60" s="147">
        <v>2.785033478584992</v>
      </c>
      <c r="G60" s="109">
        <v>511.06917006115214</v>
      </c>
      <c r="H60" s="112">
        <v>6.3856307589139956</v>
      </c>
      <c r="I60" s="111">
        <v>519.42493183278975</v>
      </c>
      <c r="J60" s="147">
        <v>6.4156207073707607</v>
      </c>
      <c r="K60" s="109">
        <v>503.46010349422954</v>
      </c>
      <c r="L60" s="112">
        <v>8.4483006450614422</v>
      </c>
      <c r="M60" s="109">
        <v>13.246953130484412</v>
      </c>
      <c r="N60" s="147">
        <v>6.5778319787029202</v>
      </c>
      <c r="O60" s="109">
        <v>4.8911913588469176</v>
      </c>
      <c r="P60" s="112">
        <v>6.3502482819024664</v>
      </c>
      <c r="Q60" s="111">
        <v>20.856019697407277</v>
      </c>
      <c r="R60" s="112">
        <v>8.7689090027941283</v>
      </c>
      <c r="S60" s="109">
        <v>8.0325947360707364</v>
      </c>
      <c r="T60" s="147">
        <v>5.660957106205224</v>
      </c>
      <c r="U60" s="109">
        <v>-1.0140958243984799</v>
      </c>
      <c r="V60" s="112">
        <v>6.4722609054929041</v>
      </c>
      <c r="W60" s="111">
        <v>16.164637436616097</v>
      </c>
      <c r="X60" s="103">
        <v>6.9017952087328212</v>
      </c>
    </row>
    <row r="61" spans="2:24">
      <c r="B61" s="84" t="s">
        <v>121</v>
      </c>
      <c r="C61" s="99">
        <v>7.8060655649691881</v>
      </c>
      <c r="D61" s="112">
        <v>0.47325332652933505</v>
      </c>
      <c r="E61" s="109">
        <v>506.83152535758768</v>
      </c>
      <c r="F61" s="147">
        <v>1.8450218022630871</v>
      </c>
      <c r="G61" s="109">
        <v>457.17778081776072</v>
      </c>
      <c r="H61" s="112">
        <v>6.4003238953454975</v>
      </c>
      <c r="I61" s="111">
        <v>470.547008022824</v>
      </c>
      <c r="J61" s="147">
        <v>8.1395200165717032</v>
      </c>
      <c r="K61" s="109">
        <v>439.09192658615723</v>
      </c>
      <c r="L61" s="112">
        <v>9.4343716875663723</v>
      </c>
      <c r="M61" s="109">
        <v>49.653744539826988</v>
      </c>
      <c r="N61" s="147">
        <v>6.7139958949472627</v>
      </c>
      <c r="O61" s="109">
        <v>36.284517334763734</v>
      </c>
      <c r="P61" s="112">
        <v>8.2464690170991091</v>
      </c>
      <c r="Q61" s="111">
        <v>67.739598771430181</v>
      </c>
      <c r="R61" s="112">
        <v>9.7854291032041569</v>
      </c>
      <c r="S61" s="109">
        <v>28.938346600907835</v>
      </c>
      <c r="T61" s="147">
        <v>6.1920169467126911</v>
      </c>
      <c r="U61" s="109">
        <v>20.163222827857773</v>
      </c>
      <c r="V61" s="112">
        <v>7.2233605912390395</v>
      </c>
      <c r="W61" s="111">
        <v>40.753794452213889</v>
      </c>
      <c r="X61" s="103">
        <v>8.4356932539714293</v>
      </c>
    </row>
    <row r="62" spans="2:24">
      <c r="B62" s="84" t="s">
        <v>122</v>
      </c>
      <c r="C62" s="99">
        <v>13.178132330505377</v>
      </c>
      <c r="D62" s="112">
        <v>0.96858072826977537</v>
      </c>
      <c r="E62" s="109">
        <v>503.20066436810066</v>
      </c>
      <c r="F62" s="147">
        <v>2.4558244965469047</v>
      </c>
      <c r="G62" s="109">
        <v>452.47786337665866</v>
      </c>
      <c r="H62" s="112">
        <v>6.7030232103390652</v>
      </c>
      <c r="I62" s="111">
        <v>463.84312922694136</v>
      </c>
      <c r="J62" s="147">
        <v>7.5405011196504379</v>
      </c>
      <c r="K62" s="109">
        <v>430.21504522791366</v>
      </c>
      <c r="L62" s="112">
        <v>9.1284246747219537</v>
      </c>
      <c r="M62" s="109">
        <v>50.72280099144205</v>
      </c>
      <c r="N62" s="147">
        <v>6.8602945983301264</v>
      </c>
      <c r="O62" s="109">
        <v>39.357535141159218</v>
      </c>
      <c r="P62" s="112">
        <v>7.5955135111669243</v>
      </c>
      <c r="Q62" s="111">
        <v>72.985619140186941</v>
      </c>
      <c r="R62" s="112">
        <v>9.2858676675907628</v>
      </c>
      <c r="S62" s="109">
        <v>25.317032051533261</v>
      </c>
      <c r="T62" s="147">
        <v>5.7622611974616547</v>
      </c>
      <c r="U62" s="109">
        <v>20.143545966621584</v>
      </c>
      <c r="V62" s="112">
        <v>5.892387634664928</v>
      </c>
      <c r="W62" s="111">
        <v>35.646616600196289</v>
      </c>
      <c r="X62" s="103">
        <v>9.2521048609031471</v>
      </c>
    </row>
    <row r="63" spans="2:24">
      <c r="B63" s="84" t="s">
        <v>123</v>
      </c>
      <c r="C63" s="99">
        <v>0.79372037319394906</v>
      </c>
      <c r="D63" s="112">
        <v>8.4567170322818047E-2</v>
      </c>
      <c r="E63" s="109">
        <v>415.62313121983965</v>
      </c>
      <c r="F63" s="147">
        <v>2.3699139639969133</v>
      </c>
      <c r="G63" s="109">
        <v>364.76496974292837</v>
      </c>
      <c r="H63" s="112">
        <v>12.595228115034141</v>
      </c>
      <c r="I63" s="111">
        <v>369.66668775331237</v>
      </c>
      <c r="J63" s="147">
        <v>14.475575290332758</v>
      </c>
      <c r="K63" s="109">
        <v>355.82221214180748</v>
      </c>
      <c r="L63" s="112">
        <v>20.869319014718439</v>
      </c>
      <c r="M63" s="109">
        <v>50.858161476910986</v>
      </c>
      <c r="N63" s="147">
        <v>12.58023884029496</v>
      </c>
      <c r="O63" s="109">
        <v>45.956443466526963</v>
      </c>
      <c r="P63" s="112">
        <v>14.494073287420624</v>
      </c>
      <c r="Q63" s="111">
        <v>59.800919078032337</v>
      </c>
      <c r="R63" s="112">
        <v>20.817763687757854</v>
      </c>
      <c r="S63" s="109">
        <v>45.672863254305412</v>
      </c>
      <c r="T63" s="147">
        <v>12.286156334486558</v>
      </c>
      <c r="U63" s="109">
        <v>42.308537735436573</v>
      </c>
      <c r="V63" s="112">
        <v>14.346682668763487</v>
      </c>
      <c r="W63" s="111">
        <v>52.38452746419604</v>
      </c>
      <c r="X63" s="103">
        <v>19.884774033303621</v>
      </c>
    </row>
    <row r="64" spans="2:24">
      <c r="B64" s="84" t="s">
        <v>124</v>
      </c>
      <c r="C64" s="99">
        <v>3.9777556211535483</v>
      </c>
      <c r="D64" s="112">
        <v>0.44233293015311387</v>
      </c>
      <c r="E64" s="109">
        <v>537.59467597123148</v>
      </c>
      <c r="F64" s="147">
        <v>2.4837066659491924</v>
      </c>
      <c r="G64" s="109">
        <v>456.59617812276849</v>
      </c>
      <c r="H64" s="112">
        <v>9.9074518177291822</v>
      </c>
      <c r="I64" s="111">
        <v>468.25944553802657</v>
      </c>
      <c r="J64" s="147">
        <v>12.202462069739614</v>
      </c>
      <c r="K64" s="109">
        <v>447.0609243886401</v>
      </c>
      <c r="L64" s="112">
        <v>12.102002872143419</v>
      </c>
      <c r="M64" s="109">
        <v>80.998497848462762</v>
      </c>
      <c r="N64" s="147">
        <v>9.7709914800742421</v>
      </c>
      <c r="O64" s="109">
        <v>69.335230433204671</v>
      </c>
      <c r="P64" s="112">
        <v>11.891753946214152</v>
      </c>
      <c r="Q64" s="111">
        <v>90.533751582591321</v>
      </c>
      <c r="R64" s="112">
        <v>12.206331704013003</v>
      </c>
      <c r="S64" s="109">
        <v>66.070696039009235</v>
      </c>
      <c r="T64" s="147">
        <v>9.7297784754426715</v>
      </c>
      <c r="U64" s="109">
        <v>54.3712679069545</v>
      </c>
      <c r="V64" s="112">
        <v>10.994265432000155</v>
      </c>
      <c r="W64" s="111">
        <v>75.810043272678413</v>
      </c>
      <c r="X64" s="103">
        <v>12.757750092909212</v>
      </c>
    </row>
    <row r="65" spans="1:24">
      <c r="B65" s="84" t="s">
        <v>125</v>
      </c>
      <c r="C65" s="99">
        <v>0.81883247459674635</v>
      </c>
      <c r="D65" s="112">
        <v>0.25312013519879678</v>
      </c>
      <c r="E65" s="109">
        <v>438.23603539085889</v>
      </c>
      <c r="F65" s="147">
        <v>3.4601814381708316</v>
      </c>
      <c r="G65" s="109">
        <v>415.51386811108364</v>
      </c>
      <c r="H65" s="112">
        <v>15.734677044034271</v>
      </c>
      <c r="I65" s="111">
        <v>413.46445724621844</v>
      </c>
      <c r="J65" s="147">
        <v>15.982287989183353</v>
      </c>
      <c r="K65" s="109" t="s">
        <v>67</v>
      </c>
      <c r="L65" s="112" t="s">
        <v>67</v>
      </c>
      <c r="M65" s="109">
        <v>22.722167279775334</v>
      </c>
      <c r="N65" s="147">
        <v>16.048708068132559</v>
      </c>
      <c r="O65" s="109">
        <v>24.77157814464023</v>
      </c>
      <c r="P65" s="112">
        <v>16.217768490781403</v>
      </c>
      <c r="Q65" s="111" t="s">
        <v>67</v>
      </c>
      <c r="R65" s="112" t="s">
        <v>67</v>
      </c>
      <c r="S65" s="109">
        <v>-5.6849639584008607</v>
      </c>
      <c r="T65" s="147">
        <v>19.25044592573914</v>
      </c>
      <c r="U65" s="109">
        <v>2.0820328498210507</v>
      </c>
      <c r="V65" s="112">
        <v>16.980005605866175</v>
      </c>
      <c r="W65" s="111" t="s">
        <v>67</v>
      </c>
      <c r="X65" s="103" t="s">
        <v>67</v>
      </c>
    </row>
    <row r="66" spans="1:24">
      <c r="B66" s="84" t="s">
        <v>126</v>
      </c>
      <c r="C66" s="99">
        <v>5.0439300229698176</v>
      </c>
      <c r="D66" s="112">
        <v>0.40693873072580755</v>
      </c>
      <c r="E66" s="109">
        <v>486.54413818672612</v>
      </c>
      <c r="F66" s="147">
        <v>2.2032384963270637</v>
      </c>
      <c r="G66" s="109">
        <v>471.98672221279958</v>
      </c>
      <c r="H66" s="112">
        <v>7.3675042913666529</v>
      </c>
      <c r="I66" s="111">
        <v>476.26658430378632</v>
      </c>
      <c r="J66" s="147">
        <v>7.1747805246992229</v>
      </c>
      <c r="K66" s="109">
        <v>454.7064537419501</v>
      </c>
      <c r="L66" s="112">
        <v>20.796493062969901</v>
      </c>
      <c r="M66" s="109">
        <v>14.557415973926505</v>
      </c>
      <c r="N66" s="147">
        <v>7.4439326528922374</v>
      </c>
      <c r="O66" s="109">
        <v>10.277553882939751</v>
      </c>
      <c r="P66" s="112">
        <v>7.603242854171536</v>
      </c>
      <c r="Q66" s="111">
        <v>31.837684444775949</v>
      </c>
      <c r="R66" s="112">
        <v>20.308573416199525</v>
      </c>
      <c r="S66" s="109">
        <v>22.966023847083843</v>
      </c>
      <c r="T66" s="147">
        <v>7.2904008680502077</v>
      </c>
      <c r="U66" s="109">
        <v>17.930018769594469</v>
      </c>
      <c r="V66" s="112">
        <v>7.5600217516735517</v>
      </c>
      <c r="W66" s="111">
        <v>43.437065514057622</v>
      </c>
      <c r="X66" s="103">
        <v>19.184064264021035</v>
      </c>
    </row>
    <row r="67" spans="1:24" ht="13.5" thickBot="1">
      <c r="B67" s="86" t="s">
        <v>101</v>
      </c>
      <c r="C67" s="104">
        <v>0.91288911082249058</v>
      </c>
      <c r="D67" s="116">
        <v>0.20941132146922251</v>
      </c>
      <c r="E67" s="113">
        <v>441.69231699975455</v>
      </c>
      <c r="F67" s="148">
        <v>3.2840203213658135</v>
      </c>
      <c r="G67" s="113">
        <v>431.66121315247869</v>
      </c>
      <c r="H67" s="116">
        <v>14.715942462526938</v>
      </c>
      <c r="I67" s="115">
        <v>428.46696423243225</v>
      </c>
      <c r="J67" s="148">
        <v>15.282275842988556</v>
      </c>
      <c r="K67" s="113" t="s">
        <v>67</v>
      </c>
      <c r="L67" s="116" t="s">
        <v>67</v>
      </c>
      <c r="M67" s="113">
        <v>10.03110384727583</v>
      </c>
      <c r="N67" s="148">
        <v>14.922226497928937</v>
      </c>
      <c r="O67" s="113">
        <v>13.225352767322157</v>
      </c>
      <c r="P67" s="116">
        <v>15.374222538678822</v>
      </c>
      <c r="Q67" s="115" t="s">
        <v>67</v>
      </c>
      <c r="R67" s="116" t="s">
        <v>67</v>
      </c>
      <c r="S67" s="113">
        <v>7.0307053851057635</v>
      </c>
      <c r="T67" s="148">
        <v>15.058539575577512</v>
      </c>
      <c r="U67" s="113">
        <v>1.2041887996989971</v>
      </c>
      <c r="V67" s="116">
        <v>15.591076324889416</v>
      </c>
      <c r="W67" s="115" t="s">
        <v>67</v>
      </c>
      <c r="X67" s="108" t="s">
        <v>67</v>
      </c>
    </row>
    <row r="68" spans="1:24" s="130" customFormat="1" ht="14.25">
      <c r="B68" s="44" t="s">
        <v>208</v>
      </c>
      <c r="C68" s="102"/>
      <c r="D68" s="147"/>
      <c r="E68" s="111"/>
      <c r="F68" s="147"/>
      <c r="G68" s="111"/>
      <c r="H68" s="147"/>
      <c r="I68" s="111"/>
      <c r="J68" s="147"/>
      <c r="K68" s="111"/>
      <c r="L68" s="147"/>
      <c r="M68" s="111"/>
      <c r="N68" s="147"/>
      <c r="O68" s="111"/>
      <c r="P68" s="147"/>
      <c r="Q68" s="111"/>
      <c r="R68" s="147"/>
      <c r="S68" s="111"/>
      <c r="T68" s="147"/>
      <c r="U68" s="111"/>
      <c r="V68" s="147"/>
      <c r="W68" s="111"/>
      <c r="X68" s="147"/>
    </row>
    <row r="69" spans="1:24">
      <c r="B69" s="60" t="s">
        <v>183</v>
      </c>
    </row>
    <row r="70" spans="1:24" s="94" customFormat="1">
      <c r="A70" s="130"/>
      <c r="B70" s="202" t="s">
        <v>171</v>
      </c>
    </row>
    <row r="71" spans="1:24" s="94" customFormat="1">
      <c r="A71" s="130"/>
    </row>
    <row r="72" spans="1:24" s="94" customFormat="1">
      <c r="A72" s="130"/>
    </row>
    <row r="73" spans="1:24">
      <c r="B73"/>
    </row>
    <row r="111" ht="76.5" customHeight="1"/>
    <row r="112" ht="96" customHeight="1"/>
    <row r="125" ht="63.75" customHeight="1"/>
    <row r="126" ht="87" customHeight="1"/>
  </sheetData>
  <mergeCells count="16">
    <mergeCell ref="B5:B8"/>
    <mergeCell ref="M5:X5"/>
    <mergeCell ref="E5:L6"/>
    <mergeCell ref="C5:D7"/>
    <mergeCell ref="M7:N7"/>
    <mergeCell ref="O7:P7"/>
    <mergeCell ref="Q7:R7"/>
    <mergeCell ref="M6:R6"/>
    <mergeCell ref="S6:X6"/>
    <mergeCell ref="S7:T7"/>
    <mergeCell ref="U7:V7"/>
    <mergeCell ref="W7:X7"/>
    <mergeCell ref="E7:F7"/>
    <mergeCell ref="G7:H7"/>
    <mergeCell ref="I7:J7"/>
    <mergeCell ref="K7:L7"/>
  </mergeCells>
  <conditionalFormatting sqref="M9:M68 O9:O68 Q9:Q68 S9:S68 U9:U68 W9:W68">
    <cfRule type="expression" dxfId="1" priority="82">
      <formula>ABS(M9/N9)&gt;1.96</formula>
    </cfRule>
  </conditionalFormatting>
  <pageMargins left="0.7" right="0.7" top="0.75" bottom="0.75" header="0.3" footer="0.3"/>
  <pageSetup paperSize="9" scale="31" orientation="portrait" r:id="rId1"/>
</worksheet>
</file>

<file path=xl/worksheets/sheet12.xml><?xml version="1.0" encoding="utf-8"?>
<worksheet xmlns="http://schemas.openxmlformats.org/spreadsheetml/2006/main" xmlns:r="http://schemas.openxmlformats.org/officeDocument/2006/relationships">
  <dimension ref="A3:AA37"/>
  <sheetViews>
    <sheetView showGridLines="0" zoomScale="85" zoomScaleNormal="85" workbookViewId="0">
      <selection activeCell="B22" activeCellId="1" sqref="B4 B22"/>
    </sheetView>
  </sheetViews>
  <sheetFormatPr defaultRowHeight="12.75"/>
  <cols>
    <col min="2" max="2" width="31.7109375" customWidth="1"/>
  </cols>
  <sheetData>
    <row r="3" spans="1:27">
      <c r="A3" s="130"/>
      <c r="B3" s="24" t="s">
        <v>241</v>
      </c>
    </row>
    <row r="4" spans="1:27" s="166" customFormat="1">
      <c r="B4" s="223" t="s">
        <v>238</v>
      </c>
      <c r="P4" s="224"/>
    </row>
    <row r="5" spans="1:27" ht="13.5" thickBot="1">
      <c r="A5" s="130"/>
      <c r="B5" s="95"/>
    </row>
    <row r="6" spans="1:27" s="130" customFormat="1" ht="81.75" customHeight="1">
      <c r="B6" s="236"/>
      <c r="C6" s="249" t="s">
        <v>214</v>
      </c>
      <c r="D6" s="250"/>
      <c r="E6" s="242" t="s">
        <v>215</v>
      </c>
      <c r="F6" s="295"/>
      <c r="G6" s="295"/>
      <c r="H6" s="295"/>
      <c r="I6" s="295"/>
      <c r="J6" s="295"/>
      <c r="K6" s="295"/>
      <c r="L6" s="243"/>
      <c r="M6" s="249" t="s">
        <v>237</v>
      </c>
      <c r="N6" s="263"/>
      <c r="O6"/>
      <c r="P6"/>
      <c r="Q6"/>
      <c r="R6"/>
      <c r="S6"/>
      <c r="T6"/>
      <c r="U6"/>
      <c r="V6"/>
      <c r="W6"/>
      <c r="X6"/>
      <c r="Y6"/>
    </row>
    <row r="7" spans="1:27" s="130" customFormat="1" ht="93" customHeight="1">
      <c r="B7" s="237"/>
      <c r="C7" s="251"/>
      <c r="D7" s="252"/>
      <c r="E7" s="286" t="s">
        <v>216</v>
      </c>
      <c r="F7" s="309"/>
      <c r="G7" s="286" t="s">
        <v>217</v>
      </c>
      <c r="H7" s="310"/>
      <c r="I7" s="309" t="s">
        <v>218</v>
      </c>
      <c r="J7" s="309"/>
      <c r="K7" s="286" t="s">
        <v>219</v>
      </c>
      <c r="L7" s="310"/>
      <c r="M7" s="308"/>
      <c r="N7" s="265"/>
      <c r="O7"/>
      <c r="P7"/>
      <c r="Q7"/>
      <c r="R7"/>
      <c r="S7"/>
      <c r="T7"/>
      <c r="U7"/>
      <c r="V7"/>
      <c r="W7"/>
      <c r="X7"/>
      <c r="Y7"/>
    </row>
    <row r="8" spans="1:27" s="130" customFormat="1" ht="28.5" customHeight="1">
      <c r="B8" s="238"/>
      <c r="C8" s="92" t="s">
        <v>0</v>
      </c>
      <c r="D8" s="81" t="s">
        <v>137</v>
      </c>
      <c r="E8" s="225" t="s">
        <v>225</v>
      </c>
      <c r="F8" s="80" t="s">
        <v>137</v>
      </c>
      <c r="G8" s="225" t="s">
        <v>225</v>
      </c>
      <c r="H8" s="81" t="s">
        <v>137</v>
      </c>
      <c r="I8" s="226" t="s">
        <v>225</v>
      </c>
      <c r="J8" s="80" t="s">
        <v>137</v>
      </c>
      <c r="K8" s="225" t="s">
        <v>225</v>
      </c>
      <c r="L8" s="81" t="s">
        <v>137</v>
      </c>
      <c r="M8" s="93" t="s">
        <v>227</v>
      </c>
      <c r="N8" s="188" t="s">
        <v>137</v>
      </c>
      <c r="O8"/>
      <c r="P8"/>
      <c r="Q8"/>
      <c r="R8"/>
      <c r="S8"/>
      <c r="T8"/>
      <c r="U8"/>
      <c r="V8"/>
      <c r="W8"/>
      <c r="X8"/>
      <c r="Y8"/>
    </row>
    <row r="9" spans="1:27" s="130" customFormat="1" ht="14.25">
      <c r="B9" s="141" t="s">
        <v>207</v>
      </c>
      <c r="C9" s="99">
        <v>12.202451284322541</v>
      </c>
      <c r="D9" s="112">
        <v>0.13439648385584971</v>
      </c>
      <c r="E9" s="109">
        <v>505.43786906078691</v>
      </c>
      <c r="F9" s="147">
        <v>0.47117851738769362</v>
      </c>
      <c r="G9" s="109">
        <v>468.65837190136352</v>
      </c>
      <c r="H9" s="112">
        <v>1.8700876449396631</v>
      </c>
      <c r="I9" s="111">
        <v>482.39327215986572</v>
      </c>
      <c r="J9" s="147">
        <v>2.007801078096362</v>
      </c>
      <c r="K9" s="109">
        <v>459.32040482273271</v>
      </c>
      <c r="L9" s="112">
        <v>2.1592548593268068</v>
      </c>
      <c r="M9" s="111">
        <v>35.709705524909012</v>
      </c>
      <c r="N9" s="103">
        <v>1.8723422979969351</v>
      </c>
      <c r="O9"/>
      <c r="P9"/>
      <c r="Q9"/>
      <c r="R9"/>
      <c r="S9"/>
      <c r="T9"/>
      <c r="U9"/>
      <c r="V9"/>
      <c r="W9"/>
      <c r="X9"/>
      <c r="Y9"/>
    </row>
    <row r="10" spans="1:27" s="130" customFormat="1">
      <c r="B10" s="191" t="s">
        <v>80</v>
      </c>
      <c r="C10" s="192">
        <v>7.9836882359638395</v>
      </c>
      <c r="D10" s="161">
        <v>0.51288526479312724</v>
      </c>
      <c r="E10" s="160">
        <v>480.89267978075986</v>
      </c>
      <c r="F10" s="163">
        <v>2.5646902590186302</v>
      </c>
      <c r="G10" s="160">
        <v>467.50300041648808</v>
      </c>
      <c r="H10" s="161">
        <v>5.1252236314070529</v>
      </c>
      <c r="I10" s="162">
        <v>467.2403223789903</v>
      </c>
      <c r="J10" s="163">
        <v>7.737439098631091</v>
      </c>
      <c r="K10" s="160">
        <v>467.67420089764221</v>
      </c>
      <c r="L10" s="161">
        <v>6.9312473015724283</v>
      </c>
      <c r="M10" s="162">
        <v>13.389679364271757</v>
      </c>
      <c r="N10" s="119">
        <v>4.9125948917533542</v>
      </c>
      <c r="O10"/>
      <c r="P10"/>
      <c r="Q10"/>
      <c r="R10"/>
      <c r="S10"/>
      <c r="T10"/>
      <c r="U10"/>
      <c r="V10"/>
      <c r="W10"/>
      <c r="X10"/>
      <c r="Y10"/>
    </row>
    <row r="11" spans="1:27" s="166" customFormat="1">
      <c r="B11" s="133" t="s">
        <v>139</v>
      </c>
      <c r="C11" s="229">
        <v>9.5506751714095657</v>
      </c>
      <c r="D11" s="161">
        <v>1.3002500598094768</v>
      </c>
      <c r="E11" s="207">
        <v>484.0252428419185</v>
      </c>
      <c r="F11" s="163">
        <v>6.6010559439736296</v>
      </c>
      <c r="G11" s="227">
        <v>470.58149658977334</v>
      </c>
      <c r="H11" s="161">
        <v>11.529397931125953</v>
      </c>
      <c r="I11" s="207">
        <v>489.28374928195183</v>
      </c>
      <c r="J11" s="163">
        <v>17.453939226872343</v>
      </c>
      <c r="K11" s="168">
        <v>463.13817508174282</v>
      </c>
      <c r="L11" s="161">
        <v>15.022511379512251</v>
      </c>
      <c r="M11" s="231">
        <v>13.389679364271799</v>
      </c>
      <c r="N11" s="119">
        <v>11.08941380078282</v>
      </c>
      <c r="O11"/>
      <c r="P11"/>
      <c r="Q11"/>
      <c r="R11"/>
      <c r="S11"/>
      <c r="T11"/>
      <c r="U11"/>
      <c r="V11"/>
      <c r="W11"/>
      <c r="X11"/>
      <c r="Y11"/>
    </row>
    <row r="12" spans="1:27" s="130" customFormat="1">
      <c r="B12" s="133" t="s">
        <v>140</v>
      </c>
      <c r="C12" s="229">
        <v>11.517848285899372</v>
      </c>
      <c r="D12" s="161">
        <v>1.9331935244836536</v>
      </c>
      <c r="E12" s="207">
        <v>522.53927742163876</v>
      </c>
      <c r="F12" s="163">
        <v>6.0012835033656069</v>
      </c>
      <c r="G12" s="227">
        <v>479.8758443546065</v>
      </c>
      <c r="H12" s="161">
        <v>9.8539882650101109</v>
      </c>
      <c r="I12" s="207">
        <v>478.25679177945528</v>
      </c>
      <c r="J12" s="163">
        <v>17.646617425567428</v>
      </c>
      <c r="K12" s="168">
        <v>481.03578498315676</v>
      </c>
      <c r="L12" s="161">
        <v>11.752602785582976</v>
      </c>
      <c r="M12" s="214">
        <v>42.663433067032273</v>
      </c>
      <c r="N12" s="119">
        <v>10.093241322131179</v>
      </c>
      <c r="O12"/>
      <c r="P12"/>
      <c r="Q12"/>
      <c r="R12"/>
      <c r="S12"/>
      <c r="T12"/>
      <c r="U12"/>
      <c r="V12"/>
      <c r="W12"/>
      <c r="X12"/>
      <c r="Y12"/>
    </row>
    <row r="13" spans="1:27" s="130" customFormat="1">
      <c r="B13" s="133" t="s">
        <v>141</v>
      </c>
      <c r="C13" s="229">
        <v>10.620345560114741</v>
      </c>
      <c r="D13" s="161">
        <v>0.92668531302534995</v>
      </c>
      <c r="E13" s="207">
        <v>494.36538902785333</v>
      </c>
      <c r="F13" s="163">
        <v>4.507207872782736</v>
      </c>
      <c r="G13" s="227">
        <v>468.26248337546104</v>
      </c>
      <c r="H13" s="161">
        <v>8.0222623564349362</v>
      </c>
      <c r="I13" s="207">
        <v>471.73013714358274</v>
      </c>
      <c r="J13" s="163">
        <v>8.9759098997938107</v>
      </c>
      <c r="K13" s="168">
        <v>465.84648891071828</v>
      </c>
      <c r="L13" s="161">
        <v>10.74394382499392</v>
      </c>
      <c r="M13" s="214">
        <v>26.102905652392231</v>
      </c>
      <c r="N13" s="119">
        <v>7.3946591567271902</v>
      </c>
      <c r="O13"/>
      <c r="P13"/>
      <c r="Q13"/>
      <c r="R13"/>
      <c r="S13"/>
      <c r="T13"/>
      <c r="U13"/>
      <c r="V13"/>
      <c r="W13"/>
      <c r="X13"/>
      <c r="Y13"/>
    </row>
    <row r="14" spans="1:27" s="130" customFormat="1">
      <c r="B14" s="133" t="s">
        <v>142</v>
      </c>
      <c r="C14" s="229">
        <v>2.9288149755139088</v>
      </c>
      <c r="D14" s="161">
        <v>0.42356300824139309</v>
      </c>
      <c r="E14" s="207">
        <v>457.17638292511293</v>
      </c>
      <c r="F14" s="163">
        <v>4.0541803230318525</v>
      </c>
      <c r="G14" s="227">
        <v>458.50438478605372</v>
      </c>
      <c r="H14" s="161">
        <v>18.540751290058402</v>
      </c>
      <c r="I14" s="207">
        <v>446.70087873480952</v>
      </c>
      <c r="J14" s="163">
        <v>22.186184854375373</v>
      </c>
      <c r="K14" s="168">
        <v>471.92104221687015</v>
      </c>
      <c r="L14" s="161">
        <v>23.297673488624355</v>
      </c>
      <c r="M14" s="214">
        <v>-1.3280018609408557</v>
      </c>
      <c r="N14" s="119">
        <v>18.535789987026856</v>
      </c>
      <c r="O14"/>
      <c r="P14"/>
      <c r="Q14"/>
      <c r="R14"/>
      <c r="S14"/>
      <c r="T14"/>
      <c r="U14"/>
      <c r="V14"/>
      <c r="W14"/>
      <c r="X14"/>
      <c r="Y14"/>
    </row>
    <row r="15" spans="1:27" s="130" customFormat="1" ht="13.5" thickBot="1">
      <c r="B15" s="134" t="s">
        <v>143</v>
      </c>
      <c r="C15" s="230">
        <v>4.5301269916040017</v>
      </c>
      <c r="D15" s="205">
        <v>0.88167583433005647</v>
      </c>
      <c r="E15" s="218">
        <v>444.8604963586501</v>
      </c>
      <c r="F15" s="200">
        <v>8.3382854356005662</v>
      </c>
      <c r="G15" s="228">
        <v>428.05730832988212</v>
      </c>
      <c r="H15" s="205">
        <v>18.265344735232432</v>
      </c>
      <c r="I15" s="218">
        <v>406.02252592830246</v>
      </c>
      <c r="J15" s="200">
        <v>25.972821776912916</v>
      </c>
      <c r="K15" s="181">
        <v>445.60956291944359</v>
      </c>
      <c r="L15" s="205">
        <v>22.372503792004093</v>
      </c>
      <c r="M15" s="217">
        <v>16.803188028767941</v>
      </c>
      <c r="N15" s="121">
        <v>18.89840590188933</v>
      </c>
      <c r="O15"/>
      <c r="P15"/>
      <c r="Q15"/>
      <c r="R15"/>
      <c r="S15"/>
      <c r="T15"/>
      <c r="U15"/>
      <c r="V15"/>
      <c r="W15"/>
      <c r="X15"/>
      <c r="Y15"/>
    </row>
    <row r="16" spans="1:27" s="130" customFormat="1" ht="14.25">
      <c r="B16" s="44" t="s">
        <v>208</v>
      </c>
      <c r="Y16"/>
      <c r="Z16"/>
      <c r="AA16"/>
    </row>
    <row r="17" spans="1:25">
      <c r="A17" s="130"/>
      <c r="B17" s="60" t="s">
        <v>183</v>
      </c>
      <c r="C17" s="130"/>
      <c r="D17" s="130"/>
      <c r="E17" s="130"/>
      <c r="F17" s="130"/>
      <c r="G17" s="130"/>
      <c r="H17" s="130"/>
      <c r="I17" s="130"/>
      <c r="J17" s="130"/>
      <c r="K17" s="130"/>
      <c r="L17" s="130"/>
      <c r="M17" s="130"/>
      <c r="N17" s="130"/>
      <c r="O17" s="130"/>
      <c r="P17" s="130"/>
      <c r="Q17" s="130"/>
      <c r="R17" s="130"/>
      <c r="S17" s="130"/>
      <c r="T17" s="130"/>
      <c r="U17" s="130"/>
      <c r="V17" s="130"/>
      <c r="W17" s="130"/>
      <c r="X17" s="130"/>
    </row>
    <row r="18" spans="1:25">
      <c r="A18" s="130"/>
      <c r="B18" s="202" t="s">
        <v>170</v>
      </c>
      <c r="C18" s="130"/>
      <c r="D18" s="130"/>
      <c r="E18" s="130"/>
      <c r="F18" s="130"/>
      <c r="G18" s="130"/>
      <c r="H18" s="130"/>
      <c r="I18" s="130"/>
      <c r="J18" s="130"/>
      <c r="K18" s="130"/>
      <c r="L18" s="130"/>
      <c r="M18" s="130"/>
      <c r="N18" s="130"/>
      <c r="O18" s="130"/>
      <c r="P18" s="130"/>
      <c r="Q18" s="130"/>
      <c r="R18" s="130"/>
      <c r="S18" s="130"/>
      <c r="T18" s="130"/>
      <c r="U18" s="130"/>
      <c r="V18" s="130"/>
      <c r="W18" s="130"/>
      <c r="X18" s="130"/>
    </row>
    <row r="19" spans="1:25" s="130" customFormat="1">
      <c r="B19" s="202"/>
    </row>
    <row r="20" spans="1:25" s="130" customFormat="1">
      <c r="B20" s="202"/>
    </row>
    <row r="21" spans="1:25" s="130" customFormat="1">
      <c r="B21" s="24" t="s">
        <v>242</v>
      </c>
    </row>
    <row r="22" spans="1:25" s="166" customFormat="1">
      <c r="B22" s="223" t="s">
        <v>239</v>
      </c>
      <c r="P22" s="224"/>
    </row>
    <row r="23" spans="1:25" ht="13.5" thickBot="1">
      <c r="A23" s="130"/>
      <c r="B23" s="130"/>
      <c r="C23" s="130"/>
      <c r="D23" s="130"/>
      <c r="E23" s="130"/>
      <c r="F23" s="130"/>
      <c r="G23" s="130"/>
      <c r="H23" s="130"/>
      <c r="I23" s="130"/>
      <c r="J23" s="130"/>
      <c r="K23" s="130"/>
      <c r="L23" s="130"/>
      <c r="M23" s="130"/>
      <c r="N23" s="130"/>
      <c r="O23" s="130"/>
      <c r="P23" s="130"/>
      <c r="Q23" s="130"/>
      <c r="R23" s="130"/>
      <c r="S23" s="130"/>
      <c r="T23" s="130"/>
      <c r="U23" s="130"/>
      <c r="V23" s="130"/>
      <c r="W23" s="130"/>
      <c r="X23" s="130"/>
    </row>
    <row r="24" spans="1:25" ht="80.25" customHeight="1">
      <c r="A24" s="130"/>
      <c r="B24" s="236"/>
      <c r="C24" s="249" t="s">
        <v>214</v>
      </c>
      <c r="D24" s="250"/>
      <c r="E24" s="242" t="s">
        <v>215</v>
      </c>
      <c r="F24" s="295"/>
      <c r="G24" s="295"/>
      <c r="H24" s="295"/>
      <c r="I24" s="295"/>
      <c r="J24" s="295"/>
      <c r="K24" s="295"/>
      <c r="L24" s="243"/>
      <c r="M24" s="249" t="s">
        <v>237</v>
      </c>
      <c r="N24" s="263"/>
    </row>
    <row r="25" spans="1:25" ht="99" customHeight="1">
      <c r="A25" s="130"/>
      <c r="B25" s="237"/>
      <c r="C25" s="251"/>
      <c r="D25" s="252"/>
      <c r="E25" s="286" t="s">
        <v>216</v>
      </c>
      <c r="F25" s="309"/>
      <c r="G25" s="286" t="s">
        <v>217</v>
      </c>
      <c r="H25" s="310"/>
      <c r="I25" s="309" t="s">
        <v>218</v>
      </c>
      <c r="J25" s="309"/>
      <c r="K25" s="286" t="s">
        <v>219</v>
      </c>
      <c r="L25" s="310"/>
      <c r="M25" s="308"/>
      <c r="N25" s="265"/>
    </row>
    <row r="26" spans="1:25" ht="28.5" customHeight="1">
      <c r="A26" s="130"/>
      <c r="B26" s="238"/>
      <c r="C26" s="92" t="s">
        <v>0</v>
      </c>
      <c r="D26" s="81" t="s">
        <v>137</v>
      </c>
      <c r="E26" s="225" t="s">
        <v>225</v>
      </c>
      <c r="F26" s="80" t="s">
        <v>137</v>
      </c>
      <c r="G26" s="225" t="s">
        <v>225</v>
      </c>
      <c r="H26" s="81" t="s">
        <v>137</v>
      </c>
      <c r="I26" s="226" t="s">
        <v>225</v>
      </c>
      <c r="J26" s="80" t="s">
        <v>137</v>
      </c>
      <c r="K26" s="225" t="s">
        <v>225</v>
      </c>
      <c r="L26" s="81" t="s">
        <v>137</v>
      </c>
      <c r="M26" s="93" t="s">
        <v>227</v>
      </c>
      <c r="N26" s="188" t="s">
        <v>137</v>
      </c>
    </row>
    <row r="27" spans="1:25" ht="14.25">
      <c r="A27" s="130"/>
      <c r="B27" s="141" t="s">
        <v>207</v>
      </c>
      <c r="C27" s="99">
        <v>12.202451284322541</v>
      </c>
      <c r="D27" s="112">
        <v>0.13439648385584971</v>
      </c>
      <c r="E27" s="109">
        <v>505.43786906078691</v>
      </c>
      <c r="F27" s="147">
        <v>0.47117851738769362</v>
      </c>
      <c r="G27" s="109">
        <v>468.65837190136352</v>
      </c>
      <c r="H27" s="112">
        <v>1.8700876449396631</v>
      </c>
      <c r="I27" s="111">
        <v>482.39327215986572</v>
      </c>
      <c r="J27" s="147">
        <v>2.007801078096362</v>
      </c>
      <c r="K27" s="109">
        <v>459.32040482273271</v>
      </c>
      <c r="L27" s="112">
        <v>2.1592548593268068</v>
      </c>
      <c r="M27" s="111">
        <v>35.709705524909012</v>
      </c>
      <c r="N27" s="103">
        <v>1.8723422979969351</v>
      </c>
    </row>
    <row r="28" spans="1:25">
      <c r="A28" s="130"/>
      <c r="B28" s="191" t="s">
        <v>80</v>
      </c>
      <c r="C28" s="192">
        <v>7.9836882359638395</v>
      </c>
      <c r="D28" s="161">
        <v>0.51288526479312724</v>
      </c>
      <c r="E28" s="160">
        <v>480.89267978075986</v>
      </c>
      <c r="F28" s="163">
        <v>2.5646902590186302</v>
      </c>
      <c r="G28" s="160">
        <v>467.50300041648808</v>
      </c>
      <c r="H28" s="161">
        <v>5.1252236314070529</v>
      </c>
      <c r="I28" s="162">
        <v>467.2403223789903</v>
      </c>
      <c r="J28" s="163">
        <v>7.737439098631091</v>
      </c>
      <c r="K28" s="160">
        <v>467.67420089764221</v>
      </c>
      <c r="L28" s="161">
        <v>6.9312473015724283</v>
      </c>
      <c r="M28" s="162">
        <v>13.389679364271757</v>
      </c>
      <c r="N28" s="119">
        <v>4.9125948917533542</v>
      </c>
    </row>
    <row r="29" spans="1:25">
      <c r="A29" s="130"/>
      <c r="B29" s="135" t="s">
        <v>166</v>
      </c>
      <c r="C29" s="192">
        <v>16.040019554220986</v>
      </c>
      <c r="D29" s="161">
        <v>1.9318846282534057</v>
      </c>
      <c r="E29" s="160">
        <v>425.87284503318477</v>
      </c>
      <c r="F29" s="163">
        <v>11.730644340090066</v>
      </c>
      <c r="G29" s="160">
        <v>425.12443487936508</v>
      </c>
      <c r="H29" s="161">
        <v>16.46885432447456</v>
      </c>
      <c r="I29" s="214">
        <v>442.71782889525741</v>
      </c>
      <c r="J29" s="163">
        <v>19.917313462274226</v>
      </c>
      <c r="K29" s="227">
        <v>412.20438568848203</v>
      </c>
      <c r="L29" s="161">
        <v>21.436827593469065</v>
      </c>
      <c r="M29" s="214">
        <v>-0.74841015381964549</v>
      </c>
      <c r="N29" s="119">
        <v>16.285846902659443</v>
      </c>
    </row>
    <row r="30" spans="1:25" s="166" customFormat="1">
      <c r="B30" s="135" t="s">
        <v>145</v>
      </c>
      <c r="C30" s="192">
        <v>9.2041796705379237</v>
      </c>
      <c r="D30" s="161">
        <v>1.8805196974951872</v>
      </c>
      <c r="E30" s="160">
        <v>415.69537378568322</v>
      </c>
      <c r="F30" s="163">
        <v>5.4683364286905372</v>
      </c>
      <c r="G30" s="160">
        <v>429.52781421646677</v>
      </c>
      <c r="H30" s="161">
        <v>12.309282082261124</v>
      </c>
      <c r="I30" s="214">
        <v>424.78554029126752</v>
      </c>
      <c r="J30" s="163">
        <v>17.039122193317898</v>
      </c>
      <c r="K30" s="227">
        <v>431.77053703176927</v>
      </c>
      <c r="L30" s="161">
        <v>17.775440517986027</v>
      </c>
      <c r="M30" s="214">
        <v>13.832440430783578</v>
      </c>
      <c r="N30" s="119">
        <v>12.520825373769155</v>
      </c>
      <c r="O30"/>
      <c r="P30"/>
      <c r="Q30"/>
      <c r="R30"/>
      <c r="S30"/>
      <c r="T30"/>
      <c r="U30"/>
      <c r="V30"/>
      <c r="W30"/>
      <c r="X30"/>
      <c r="Y30"/>
    </row>
    <row r="31" spans="1:25">
      <c r="A31" s="130"/>
      <c r="B31" s="135" t="s">
        <v>146</v>
      </c>
      <c r="C31" s="192">
        <v>9.9700709324927583</v>
      </c>
      <c r="D31" s="161">
        <v>0.9189404481918052</v>
      </c>
      <c r="E31" s="160">
        <v>470.31691485627096</v>
      </c>
      <c r="F31" s="163">
        <v>3.7710945854775337</v>
      </c>
      <c r="G31" s="160">
        <v>471.00935372097092</v>
      </c>
      <c r="H31" s="161">
        <v>8.8118870528288671</v>
      </c>
      <c r="I31" s="214">
        <v>462.77548672600051</v>
      </c>
      <c r="J31" s="163">
        <v>10.433493749381679</v>
      </c>
      <c r="K31" s="227">
        <v>477.23199498821225</v>
      </c>
      <c r="L31" s="161">
        <v>12.21459262455094</v>
      </c>
      <c r="M31" s="214">
        <v>0.69243886469994886</v>
      </c>
      <c r="N31" s="119">
        <v>7.8771151212893402</v>
      </c>
    </row>
    <row r="32" spans="1:25" ht="13.5" thickBot="1">
      <c r="A32" s="130"/>
      <c r="B32" s="136" t="s">
        <v>147</v>
      </c>
      <c r="C32" s="215">
        <v>4.9982361114937977</v>
      </c>
      <c r="D32" s="205">
        <v>0.40807843468247329</v>
      </c>
      <c r="E32" s="216">
        <v>512.83359107223419</v>
      </c>
      <c r="F32" s="200">
        <v>3.5452631268978423</v>
      </c>
      <c r="G32" s="216">
        <v>508.34404710542503</v>
      </c>
      <c r="H32" s="205">
        <v>8.2517698984749135</v>
      </c>
      <c r="I32" s="217">
        <v>502.85029677325275</v>
      </c>
      <c r="J32" s="200">
        <v>11.382687741650523</v>
      </c>
      <c r="K32" s="228">
        <v>512.97386591185091</v>
      </c>
      <c r="L32" s="205">
        <v>11.659593259557338</v>
      </c>
      <c r="M32" s="217">
        <v>-4.4895439668090944</v>
      </c>
      <c r="N32" s="121">
        <v>7.7172069303966264</v>
      </c>
    </row>
    <row r="33" spans="1:2" ht="14.25">
      <c r="A33" s="130"/>
      <c r="B33" s="44" t="s">
        <v>208</v>
      </c>
    </row>
    <row r="34" spans="1:2">
      <c r="A34" s="130"/>
      <c r="B34" s="60" t="s">
        <v>183</v>
      </c>
    </row>
    <row r="35" spans="1:2">
      <c r="A35" s="130"/>
      <c r="B35" s="202" t="s">
        <v>170</v>
      </c>
    </row>
    <row r="36" spans="1:2">
      <c r="A36" s="130"/>
      <c r="B36" s="95"/>
    </row>
    <row r="37" spans="1:2">
      <c r="A37" s="130"/>
      <c r="B37" s="95"/>
    </row>
  </sheetData>
  <mergeCells count="16">
    <mergeCell ref="M24:N25"/>
    <mergeCell ref="M6:N7"/>
    <mergeCell ref="B24:B26"/>
    <mergeCell ref="C24:D25"/>
    <mergeCell ref="E24:L24"/>
    <mergeCell ref="E25:F25"/>
    <mergeCell ref="G25:H25"/>
    <mergeCell ref="I25:J25"/>
    <mergeCell ref="K25:L25"/>
    <mergeCell ref="B6:B8"/>
    <mergeCell ref="C6:D7"/>
    <mergeCell ref="E6:L6"/>
    <mergeCell ref="E7:F7"/>
    <mergeCell ref="G7:H7"/>
    <mergeCell ref="I7:J7"/>
    <mergeCell ref="K7:L7"/>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4" id="{28050586-E344-4226-A86E-FCB44BF56A25}">
            <xm:f>ABS('Tabella 3.6'!M9/'Tabella 3.6'!N9)&gt;1.96</xm:f>
            <x14:dxf>
              <font>
                <b/>
                <i val="0"/>
              </font>
            </x14:dxf>
          </x14:cfRule>
          <xm:sqref>M9:M15 M27:M32</xm:sqref>
        </x14:conditionalFormatting>
      </x14:conditionalFormattings>
    </ext>
  </extLst>
</worksheet>
</file>

<file path=xl/worksheets/sheet2.xml><?xml version="1.0" encoding="utf-8"?>
<worksheet xmlns="http://schemas.openxmlformats.org/spreadsheetml/2006/main" xmlns:r="http://schemas.openxmlformats.org/officeDocument/2006/relationships">
  <sheetPr codeName="Sheet16">
    <tabColor theme="5" tint="0.59999389629810485"/>
  </sheetPr>
  <dimension ref="A1:AO74"/>
  <sheetViews>
    <sheetView showGridLines="0" zoomScale="80" zoomScaleNormal="80" workbookViewId="0">
      <selection sqref="A1:AE1048576"/>
    </sheetView>
  </sheetViews>
  <sheetFormatPr defaultColWidth="8.85546875" defaultRowHeight="12.75"/>
  <cols>
    <col min="1" max="1" width="38.5703125" style="1" customWidth="1"/>
    <col min="2" max="41" width="9.28515625" style="1" customWidth="1"/>
    <col min="42" max="16384" width="8.85546875" style="1"/>
  </cols>
  <sheetData>
    <row r="1" spans="1:41">
      <c r="A1" s="24" t="s">
        <v>56</v>
      </c>
      <c r="C1" s="1" t="s">
        <v>64</v>
      </c>
      <c r="G1" s="61" t="s">
        <v>52</v>
      </c>
    </row>
    <row r="2" spans="1:41">
      <c r="A2" s="23" t="s">
        <v>57</v>
      </c>
      <c r="B2" s="3"/>
      <c r="C2" s="3"/>
      <c r="D2" s="3"/>
      <c r="E2" s="3"/>
      <c r="F2" s="3"/>
      <c r="G2" s="14"/>
      <c r="H2" s="3"/>
      <c r="I2" s="3"/>
      <c r="J2" s="3"/>
      <c r="K2" s="3"/>
      <c r="L2" s="3"/>
      <c r="M2" s="3"/>
      <c r="N2" s="3"/>
      <c r="O2" s="3"/>
      <c r="P2" s="3"/>
      <c r="Q2" s="3"/>
      <c r="R2" s="3"/>
      <c r="S2" s="3"/>
      <c r="T2" s="3"/>
      <c r="U2" s="3"/>
      <c r="V2" s="3"/>
      <c r="W2" s="3"/>
      <c r="X2" s="3"/>
      <c r="Y2" s="3"/>
      <c r="Z2" s="3"/>
      <c r="AA2" s="3"/>
      <c r="AB2" s="3"/>
      <c r="AC2" s="3"/>
      <c r="AD2" s="3"/>
      <c r="AE2" s="3"/>
    </row>
    <row r="3" spans="1:41">
      <c r="A3" s="70" t="s">
        <v>62</v>
      </c>
      <c r="B3" s="3"/>
      <c r="C3" s="3"/>
      <c r="D3" s="3"/>
      <c r="E3" s="3"/>
      <c r="F3" s="3"/>
      <c r="H3" s="3"/>
      <c r="I3" s="3"/>
      <c r="J3" s="3"/>
      <c r="K3" s="3"/>
      <c r="L3" s="3"/>
      <c r="M3" s="3"/>
      <c r="N3" s="3"/>
      <c r="O3" s="3"/>
      <c r="P3" s="3"/>
      <c r="Q3" s="3"/>
      <c r="R3" s="3"/>
      <c r="S3" s="3"/>
      <c r="T3" s="3"/>
      <c r="U3" s="3"/>
      <c r="V3" s="3"/>
      <c r="W3" s="3"/>
      <c r="X3" s="3"/>
      <c r="Y3" s="3"/>
      <c r="Z3" s="3"/>
      <c r="AA3" s="3"/>
      <c r="AB3" s="3"/>
      <c r="AC3" s="3"/>
      <c r="AD3" s="3"/>
      <c r="AE3" s="3"/>
    </row>
    <row r="4" spans="1:4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7" spans="1:41" ht="13.5" thickBot="1"/>
    <row r="8" spans="1:41" ht="39.6" customHeight="1">
      <c r="A8" s="236"/>
      <c r="B8" s="249" t="s">
        <v>54</v>
      </c>
      <c r="C8" s="250"/>
      <c r="D8" s="239" t="s">
        <v>58</v>
      </c>
      <c r="E8" s="240"/>
      <c r="F8" s="240"/>
      <c r="G8" s="240"/>
      <c r="H8" s="240"/>
      <c r="I8" s="240"/>
      <c r="J8" s="240"/>
      <c r="K8" s="241"/>
      <c r="L8" s="239" t="s">
        <v>59</v>
      </c>
      <c r="M8" s="240"/>
      <c r="N8" s="240"/>
      <c r="O8" s="240"/>
      <c r="P8" s="240"/>
      <c r="Q8" s="240"/>
      <c r="R8" s="240"/>
      <c r="S8" s="241"/>
      <c r="T8" s="242" t="s">
        <v>2</v>
      </c>
      <c r="U8" s="243"/>
      <c r="V8" s="239" t="s">
        <v>60</v>
      </c>
      <c r="W8" s="240"/>
      <c r="X8" s="240"/>
      <c r="Y8" s="240"/>
      <c r="Z8" s="240"/>
      <c r="AA8" s="240"/>
      <c r="AB8" s="240"/>
      <c r="AC8" s="240"/>
      <c r="AD8" s="240"/>
      <c r="AE8" s="241"/>
      <c r="AF8" s="257" t="s">
        <v>61</v>
      </c>
      <c r="AG8" s="258"/>
      <c r="AH8" s="258"/>
      <c r="AI8" s="258"/>
      <c r="AJ8" s="258"/>
      <c r="AK8" s="258"/>
      <c r="AL8" s="258"/>
      <c r="AM8" s="258"/>
      <c r="AN8" s="258"/>
      <c r="AO8" s="259"/>
    </row>
    <row r="9" spans="1:41" ht="26.45" customHeight="1">
      <c r="A9" s="237"/>
      <c r="B9" s="251"/>
      <c r="C9" s="252"/>
      <c r="D9" s="246" t="s">
        <v>5</v>
      </c>
      <c r="E9" s="247"/>
      <c r="F9" s="248" t="s">
        <v>6</v>
      </c>
      <c r="G9" s="247"/>
      <c r="H9" s="248" t="s">
        <v>7</v>
      </c>
      <c r="I9" s="247"/>
      <c r="J9" s="246" t="s">
        <v>8</v>
      </c>
      <c r="K9" s="245"/>
      <c r="L9" s="246" t="s">
        <v>5</v>
      </c>
      <c r="M9" s="247"/>
      <c r="N9" s="248" t="s">
        <v>6</v>
      </c>
      <c r="O9" s="247"/>
      <c r="P9" s="248" t="s">
        <v>7</v>
      </c>
      <c r="Q9" s="247"/>
      <c r="R9" s="246" t="s">
        <v>8</v>
      </c>
      <c r="S9" s="245"/>
      <c r="T9" s="244"/>
      <c r="U9" s="245"/>
      <c r="V9" s="255" t="s">
        <v>5</v>
      </c>
      <c r="W9" s="254"/>
      <c r="X9" s="253" t="s">
        <v>6</v>
      </c>
      <c r="Y9" s="254"/>
      <c r="Z9" s="253" t="s">
        <v>7</v>
      </c>
      <c r="AA9" s="254"/>
      <c r="AB9" s="253" t="s">
        <v>8</v>
      </c>
      <c r="AC9" s="254"/>
      <c r="AD9" s="260" t="s">
        <v>55</v>
      </c>
      <c r="AE9" s="261"/>
      <c r="AF9" s="255" t="s">
        <v>5</v>
      </c>
      <c r="AG9" s="254"/>
      <c r="AH9" s="253" t="s">
        <v>6</v>
      </c>
      <c r="AI9" s="254"/>
      <c r="AJ9" s="253" t="s">
        <v>7</v>
      </c>
      <c r="AK9" s="254"/>
      <c r="AL9" s="253" t="s">
        <v>8</v>
      </c>
      <c r="AM9" s="254"/>
      <c r="AN9" s="255" t="s">
        <v>55</v>
      </c>
      <c r="AO9" s="256"/>
    </row>
    <row r="10" spans="1:41" ht="25.5">
      <c r="A10" s="238"/>
      <c r="B10" s="69" t="s">
        <v>3</v>
      </c>
      <c r="C10" s="71" t="s">
        <v>1</v>
      </c>
      <c r="D10" s="69" t="s">
        <v>3</v>
      </c>
      <c r="E10" s="54" t="s">
        <v>1</v>
      </c>
      <c r="F10" s="72" t="s">
        <v>3</v>
      </c>
      <c r="G10" s="54" t="s">
        <v>1</v>
      </c>
      <c r="H10" s="57" t="s">
        <v>3</v>
      </c>
      <c r="I10" s="54" t="s">
        <v>1</v>
      </c>
      <c r="J10" s="55" t="s">
        <v>3</v>
      </c>
      <c r="K10" s="53" t="s">
        <v>1</v>
      </c>
      <c r="L10" s="55" t="s">
        <v>3</v>
      </c>
      <c r="M10" s="54" t="s">
        <v>1</v>
      </c>
      <c r="N10" s="57" t="s">
        <v>3</v>
      </c>
      <c r="O10" s="54" t="s">
        <v>1</v>
      </c>
      <c r="P10" s="57" t="s">
        <v>3</v>
      </c>
      <c r="Q10" s="54" t="s">
        <v>1</v>
      </c>
      <c r="R10" s="55" t="s">
        <v>3</v>
      </c>
      <c r="S10" s="53" t="s">
        <v>1</v>
      </c>
      <c r="T10" s="52" t="s">
        <v>3</v>
      </c>
      <c r="U10" s="53" t="s">
        <v>1</v>
      </c>
      <c r="V10" s="55" t="s">
        <v>2</v>
      </c>
      <c r="W10" s="54" t="s">
        <v>1</v>
      </c>
      <c r="X10" s="57" t="s">
        <v>2</v>
      </c>
      <c r="Y10" s="54" t="s">
        <v>1</v>
      </c>
      <c r="Z10" s="57" t="s">
        <v>2</v>
      </c>
      <c r="AA10" s="54" t="s">
        <v>1</v>
      </c>
      <c r="AB10" s="57" t="s">
        <v>2</v>
      </c>
      <c r="AC10" s="54" t="s">
        <v>1</v>
      </c>
      <c r="AD10" s="55" t="s">
        <v>4</v>
      </c>
      <c r="AE10" s="53" t="s">
        <v>1</v>
      </c>
      <c r="AF10" s="55" t="s">
        <v>2</v>
      </c>
      <c r="AG10" s="54" t="s">
        <v>1</v>
      </c>
      <c r="AH10" s="57" t="s">
        <v>2</v>
      </c>
      <c r="AI10" s="54" t="s">
        <v>1</v>
      </c>
      <c r="AJ10" s="57" t="s">
        <v>2</v>
      </c>
      <c r="AK10" s="54" t="s">
        <v>1</v>
      </c>
      <c r="AL10" s="57" t="s">
        <v>2</v>
      </c>
      <c r="AM10" s="54" t="s">
        <v>1</v>
      </c>
      <c r="AN10" s="55" t="s">
        <v>4</v>
      </c>
      <c r="AO10" s="56" t="s">
        <v>1</v>
      </c>
    </row>
    <row r="11" spans="1:41">
      <c r="A11" s="29" t="s">
        <v>65</v>
      </c>
      <c r="B11" s="38" t="s">
        <v>12</v>
      </c>
      <c r="C11" s="41" t="s">
        <v>13</v>
      </c>
      <c r="D11" s="40" t="s">
        <v>14</v>
      </c>
      <c r="E11" s="39" t="s">
        <v>15</v>
      </c>
      <c r="F11" s="15" t="s">
        <v>16</v>
      </c>
      <c r="G11" s="39" t="s">
        <v>17</v>
      </c>
      <c r="H11" s="15" t="s">
        <v>18</v>
      </c>
      <c r="I11" s="39" t="s">
        <v>19</v>
      </c>
      <c r="J11" s="40" t="s">
        <v>20</v>
      </c>
      <c r="K11" s="41" t="s">
        <v>21</v>
      </c>
      <c r="L11" s="40" t="s">
        <v>22</v>
      </c>
      <c r="M11" s="39" t="s">
        <v>23</v>
      </c>
      <c r="N11" s="15" t="s">
        <v>24</v>
      </c>
      <c r="O11" s="39" t="s">
        <v>25</v>
      </c>
      <c r="P11" s="15" t="s">
        <v>26</v>
      </c>
      <c r="Q11" s="39" t="s">
        <v>27</v>
      </c>
      <c r="R11" s="40" t="s">
        <v>28</v>
      </c>
      <c r="S11" s="41" t="s">
        <v>29</v>
      </c>
      <c r="T11" s="38" t="s">
        <v>9</v>
      </c>
      <c r="U11" s="41" t="s">
        <v>10</v>
      </c>
      <c r="V11" s="40" t="s">
        <v>30</v>
      </c>
      <c r="W11" s="39" t="s">
        <v>31</v>
      </c>
      <c r="X11" s="15" t="s">
        <v>32</v>
      </c>
      <c r="Y11" s="39" t="s">
        <v>33</v>
      </c>
      <c r="Z11" s="15" t="s">
        <v>34</v>
      </c>
      <c r="AA11" s="39" t="s">
        <v>35</v>
      </c>
      <c r="AB11" s="15" t="s">
        <v>36</v>
      </c>
      <c r="AC11" s="39" t="s">
        <v>37</v>
      </c>
      <c r="AD11" s="40" t="s">
        <v>38</v>
      </c>
      <c r="AE11" s="41" t="s">
        <v>39</v>
      </c>
      <c r="AF11" s="40" t="s">
        <v>40</v>
      </c>
      <c r="AG11" s="39" t="s">
        <v>41</v>
      </c>
      <c r="AH11" s="15" t="s">
        <v>42</v>
      </c>
      <c r="AI11" s="39" t="s">
        <v>43</v>
      </c>
      <c r="AJ11" s="15" t="s">
        <v>44</v>
      </c>
      <c r="AK11" s="39" t="s">
        <v>45</v>
      </c>
      <c r="AL11" s="15" t="s">
        <v>46</v>
      </c>
      <c r="AM11" s="39" t="s">
        <v>47</v>
      </c>
      <c r="AN11" s="40" t="s">
        <v>48</v>
      </c>
      <c r="AO11" s="42" t="s">
        <v>49</v>
      </c>
    </row>
    <row r="12" spans="1:41">
      <c r="A12" s="26" t="s">
        <v>11</v>
      </c>
      <c r="B12" s="19">
        <v>-3.5340509534827202E-2</v>
      </c>
      <c r="C12" s="18">
        <v>3.9946742845972999E-3</v>
      </c>
      <c r="D12" s="17">
        <v>-1.1958258271058091</v>
      </c>
      <c r="E12" s="16">
        <v>4.7345083138270998E-3</v>
      </c>
      <c r="F12" s="17">
        <v>-0.34772654745879589</v>
      </c>
      <c r="G12" s="16">
        <v>4.7434901503322999E-3</v>
      </c>
      <c r="H12" s="17">
        <v>0.32290046465352951</v>
      </c>
      <c r="I12" s="16">
        <v>5.0971607795674001E-3</v>
      </c>
      <c r="J12" s="17">
        <v>1.079811338255706</v>
      </c>
      <c r="K12" s="18">
        <v>4.0286146285259004E-3</v>
      </c>
      <c r="L12" s="17">
        <v>-0.6111901902230491</v>
      </c>
      <c r="M12" s="16">
        <v>5.9184531240106001E-3</v>
      </c>
      <c r="N12" s="17">
        <v>-0.20111510413779549</v>
      </c>
      <c r="O12" s="16">
        <v>4.8634660077114004E-3</v>
      </c>
      <c r="P12" s="17">
        <v>0.10069152342725141</v>
      </c>
      <c r="Q12" s="16">
        <v>5.2013968290418999E-3</v>
      </c>
      <c r="R12" s="17">
        <v>0.57036294940205323</v>
      </c>
      <c r="S12" s="18">
        <v>6.4522562638212001E-3</v>
      </c>
      <c r="T12" s="34">
        <v>499.99464937984351</v>
      </c>
      <c r="U12" s="32">
        <v>0.4621493426348654</v>
      </c>
      <c r="V12" s="36">
        <v>467.64224760400498</v>
      </c>
      <c r="W12" s="20">
        <v>0.6989904495826752</v>
      </c>
      <c r="X12" s="21">
        <v>490.70719241407812</v>
      </c>
      <c r="Y12" s="20">
        <v>0.67723332250719392</v>
      </c>
      <c r="Z12" s="21">
        <v>510.30825580500027</v>
      </c>
      <c r="AA12" s="20">
        <v>0.6980302055398635</v>
      </c>
      <c r="AB12" s="21">
        <v>536.20374751325016</v>
      </c>
      <c r="AC12" s="20">
        <v>0.72218533972842536</v>
      </c>
      <c r="AD12" s="36">
        <v>68.561499909245157</v>
      </c>
      <c r="AE12" s="32">
        <v>0.95905087059834526</v>
      </c>
      <c r="AF12" s="36">
        <v>457.3683872620083</v>
      </c>
      <c r="AG12" s="20">
        <v>0.944127563793414</v>
      </c>
      <c r="AH12" s="21">
        <v>488.54998872055478</v>
      </c>
      <c r="AI12" s="20">
        <v>1.0016039868375259</v>
      </c>
      <c r="AJ12" s="21">
        <v>514.2122212976567</v>
      </c>
      <c r="AK12" s="20">
        <v>1.017500933485195</v>
      </c>
      <c r="AL12" s="21">
        <v>544.90446083154893</v>
      </c>
      <c r="AM12" s="20">
        <v>0.87863146460054142</v>
      </c>
      <c r="AN12" s="36">
        <v>87.536073569540577</v>
      </c>
      <c r="AO12" s="30">
        <v>1.289236573545826</v>
      </c>
    </row>
    <row r="13" spans="1:41">
      <c r="A13" s="26" t="s">
        <v>69</v>
      </c>
      <c r="B13" s="19">
        <v>-0.80077188935353516</v>
      </c>
      <c r="C13" s="18">
        <v>3.5476846194457602E-2</v>
      </c>
      <c r="D13" s="17">
        <v>-2.2860602567275747</v>
      </c>
      <c r="E13" s="16">
        <v>3.3234543772295316E-2</v>
      </c>
      <c r="F13" s="17">
        <v>-1.2302120872033122</v>
      </c>
      <c r="G13" s="16">
        <v>3.739886628038757E-2</v>
      </c>
      <c r="H13" s="17">
        <v>-0.4117069759234479</v>
      </c>
      <c r="I13" s="16">
        <v>5.1097182515925543E-2</v>
      </c>
      <c r="J13" s="17">
        <v>0.72653017760077532</v>
      </c>
      <c r="K13" s="18">
        <v>3.3876164418851766E-2</v>
      </c>
      <c r="L13" s="17">
        <v>-1.6196148280000597</v>
      </c>
      <c r="M13" s="16">
        <v>4.6492916650787863E-2</v>
      </c>
      <c r="N13" s="17">
        <v>-1.0786600804633593</v>
      </c>
      <c r="O13" s="16">
        <v>3.8590339353955852E-2</v>
      </c>
      <c r="P13" s="17">
        <v>-0.71676358161446885</v>
      </c>
      <c r="Q13" s="16">
        <v>4.0754718378675239E-2</v>
      </c>
      <c r="R13" s="17">
        <v>0.21243166538008978</v>
      </c>
      <c r="S13" s="18">
        <v>6.5537400520389574E-2</v>
      </c>
      <c r="T13" s="34">
        <v>441.20685785118678</v>
      </c>
      <c r="U13" s="32">
        <v>2.4207131044323127</v>
      </c>
      <c r="V13" s="36">
        <v>415.5492595880591</v>
      </c>
      <c r="W13" s="20">
        <v>3.2605786364352327</v>
      </c>
      <c r="X13" s="21">
        <v>426.62746354285923</v>
      </c>
      <c r="Y13" s="20">
        <v>3.1045579066841018</v>
      </c>
      <c r="Z13" s="21">
        <v>444.17856577457161</v>
      </c>
      <c r="AA13" s="20">
        <v>3.7215506661238624</v>
      </c>
      <c r="AB13" s="21">
        <v>478.39524613783755</v>
      </c>
      <c r="AC13" s="20">
        <v>4.1246771869584551</v>
      </c>
      <c r="AD13" s="36">
        <v>62.845986549778473</v>
      </c>
      <c r="AE13" s="32">
        <v>5.1301672336108064</v>
      </c>
      <c r="AF13" s="36">
        <v>413.41576536748437</v>
      </c>
      <c r="AG13" s="20">
        <v>3.8016558006020844</v>
      </c>
      <c r="AH13" s="21">
        <v>426.17819531430769</v>
      </c>
      <c r="AI13" s="20">
        <v>5.493168331334874</v>
      </c>
      <c r="AJ13" s="21">
        <v>441.98794682289184</v>
      </c>
      <c r="AK13" s="20">
        <v>4.747000692710202</v>
      </c>
      <c r="AL13" s="21">
        <v>483.1530853176921</v>
      </c>
      <c r="AM13" s="20">
        <v>5.5122048218073862</v>
      </c>
      <c r="AN13" s="36">
        <v>69.737319950207635</v>
      </c>
      <c r="AO13" s="30">
        <v>6.8507848137413676</v>
      </c>
    </row>
    <row r="14" spans="1:41">
      <c r="A14" s="26" t="s">
        <v>70</v>
      </c>
      <c r="B14" s="19">
        <v>0.33455694315248641</v>
      </c>
      <c r="C14" s="18">
        <v>2.1650657717089621E-2</v>
      </c>
      <c r="D14" s="17">
        <v>-0.77795024239140043</v>
      </c>
      <c r="E14" s="16">
        <v>2.7080099597444892E-2</v>
      </c>
      <c r="F14" s="17">
        <v>0.1244009573942244</v>
      </c>
      <c r="G14" s="16">
        <v>2.9714635888088363E-2</v>
      </c>
      <c r="H14" s="17">
        <v>0.72144657527469391</v>
      </c>
      <c r="I14" s="16">
        <v>2.4013317327458806E-2</v>
      </c>
      <c r="J14" s="17">
        <v>1.2702753109947214</v>
      </c>
      <c r="K14" s="18">
        <v>1.4756642445479218E-2</v>
      </c>
      <c r="L14" s="17">
        <v>-8.0923090732202912E-2</v>
      </c>
      <c r="M14" s="16">
        <v>3.2759103567191507E-2</v>
      </c>
      <c r="N14" s="17">
        <v>0.20716955549878896</v>
      </c>
      <c r="O14" s="16">
        <v>2.6577929373777096E-2</v>
      </c>
      <c r="P14" s="17">
        <v>0.4263615816822694</v>
      </c>
      <c r="Q14" s="16">
        <v>2.1104570402478956E-2</v>
      </c>
      <c r="R14" s="17">
        <v>0.78559991038579047</v>
      </c>
      <c r="S14" s="18">
        <v>3.3533925301394887E-2</v>
      </c>
      <c r="T14" s="34">
        <v>509.60961900692001</v>
      </c>
      <c r="U14" s="32">
        <v>3.4415165516126578</v>
      </c>
      <c r="V14" s="36">
        <v>476.77980914092143</v>
      </c>
      <c r="W14" s="20">
        <v>3.5277878128582745</v>
      </c>
      <c r="X14" s="21">
        <v>496.94223931696928</v>
      </c>
      <c r="Y14" s="20">
        <v>3.9796355271219723</v>
      </c>
      <c r="Z14" s="21">
        <v>527.3842274716643</v>
      </c>
      <c r="AA14" s="20">
        <v>4.3087068272566569</v>
      </c>
      <c r="AB14" s="21">
        <v>545.75372354634442</v>
      </c>
      <c r="AC14" s="20">
        <v>5.900243039232592</v>
      </c>
      <c r="AD14" s="36">
        <v>68.973914405422974</v>
      </c>
      <c r="AE14" s="32">
        <v>5.9190197448186357</v>
      </c>
      <c r="AF14" s="36">
        <v>480.25522307822723</v>
      </c>
      <c r="AG14" s="20">
        <v>4.207300430131176</v>
      </c>
      <c r="AH14" s="21">
        <v>502.30684043280957</v>
      </c>
      <c r="AI14" s="20">
        <v>4.8941474891122247</v>
      </c>
      <c r="AJ14" s="21">
        <v>510.97049938661695</v>
      </c>
      <c r="AK14" s="20">
        <v>6.1774879867394725</v>
      </c>
      <c r="AL14" s="21">
        <v>553.34006019540391</v>
      </c>
      <c r="AM14" s="20">
        <v>7.4049406456306039</v>
      </c>
      <c r="AN14" s="36">
        <v>73.084837117176832</v>
      </c>
      <c r="AO14" s="30">
        <v>7.7320181997641475</v>
      </c>
    </row>
    <row r="15" spans="1:41">
      <c r="A15" s="26" t="s">
        <v>71</v>
      </c>
      <c r="B15" s="19">
        <v>-8.012053613105441E-2</v>
      </c>
      <c r="C15" s="18">
        <v>3.0347255733963144E-2</v>
      </c>
      <c r="D15" s="17">
        <v>-1.3686324940949339</v>
      </c>
      <c r="E15" s="16">
        <v>4.0778777427686257E-2</v>
      </c>
      <c r="F15" s="17">
        <v>-0.45882851414321196</v>
      </c>
      <c r="G15" s="16">
        <v>4.067486600383869E-2</v>
      </c>
      <c r="H15" s="17">
        <v>0.37236820946538618</v>
      </c>
      <c r="I15" s="16">
        <v>3.9956949976381828E-2</v>
      </c>
      <c r="J15" s="17">
        <v>1.13564430855925</v>
      </c>
      <c r="K15" s="18">
        <v>1.8039683423870474E-2</v>
      </c>
      <c r="L15" s="17">
        <v>-0.84553571254237281</v>
      </c>
      <c r="M15" s="16">
        <v>5.485895407708434E-2</v>
      </c>
      <c r="N15" s="17">
        <v>-0.25965186814275526</v>
      </c>
      <c r="O15" s="16">
        <v>4.3380735760627932E-2</v>
      </c>
      <c r="P15" s="17">
        <v>0.13998085569852753</v>
      </c>
      <c r="Q15" s="16">
        <v>4.046624253979806E-2</v>
      </c>
      <c r="R15" s="17">
        <v>0.64485358756943201</v>
      </c>
      <c r="S15" s="18">
        <v>2.9577176939702205E-2</v>
      </c>
      <c r="T15" s="34">
        <v>444.04849747692418</v>
      </c>
      <c r="U15" s="32">
        <v>3.8501972232783963</v>
      </c>
      <c r="V15" s="36">
        <v>397.87916215616161</v>
      </c>
      <c r="W15" s="20">
        <v>5.4570570625684551</v>
      </c>
      <c r="X15" s="21">
        <v>429.11159732337859</v>
      </c>
      <c r="Y15" s="20">
        <v>4.8973722415281253</v>
      </c>
      <c r="Z15" s="21">
        <v>460.47933622729073</v>
      </c>
      <c r="AA15" s="20">
        <v>4.9090603339280374</v>
      </c>
      <c r="AB15" s="21">
        <v>494.86803028586439</v>
      </c>
      <c r="AC15" s="20">
        <v>4.4124998648454232</v>
      </c>
      <c r="AD15" s="36">
        <v>96.988868129702738</v>
      </c>
      <c r="AE15" s="32">
        <v>6.3616008298418354</v>
      </c>
      <c r="AF15" s="36">
        <v>375.67130446974215</v>
      </c>
      <c r="AG15" s="20">
        <v>6.7450795114445015</v>
      </c>
      <c r="AH15" s="21">
        <v>415.35452459613407</v>
      </c>
      <c r="AI15" s="20">
        <v>7.1760231007077264</v>
      </c>
      <c r="AJ15" s="21">
        <v>468.96400723649697</v>
      </c>
      <c r="AK15" s="20">
        <v>7.2466383290922511</v>
      </c>
      <c r="AL15" s="21">
        <v>522.32147502383555</v>
      </c>
      <c r="AM15" s="20">
        <v>5.7581276731508808</v>
      </c>
      <c r="AN15" s="36">
        <v>146.65017055409339</v>
      </c>
      <c r="AO15" s="30">
        <v>8.9613536871866355</v>
      </c>
    </row>
    <row r="16" spans="1:41">
      <c r="A16" s="26" t="s">
        <v>72</v>
      </c>
      <c r="B16" s="19">
        <v>7.4498721190960904E-2</v>
      </c>
      <c r="C16" s="18">
        <v>1.0931941914961173E-2</v>
      </c>
      <c r="D16" s="17">
        <v>-1.419245153463554</v>
      </c>
      <c r="E16" s="16">
        <v>2.2139921582742382E-2</v>
      </c>
      <c r="F16" s="17">
        <v>-0.25756939192214262</v>
      </c>
      <c r="G16" s="16">
        <v>1.5081736755455686E-2</v>
      </c>
      <c r="H16" s="17">
        <v>0.56300996299525752</v>
      </c>
      <c r="I16" s="16">
        <v>1.5027764975828296E-2</v>
      </c>
      <c r="J16" s="17">
        <v>1.4124651073643817</v>
      </c>
      <c r="K16" s="18">
        <v>1.2910501383598104E-2</v>
      </c>
      <c r="L16" s="17">
        <v>-0.57733177192935681</v>
      </c>
      <c r="M16" s="16">
        <v>1.4788824580123368E-3</v>
      </c>
      <c r="N16" s="17">
        <v>-0.24475893978328972</v>
      </c>
      <c r="O16" s="16">
        <v>1.4856560650156835E-3</v>
      </c>
      <c r="P16" s="17">
        <v>0.21797933349880691</v>
      </c>
      <c r="Q16" s="16">
        <v>2.7672468170688632E-3</v>
      </c>
      <c r="R16" s="17">
        <v>0.90200800453757235</v>
      </c>
      <c r="S16" s="18">
        <v>1.3885324064333618E-3</v>
      </c>
      <c r="T16" s="34">
        <v>491.06266786754196</v>
      </c>
      <c r="U16" s="32">
        <v>1.4971850809421605</v>
      </c>
      <c r="V16" s="36">
        <v>448.16595082059484</v>
      </c>
      <c r="W16" s="20">
        <v>3.2517125245720093</v>
      </c>
      <c r="X16" s="21">
        <v>479.54201574174158</v>
      </c>
      <c r="Y16" s="20">
        <v>3.2974393568567395</v>
      </c>
      <c r="Z16" s="21">
        <v>500.58657775408449</v>
      </c>
      <c r="AA16" s="20">
        <v>3.0793983151586137</v>
      </c>
      <c r="AB16" s="21">
        <v>541.36799472944301</v>
      </c>
      <c r="AC16" s="20">
        <v>3.0719518404035724</v>
      </c>
      <c r="AD16" s="36">
        <v>93.202043908848225</v>
      </c>
      <c r="AE16" s="32">
        <v>4.3845998979536303</v>
      </c>
      <c r="AF16" s="36">
        <v>439.09093129631037</v>
      </c>
      <c r="AG16" s="20">
        <v>2.6160858572432679</v>
      </c>
      <c r="AH16" s="21">
        <v>470.10234312216875</v>
      </c>
      <c r="AI16" s="20">
        <v>2.582734407627699</v>
      </c>
      <c r="AJ16" s="21">
        <v>504.327751467589</v>
      </c>
      <c r="AK16" s="20">
        <v>2.7390524299418311</v>
      </c>
      <c r="AL16" s="21">
        <v>556.1102395435563</v>
      </c>
      <c r="AM16" s="20">
        <v>3.2395770317209625</v>
      </c>
      <c r="AN16" s="36">
        <v>117.01930824724587</v>
      </c>
      <c r="AO16" s="30">
        <v>4.1404390390265879</v>
      </c>
    </row>
    <row r="17" spans="1:41">
      <c r="A17" s="26" t="s">
        <v>73</v>
      </c>
      <c r="B17" s="19">
        <v>-0.77777659307875713</v>
      </c>
      <c r="C17" s="18">
        <v>2.3766547863112168E-2</v>
      </c>
      <c r="D17" s="17">
        <v>-2.1151652802888452</v>
      </c>
      <c r="E17" s="16">
        <v>1.9145557155223057E-2</v>
      </c>
      <c r="F17" s="17">
        <v>-1.2480332411872421</v>
      </c>
      <c r="G17" s="16">
        <v>2.327826298455803E-2</v>
      </c>
      <c r="H17" s="17">
        <v>-0.46165778950043362</v>
      </c>
      <c r="I17" s="16">
        <v>3.1465968465426923E-2</v>
      </c>
      <c r="J17" s="17">
        <v>0.71395962567848326</v>
      </c>
      <c r="K17" s="18">
        <v>3.9756612539207571E-2</v>
      </c>
      <c r="L17" s="17">
        <v>-1.461792144393405</v>
      </c>
      <c r="M17" s="16">
        <v>1.6834089100370386E-2</v>
      </c>
      <c r="N17" s="17">
        <v>-1.1183522317594099</v>
      </c>
      <c r="O17" s="16">
        <v>2.9200954690181965E-2</v>
      </c>
      <c r="P17" s="17">
        <v>-0.71170579411221901</v>
      </c>
      <c r="Q17" s="16">
        <v>3.2191159763520528E-2</v>
      </c>
      <c r="R17" s="17">
        <v>0.18093336304438346</v>
      </c>
      <c r="S17" s="18">
        <v>5.6187855637512017E-2</v>
      </c>
      <c r="T17" s="34">
        <v>442.63410859857851</v>
      </c>
      <c r="U17" s="32">
        <v>2.2903294592207981</v>
      </c>
      <c r="V17" s="36">
        <v>406.7431575375461</v>
      </c>
      <c r="W17" s="20">
        <v>2.9946480763674161</v>
      </c>
      <c r="X17" s="21">
        <v>428.08670136253249</v>
      </c>
      <c r="Y17" s="20">
        <v>3.3381038663416271</v>
      </c>
      <c r="Z17" s="21">
        <v>449.03851926919543</v>
      </c>
      <c r="AA17" s="20">
        <v>3.9303200010226083</v>
      </c>
      <c r="AB17" s="21">
        <v>489.00819547995144</v>
      </c>
      <c r="AC17" s="20">
        <v>4.5360748786585177</v>
      </c>
      <c r="AD17" s="36">
        <v>82.2650379424053</v>
      </c>
      <c r="AE17" s="32">
        <v>5.4002528576076463</v>
      </c>
      <c r="AF17" s="36">
        <v>398.01125847442285</v>
      </c>
      <c r="AG17" s="20">
        <v>4.3622979788782237</v>
      </c>
      <c r="AH17" s="21">
        <v>415.92221576203178</v>
      </c>
      <c r="AI17" s="20">
        <v>4.0398696208285472</v>
      </c>
      <c r="AJ17" s="21">
        <v>463.60466776704192</v>
      </c>
      <c r="AK17" s="20">
        <v>6.0475763722500453</v>
      </c>
      <c r="AL17" s="21">
        <v>495.37232642316314</v>
      </c>
      <c r="AM17" s="20">
        <v>5.1573124896705691</v>
      </c>
      <c r="AN17" s="36">
        <v>97.361067948740299</v>
      </c>
      <c r="AO17" s="30">
        <v>6.7062324565539937</v>
      </c>
    </row>
    <row r="18" spans="1:41">
      <c r="A18" s="26" t="s">
        <v>74</v>
      </c>
      <c r="B18" s="19">
        <v>-0.39313145637823227</v>
      </c>
      <c r="C18" s="18">
        <v>2.0552287439298135E-2</v>
      </c>
      <c r="D18" s="17">
        <v>-1.3386867484813454</v>
      </c>
      <c r="E18" s="16">
        <v>1.7941848708676638E-2</v>
      </c>
      <c r="F18" s="17">
        <v>-0.80696040324325302</v>
      </c>
      <c r="G18" s="16">
        <v>2.11125205005574E-2</v>
      </c>
      <c r="H18" s="17">
        <v>-0.17501630673837948</v>
      </c>
      <c r="I18" s="16">
        <v>2.988992199882792E-2</v>
      </c>
      <c r="J18" s="17">
        <v>0.74889724988392659</v>
      </c>
      <c r="K18" s="18">
        <v>2.4693247680984312E-2</v>
      </c>
      <c r="L18" s="17">
        <v>-0.85034224253339574</v>
      </c>
      <c r="M18" s="16">
        <v>2.9183798457561451E-2</v>
      </c>
      <c r="N18" s="17">
        <v>-0.52992425512056751</v>
      </c>
      <c r="O18" s="16">
        <v>2.8936190323356592E-2</v>
      </c>
      <c r="P18" s="17">
        <v>-0.29345236622846776</v>
      </c>
      <c r="Q18" s="16">
        <v>2.1835893504827199E-2</v>
      </c>
      <c r="R18" s="17">
        <v>0.10126508701847013</v>
      </c>
      <c r="S18" s="18">
        <v>4.2099766373286128E-2</v>
      </c>
      <c r="T18" s="34">
        <v>595959</v>
      </c>
      <c r="U18" s="32">
        <v>595959</v>
      </c>
      <c r="V18" s="36">
        <v>595959</v>
      </c>
      <c r="W18" s="20">
        <v>595959</v>
      </c>
      <c r="X18" s="21">
        <v>595959</v>
      </c>
      <c r="Y18" s="20">
        <v>595959</v>
      </c>
      <c r="Z18" s="21">
        <v>595959</v>
      </c>
      <c r="AA18" s="20">
        <v>595959</v>
      </c>
      <c r="AB18" s="21">
        <v>595959</v>
      </c>
      <c r="AC18" s="20">
        <v>595959</v>
      </c>
      <c r="AD18" s="36">
        <v>595959</v>
      </c>
      <c r="AE18" s="32">
        <v>595959</v>
      </c>
      <c r="AF18" s="36">
        <v>595959</v>
      </c>
      <c r="AG18" s="20">
        <v>595959</v>
      </c>
      <c r="AH18" s="21">
        <v>595959</v>
      </c>
      <c r="AI18" s="20">
        <v>595959</v>
      </c>
      <c r="AJ18" s="21">
        <v>595959</v>
      </c>
      <c r="AK18" s="20">
        <v>595959</v>
      </c>
      <c r="AL18" s="21">
        <v>595959</v>
      </c>
      <c r="AM18" s="20">
        <v>595959</v>
      </c>
      <c r="AN18" s="36">
        <v>595959</v>
      </c>
      <c r="AO18" s="30">
        <v>595959</v>
      </c>
    </row>
    <row r="19" spans="1:41">
      <c r="A19" s="26" t="s">
        <v>75</v>
      </c>
      <c r="B19" s="19">
        <v>0.10139646552633411</v>
      </c>
      <c r="C19" s="18">
        <v>3.6679959248613739E-2</v>
      </c>
      <c r="D19" s="17">
        <v>-1.2515394743511603</v>
      </c>
      <c r="E19" s="16">
        <v>5.5062523903800786E-2</v>
      </c>
      <c r="F19" s="17">
        <v>-0.182288566887751</v>
      </c>
      <c r="G19" s="16">
        <v>4.322019254670053E-2</v>
      </c>
      <c r="H19" s="17">
        <v>0.5532531174136025</v>
      </c>
      <c r="I19" s="16">
        <v>4.0226834701286115E-2</v>
      </c>
      <c r="J19" s="17">
        <v>1.2873631008791562</v>
      </c>
      <c r="K19" s="18">
        <v>2.3719541235757216E-2</v>
      </c>
      <c r="L19" s="17">
        <v>-0.60418452095692154</v>
      </c>
      <c r="M19" s="16">
        <v>7.0860178938797119E-2</v>
      </c>
      <c r="N19" s="17">
        <v>-3.5919582345277305E-2</v>
      </c>
      <c r="O19" s="16">
        <v>3.9531147837167949E-2</v>
      </c>
      <c r="P19" s="17">
        <v>0.27954369506956672</v>
      </c>
      <c r="Q19" s="16">
        <v>3.8645399783538661E-2</v>
      </c>
      <c r="R19" s="17">
        <v>0.76627111505269507</v>
      </c>
      <c r="S19" s="18">
        <v>4.4275371430432899E-2</v>
      </c>
      <c r="T19" s="34">
        <v>520.24487603368789</v>
      </c>
      <c r="U19" s="32">
        <v>3.6357340715180979</v>
      </c>
      <c r="V19" s="36">
        <v>485.51739794294627</v>
      </c>
      <c r="W19" s="20">
        <v>4.381346885108103</v>
      </c>
      <c r="X19" s="21">
        <v>502.75317495709561</v>
      </c>
      <c r="Y19" s="20">
        <v>4.2589847719219831</v>
      </c>
      <c r="Z19" s="21">
        <v>532.55809256728162</v>
      </c>
      <c r="AA19" s="20">
        <v>6.0128171538876281</v>
      </c>
      <c r="AB19" s="21">
        <v>564.72568531335298</v>
      </c>
      <c r="AC19" s="20">
        <v>5.2914144618308665</v>
      </c>
      <c r="AD19" s="36">
        <v>79.208287370406708</v>
      </c>
      <c r="AE19" s="32">
        <v>6.5280119506775423</v>
      </c>
      <c r="AF19" s="36">
        <v>477.52257178505397</v>
      </c>
      <c r="AG19" s="20">
        <v>6.7342924438409577</v>
      </c>
      <c r="AH19" s="21">
        <v>512.00450100022454</v>
      </c>
      <c r="AI19" s="20">
        <v>6.4021971151299235</v>
      </c>
      <c r="AJ19" s="21">
        <v>532.71728033275451</v>
      </c>
      <c r="AK19" s="20">
        <v>7.1043729615746445</v>
      </c>
      <c r="AL19" s="21">
        <v>563.28155001204539</v>
      </c>
      <c r="AM19" s="20">
        <v>6.1773534586240464</v>
      </c>
      <c r="AN19" s="36">
        <v>85.758978226991374</v>
      </c>
      <c r="AO19" s="30">
        <v>8.7603799252674843</v>
      </c>
    </row>
    <row r="20" spans="1:41">
      <c r="A20" s="26" t="s">
        <v>76</v>
      </c>
      <c r="B20" s="19">
        <v>0.48106056430717614</v>
      </c>
      <c r="C20" s="18">
        <v>1.7303404715584704E-2</v>
      </c>
      <c r="D20" s="17">
        <v>-0.53478254065527364</v>
      </c>
      <c r="E20" s="16">
        <v>2.6304755795277215E-2</v>
      </c>
      <c r="F20" s="17">
        <v>0.33328324725757735</v>
      </c>
      <c r="G20" s="16">
        <v>2.3000370864268996E-2</v>
      </c>
      <c r="H20" s="17">
        <v>0.81995255918929366</v>
      </c>
      <c r="I20" s="16">
        <v>1.7773453155355039E-2</v>
      </c>
      <c r="J20" s="17">
        <v>1.3062254841531</v>
      </c>
      <c r="K20" s="18">
        <v>1.3442587138779287E-2</v>
      </c>
      <c r="L20" s="17">
        <v>0.14280193695287038</v>
      </c>
      <c r="M20" s="16">
        <v>3.1826720143546601E-2</v>
      </c>
      <c r="N20" s="17">
        <v>0.39651565383085602</v>
      </c>
      <c r="O20" s="16">
        <v>1.626792638369735E-2</v>
      </c>
      <c r="P20" s="17">
        <v>0.55760402714517787</v>
      </c>
      <c r="Q20" s="16">
        <v>1.9231908547503875E-2</v>
      </c>
      <c r="R20" s="17">
        <v>0.82761487248392851</v>
      </c>
      <c r="S20" s="18">
        <v>2.8592870128742814E-2</v>
      </c>
      <c r="T20" s="34">
        <v>502.28800836628909</v>
      </c>
      <c r="U20" s="32">
        <v>2.5221422978826471</v>
      </c>
      <c r="V20" s="36">
        <v>479.23999372047069</v>
      </c>
      <c r="W20" s="20">
        <v>3.5002511240780323</v>
      </c>
      <c r="X20" s="21">
        <v>496.71432318772435</v>
      </c>
      <c r="Y20" s="20">
        <v>3.6865194174105529</v>
      </c>
      <c r="Z20" s="21">
        <v>512.11245378022147</v>
      </c>
      <c r="AA20" s="20">
        <v>4.210663282323182</v>
      </c>
      <c r="AB20" s="21">
        <v>526.62696003216013</v>
      </c>
      <c r="AC20" s="20">
        <v>3.5669828528319245</v>
      </c>
      <c r="AD20" s="36">
        <v>47.386966311689477</v>
      </c>
      <c r="AE20" s="32">
        <v>4.1951687913637041</v>
      </c>
      <c r="AF20" s="36">
        <v>488.55220594440999</v>
      </c>
      <c r="AG20" s="20">
        <v>4.4739390016420453</v>
      </c>
      <c r="AH20" s="21">
        <v>500.28657157275575</v>
      </c>
      <c r="AI20" s="20">
        <v>5.6699506441716796</v>
      </c>
      <c r="AJ20" s="21">
        <v>506.04556241691682</v>
      </c>
      <c r="AK20" s="20">
        <v>5.4265507854098063</v>
      </c>
      <c r="AL20" s="21">
        <v>519.8112070673684</v>
      </c>
      <c r="AM20" s="20">
        <v>4.6921255459989988</v>
      </c>
      <c r="AN20" s="36">
        <v>31.259001122958367</v>
      </c>
      <c r="AO20" s="30">
        <v>6.3630356183362835</v>
      </c>
    </row>
    <row r="21" spans="1:41">
      <c r="A21" s="26" t="s">
        <v>77</v>
      </c>
      <c r="B21" s="19">
        <v>-0.48576661331638776</v>
      </c>
      <c r="C21" s="18">
        <v>2.8229432151508103E-2</v>
      </c>
      <c r="D21" s="17">
        <v>-1.8588477161257502</v>
      </c>
      <c r="E21" s="16">
        <v>3.6083357691296156E-2</v>
      </c>
      <c r="F21" s="17">
        <v>-0.91987458028874591</v>
      </c>
      <c r="G21" s="16">
        <v>3.1245808607605393E-2</v>
      </c>
      <c r="H21" s="17">
        <v>-0.12376739252003199</v>
      </c>
      <c r="I21" s="16">
        <v>4.3215266120442651E-2</v>
      </c>
      <c r="J21" s="17">
        <v>0.9594249979628684</v>
      </c>
      <c r="K21" s="18">
        <v>2.5880419431239272E-2</v>
      </c>
      <c r="L21" s="17">
        <v>-1.352021980067339</v>
      </c>
      <c r="M21" s="16">
        <v>4.4016830079610297E-2</v>
      </c>
      <c r="N21" s="17">
        <v>-0.83757359375541618</v>
      </c>
      <c r="O21" s="16">
        <v>4.0386393082501901E-2</v>
      </c>
      <c r="P21" s="17">
        <v>-0.25842487606913228</v>
      </c>
      <c r="Q21" s="16">
        <v>4.6975132011520697E-2</v>
      </c>
      <c r="R21" s="17">
        <v>0.50463641293201877</v>
      </c>
      <c r="S21" s="18">
        <v>4.0137647694884968E-2</v>
      </c>
      <c r="T21" s="34">
        <v>457.11634064890791</v>
      </c>
      <c r="U21" s="32">
        <v>2.6938909818949388</v>
      </c>
      <c r="V21" s="36">
        <v>419.67465198101092</v>
      </c>
      <c r="W21" s="20">
        <v>3.5996445119145704</v>
      </c>
      <c r="X21" s="21">
        <v>455.15121987684364</v>
      </c>
      <c r="Y21" s="20">
        <v>4.0899391605374067</v>
      </c>
      <c r="Z21" s="21">
        <v>461.02479513224955</v>
      </c>
      <c r="AA21" s="20">
        <v>3.8112891610697854</v>
      </c>
      <c r="AB21" s="21">
        <v>495.79573030189613</v>
      </c>
      <c r="AC21" s="20">
        <v>3.9691901638539555</v>
      </c>
      <c r="AD21" s="36">
        <v>76.121078320885076</v>
      </c>
      <c r="AE21" s="32">
        <v>4.9903079593725117</v>
      </c>
      <c r="AF21" s="36">
        <v>413.35241445572086</v>
      </c>
      <c r="AG21" s="20">
        <v>5.0099562166146834</v>
      </c>
      <c r="AH21" s="21">
        <v>441.38668131243759</v>
      </c>
      <c r="AI21" s="20">
        <v>4.8836953870617927</v>
      </c>
      <c r="AJ21" s="21">
        <v>471.72674563453694</v>
      </c>
      <c r="AK21" s="20">
        <v>6.7709989238137975</v>
      </c>
      <c r="AL21" s="21">
        <v>505.17500278944647</v>
      </c>
      <c r="AM21" s="20">
        <v>5.4267072583942344</v>
      </c>
      <c r="AN21" s="36">
        <v>91.822588333725548</v>
      </c>
      <c r="AO21" s="30">
        <v>7.4708942819082118</v>
      </c>
    </row>
    <row r="22" spans="1:41">
      <c r="A22" s="26" t="s">
        <v>78</v>
      </c>
      <c r="B22" s="19">
        <v>0.59270062316659311</v>
      </c>
      <c r="C22" s="18">
        <v>1.950797787840327E-2</v>
      </c>
      <c r="D22" s="17">
        <v>-0.63873887256092099</v>
      </c>
      <c r="E22" s="16">
        <v>2.796762698351761E-2</v>
      </c>
      <c r="F22" s="17">
        <v>0.40829584418185194</v>
      </c>
      <c r="G22" s="16">
        <v>2.8080373798846269E-2</v>
      </c>
      <c r="H22" s="17">
        <v>1.074956011453321</v>
      </c>
      <c r="I22" s="16">
        <v>2.0119041964541767E-2</v>
      </c>
      <c r="J22" s="17">
        <v>1.5273153845055483</v>
      </c>
      <c r="K22" s="18">
        <v>1.2597909563671409E-2</v>
      </c>
      <c r="L22" s="17">
        <v>8.7943552903635633E-2</v>
      </c>
      <c r="M22" s="16">
        <v>2.8332173261245697E-2</v>
      </c>
      <c r="N22" s="17">
        <v>0.47184231651677594</v>
      </c>
      <c r="O22" s="16">
        <v>2.3910502298222336E-2</v>
      </c>
      <c r="P22" s="17">
        <v>0.73135828912794132</v>
      </c>
      <c r="Q22" s="16">
        <v>2.8598537343006662E-2</v>
      </c>
      <c r="R22" s="17">
        <v>1.079891840277446</v>
      </c>
      <c r="S22" s="18">
        <v>2.5408173114759586E-2</v>
      </c>
      <c r="T22" s="34">
        <v>519.72178766319462</v>
      </c>
      <c r="U22" s="32">
        <v>2.5329940602859216</v>
      </c>
      <c r="V22" s="36">
        <v>493.0040214785646</v>
      </c>
      <c r="W22" s="20">
        <v>3.5451134182512707</v>
      </c>
      <c r="X22" s="21">
        <v>511.26213167080908</v>
      </c>
      <c r="Y22" s="20">
        <v>3.5794453299251718</v>
      </c>
      <c r="Z22" s="21">
        <v>527.45465241145257</v>
      </c>
      <c r="AA22" s="20">
        <v>4.1067242740718699</v>
      </c>
      <c r="AB22" s="21">
        <v>551.3010672347466</v>
      </c>
      <c r="AC22" s="20">
        <v>3.7605647493947791</v>
      </c>
      <c r="AD22" s="36">
        <v>58.297045756181994</v>
      </c>
      <c r="AE22" s="32">
        <v>4.8157921534002375</v>
      </c>
      <c r="AF22" s="36">
        <v>496.70890765300021</v>
      </c>
      <c r="AG22" s="20">
        <v>4.147030378510955</v>
      </c>
      <c r="AH22" s="21">
        <v>511.45815576129411</v>
      </c>
      <c r="AI22" s="20">
        <v>5.0800138030924495</v>
      </c>
      <c r="AJ22" s="21">
        <v>528.1611952042922</v>
      </c>
      <c r="AK22" s="20">
        <v>5.2766906544723513</v>
      </c>
      <c r="AL22" s="21">
        <v>546.67970379196322</v>
      </c>
      <c r="AM22" s="20">
        <v>5.2100379728838631</v>
      </c>
      <c r="AN22" s="36">
        <v>49.970796138963088</v>
      </c>
      <c r="AO22" s="30">
        <v>6.4775800144238831</v>
      </c>
    </row>
    <row r="23" spans="1:41">
      <c r="A23" s="26" t="s">
        <v>79</v>
      </c>
      <c r="B23" s="19">
        <v>-0.22617056616804262</v>
      </c>
      <c r="C23" s="18">
        <v>2.1463078654499566E-2</v>
      </c>
      <c r="D23" s="17">
        <v>-1.4358968594592307</v>
      </c>
      <c r="E23" s="16">
        <v>2.2049572285618543E-2</v>
      </c>
      <c r="F23" s="17">
        <v>-0.61673062268362067</v>
      </c>
      <c r="G23" s="16">
        <v>2.6495974038422854E-2</v>
      </c>
      <c r="H23" s="17">
        <v>0.13097948124271203</v>
      </c>
      <c r="I23" s="16">
        <v>3.2446309080076487E-2</v>
      </c>
      <c r="J23" s="17">
        <v>1.0181853312671991</v>
      </c>
      <c r="K23" s="18">
        <v>1.751599232096708E-2</v>
      </c>
      <c r="L23" s="17">
        <v>-1.0290292220972359</v>
      </c>
      <c r="M23" s="16">
        <v>2.793258877857261E-2</v>
      </c>
      <c r="N23" s="17">
        <v>-0.44106187556916593</v>
      </c>
      <c r="O23" s="16">
        <v>3.002612763169769E-2</v>
      </c>
      <c r="P23" s="17">
        <v>-1.2228577893461798E-2</v>
      </c>
      <c r="Q23" s="16">
        <v>3.6151367810362461E-2</v>
      </c>
      <c r="R23" s="17">
        <v>0.57839931587212512</v>
      </c>
      <c r="S23" s="18">
        <v>3.2777561870559586E-2</v>
      </c>
      <c r="T23" s="34">
        <v>472.15468911370482</v>
      </c>
      <c r="U23" s="32">
        <v>2.3500144032051145</v>
      </c>
      <c r="V23" s="36">
        <v>424.85496890752967</v>
      </c>
      <c r="W23" s="20">
        <v>3.8087901109018496</v>
      </c>
      <c r="X23" s="21">
        <v>462.37106477666998</v>
      </c>
      <c r="Y23" s="20">
        <v>4.0024658833978597</v>
      </c>
      <c r="Z23" s="21">
        <v>478.81108596527559</v>
      </c>
      <c r="AA23" s="20">
        <v>3.8509615136311335</v>
      </c>
      <c r="AB23" s="21">
        <v>523.66774945819031</v>
      </c>
      <c r="AC23" s="20">
        <v>3.86758613092245</v>
      </c>
      <c r="AD23" s="36">
        <v>98.812780550660662</v>
      </c>
      <c r="AE23" s="32">
        <v>5.4512538979514815</v>
      </c>
      <c r="AF23" s="36">
        <v>395.37200732656964</v>
      </c>
      <c r="AG23" s="20">
        <v>4.4728839657153951</v>
      </c>
      <c r="AH23" s="21">
        <v>452.92225684571468</v>
      </c>
      <c r="AI23" s="20">
        <v>5.5704660609146055</v>
      </c>
      <c r="AJ23" s="21">
        <v>496.81846176417088</v>
      </c>
      <c r="AK23" s="20">
        <v>5.7120738631050552</v>
      </c>
      <c r="AL23" s="21">
        <v>544.6144703597771</v>
      </c>
      <c r="AM23" s="20">
        <v>4.9216469540720285</v>
      </c>
      <c r="AN23" s="36">
        <v>149.2424630332076</v>
      </c>
      <c r="AO23" s="30">
        <v>6.7262812367171652</v>
      </c>
    </row>
    <row r="24" spans="1:41">
      <c r="A24" s="26" t="s">
        <v>80</v>
      </c>
      <c r="B24" s="19">
        <v>-6.6003095763473088E-2</v>
      </c>
      <c r="C24" s="18">
        <v>1.777913821184806E-2</v>
      </c>
      <c r="D24" s="17">
        <v>-1.3127689401133864</v>
      </c>
      <c r="E24" s="16">
        <v>1.947592686764444E-2</v>
      </c>
      <c r="F24" s="17">
        <v>-0.38041804972095011</v>
      </c>
      <c r="G24" s="16">
        <v>2.2637056751305399E-2</v>
      </c>
      <c r="H24" s="17">
        <v>0.26761945853073515</v>
      </c>
      <c r="I24" s="16">
        <v>2.1151990499879814E-2</v>
      </c>
      <c r="J24" s="17">
        <v>1.1617075411566302</v>
      </c>
      <c r="K24" s="18">
        <v>2.258348088575297E-2</v>
      </c>
      <c r="L24" s="17">
        <v>-0.68852253773208938</v>
      </c>
      <c r="M24" s="16">
        <v>3.0481726533560887E-2</v>
      </c>
      <c r="N24" s="17">
        <v>-0.2456188402031339</v>
      </c>
      <c r="O24" s="16">
        <v>2.6014420730755293E-2</v>
      </c>
      <c r="P24" s="17">
        <v>8.7417189237442294E-2</v>
      </c>
      <c r="Q24" s="16">
        <v>2.1761873702960378E-2</v>
      </c>
      <c r="R24" s="17">
        <v>0.58278085825122716</v>
      </c>
      <c r="S24" s="18">
        <v>3.4669179167142662E-2</v>
      </c>
      <c r="T24" s="34">
        <v>477.81825586986588</v>
      </c>
      <c r="U24" s="32">
        <v>2.5331011418578129</v>
      </c>
      <c r="V24" s="36">
        <v>445.09507368317867</v>
      </c>
      <c r="W24" s="20">
        <v>4.2549002388230202</v>
      </c>
      <c r="X24" s="21">
        <v>474.37137375796237</v>
      </c>
      <c r="Y24" s="20">
        <v>3.5388341334815032</v>
      </c>
      <c r="Z24" s="21">
        <v>487.90772212223374</v>
      </c>
      <c r="AA24" s="20">
        <v>3.5046160153120072</v>
      </c>
      <c r="AB24" s="21">
        <v>509.73158477265008</v>
      </c>
      <c r="AC24" s="20">
        <v>3.7281078939790295</v>
      </c>
      <c r="AD24" s="36">
        <v>64.636511089471284</v>
      </c>
      <c r="AE24" s="32">
        <v>5.3625290917912993</v>
      </c>
      <c r="AF24" s="36">
        <v>417.5161926313059</v>
      </c>
      <c r="AG24" s="20">
        <v>6.2782742435245797</v>
      </c>
      <c r="AH24" s="21">
        <v>474.03058727216222</v>
      </c>
      <c r="AI24" s="20">
        <v>5.9892112280551864</v>
      </c>
      <c r="AJ24" s="21">
        <v>501.99845948171298</v>
      </c>
      <c r="AK24" s="20">
        <v>6.6780663449721338</v>
      </c>
      <c r="AL24" s="21">
        <v>523.55119687289232</v>
      </c>
      <c r="AM24" s="20">
        <v>4.6704991111678904</v>
      </c>
      <c r="AN24" s="36">
        <v>106.03500424158648</v>
      </c>
      <c r="AO24" s="30">
        <v>7.8443781749948913</v>
      </c>
    </row>
    <row r="25" spans="1:41">
      <c r="A25" s="26" t="s">
        <v>81</v>
      </c>
      <c r="B25" s="19">
        <v>-0.20578100155503806</v>
      </c>
      <c r="C25" s="18">
        <v>1.3947233297318019E-2</v>
      </c>
      <c r="D25" s="17">
        <v>-1.1871949883230513</v>
      </c>
      <c r="E25" s="16">
        <v>1.9164816947001007E-2</v>
      </c>
      <c r="F25" s="17">
        <v>-0.52656576105636999</v>
      </c>
      <c r="G25" s="16">
        <v>1.6815748559252285E-2</v>
      </c>
      <c r="H25" s="17">
        <v>4.0921342809966899E-2</v>
      </c>
      <c r="I25" s="16">
        <v>1.8112273706442066E-2</v>
      </c>
      <c r="J25" s="17">
        <v>0.85038225134426271</v>
      </c>
      <c r="K25" s="18">
        <v>1.5038526179321705E-2</v>
      </c>
      <c r="L25" s="17">
        <v>-0.72173443740750021</v>
      </c>
      <c r="M25" s="16">
        <v>2.4195417618808075E-2</v>
      </c>
      <c r="N25" s="17">
        <v>-0.3901566883688608</v>
      </c>
      <c r="O25" s="16">
        <v>1.5281077741884572E-2</v>
      </c>
      <c r="P25" s="17">
        <v>-0.11839419997046741</v>
      </c>
      <c r="Q25" s="16">
        <v>2.816337666737951E-2</v>
      </c>
      <c r="R25" s="17">
        <v>0.40699451752746685</v>
      </c>
      <c r="S25" s="18">
        <v>1.7833824963925559E-2</v>
      </c>
      <c r="T25" s="34">
        <v>498.61948761735152</v>
      </c>
      <c r="U25" s="32">
        <v>2.2030285930602482</v>
      </c>
      <c r="V25" s="36">
        <v>461.13494260625578</v>
      </c>
      <c r="W25" s="20">
        <v>4.4494192874763243</v>
      </c>
      <c r="X25" s="21">
        <v>487.84024070657881</v>
      </c>
      <c r="Y25" s="20">
        <v>3.5566031355826779</v>
      </c>
      <c r="Z25" s="21">
        <v>509.18977594154597</v>
      </c>
      <c r="AA25" s="20">
        <v>3.5096236669257368</v>
      </c>
      <c r="AB25" s="21">
        <v>539.13686720416058</v>
      </c>
      <c r="AC25" s="20">
        <v>3.1922841661619223</v>
      </c>
      <c r="AD25" s="36">
        <v>78.001924597904861</v>
      </c>
      <c r="AE25" s="32">
        <v>6.1386488138789543</v>
      </c>
      <c r="AF25" s="36">
        <v>450.78024626993488</v>
      </c>
      <c r="AG25" s="20">
        <v>5.1007875194650749</v>
      </c>
      <c r="AH25" s="21">
        <v>482.95231343174873</v>
      </c>
      <c r="AI25" s="20">
        <v>4.7165192967196683</v>
      </c>
      <c r="AJ25" s="21">
        <v>505.4363912443718</v>
      </c>
      <c r="AK25" s="20">
        <v>5.0489733827372181</v>
      </c>
      <c r="AL25" s="21">
        <v>558.08995497927606</v>
      </c>
      <c r="AM25" s="20">
        <v>4.0431380373063481</v>
      </c>
      <c r="AN25" s="36">
        <v>107.30970870934121</v>
      </c>
      <c r="AO25" s="30">
        <v>6.7368204302565386</v>
      </c>
    </row>
    <row r="26" spans="1:41">
      <c r="A26" s="26" t="s">
        <v>82</v>
      </c>
      <c r="B26" s="19">
        <v>0.26949021981842686</v>
      </c>
      <c r="C26" s="18">
        <v>1.1543332565052876E-2</v>
      </c>
      <c r="D26" s="17">
        <v>-0.8086241036448536</v>
      </c>
      <c r="E26" s="16">
        <v>1.7987036976928581E-2</v>
      </c>
      <c r="F26" s="17">
        <v>5.5325706261253008E-2</v>
      </c>
      <c r="G26" s="16">
        <v>1.495491478374361E-2</v>
      </c>
      <c r="H26" s="17">
        <v>0.64816406112252345</v>
      </c>
      <c r="I26" s="16">
        <v>1.1691036580576923E-2</v>
      </c>
      <c r="J26" s="17">
        <v>1.1834377981117949</v>
      </c>
      <c r="K26" s="18">
        <v>1.007397777400694E-2</v>
      </c>
      <c r="L26" s="17">
        <v>-0.29762957175779847</v>
      </c>
      <c r="M26" s="16">
        <v>2.260723687516808E-2</v>
      </c>
      <c r="N26" s="17">
        <v>0.1278098707789406</v>
      </c>
      <c r="O26" s="16">
        <v>1.7112629057668593E-2</v>
      </c>
      <c r="P26" s="17">
        <v>0.44216012428068308</v>
      </c>
      <c r="Q26" s="16">
        <v>1.4461690975764274E-2</v>
      </c>
      <c r="R26" s="17">
        <v>0.80560224752029819</v>
      </c>
      <c r="S26" s="18">
        <v>1.7512344228351105E-2</v>
      </c>
      <c r="T26" s="34">
        <v>531.36497233477337</v>
      </c>
      <c r="U26" s="32">
        <v>1.9118664543675494</v>
      </c>
      <c r="V26" s="36">
        <v>498.0250171447575</v>
      </c>
      <c r="W26" s="20">
        <v>2.8253011683115745</v>
      </c>
      <c r="X26" s="21">
        <v>522.02816747612462</v>
      </c>
      <c r="Y26" s="20">
        <v>2.9775854479294503</v>
      </c>
      <c r="Z26" s="21">
        <v>544.15081592199385</v>
      </c>
      <c r="AA26" s="20">
        <v>3.0025254479585173</v>
      </c>
      <c r="AB26" s="21">
        <v>569.90399054487239</v>
      </c>
      <c r="AC26" s="20">
        <v>3.3913986001074377</v>
      </c>
      <c r="AD26" s="36">
        <v>71.878973400114916</v>
      </c>
      <c r="AE26" s="32">
        <v>4.4062799042507583</v>
      </c>
      <c r="AF26" s="36">
        <v>495.73336269295316</v>
      </c>
      <c r="AG26" s="20">
        <v>4.054474268313168</v>
      </c>
      <c r="AH26" s="21">
        <v>522.87270494829113</v>
      </c>
      <c r="AI26" s="20">
        <v>4.4560089411309889</v>
      </c>
      <c r="AJ26" s="21">
        <v>540.03209043416086</v>
      </c>
      <c r="AK26" s="20">
        <v>4.0422044089020286</v>
      </c>
      <c r="AL26" s="21">
        <v>575.45808158666716</v>
      </c>
      <c r="AM26" s="20">
        <v>3.6994784876726436</v>
      </c>
      <c r="AN26" s="36">
        <v>79.724718893714183</v>
      </c>
      <c r="AO26" s="30">
        <v>5.3780502589029933</v>
      </c>
    </row>
    <row r="27" spans="1:41">
      <c r="A27" s="26" t="s">
        <v>83</v>
      </c>
      <c r="B27" s="19">
        <v>-1.07358650231269</v>
      </c>
      <c r="C27" s="18">
        <v>4.2200106815211198E-2</v>
      </c>
      <c r="D27" s="17">
        <v>-2.3613500242391585</v>
      </c>
      <c r="E27" s="16">
        <v>3.0168624153089098E-2</v>
      </c>
      <c r="F27" s="17">
        <v>-1.5688014374531194</v>
      </c>
      <c r="G27" s="16">
        <v>3.4401440586037182E-2</v>
      </c>
      <c r="H27" s="17">
        <v>-0.83410164238850359</v>
      </c>
      <c r="I27" s="16">
        <v>5.7594055128956691E-2</v>
      </c>
      <c r="J27" s="17">
        <v>0.46902116039154679</v>
      </c>
      <c r="K27" s="18">
        <v>6.960836129492011E-2</v>
      </c>
      <c r="L27" s="17">
        <v>-1.8897667936553544</v>
      </c>
      <c r="M27" s="16">
        <v>3.4176271321612883E-2</v>
      </c>
      <c r="N27" s="17">
        <v>-1.4129173020278201</v>
      </c>
      <c r="O27" s="16">
        <v>5.2775237880492785E-2</v>
      </c>
      <c r="P27" s="17">
        <v>-0.95363596042438459</v>
      </c>
      <c r="Q27" s="16">
        <v>5.784331490524583E-2</v>
      </c>
      <c r="R27" s="17">
        <v>-3.8032994064629698E-2</v>
      </c>
      <c r="S27" s="18">
        <v>9.6269407653512565E-2</v>
      </c>
      <c r="T27" s="34">
        <v>496.01361324820095</v>
      </c>
      <c r="U27" s="32">
        <v>3.9695404440959856</v>
      </c>
      <c r="V27" s="36">
        <v>447.29632243528442</v>
      </c>
      <c r="W27" s="20">
        <v>4.8051594132767246</v>
      </c>
      <c r="X27" s="21">
        <v>484.64501873326083</v>
      </c>
      <c r="Y27" s="20">
        <v>5.3776515994648477</v>
      </c>
      <c r="Z27" s="21">
        <v>503.81914231807281</v>
      </c>
      <c r="AA27" s="20">
        <v>4.5119754584520084</v>
      </c>
      <c r="AB27" s="21">
        <v>548.60782881042257</v>
      </c>
      <c r="AC27" s="20">
        <v>7.3716825609360423</v>
      </c>
      <c r="AD27" s="36">
        <v>101.31150637513811</v>
      </c>
      <c r="AE27" s="32">
        <v>8.5934344751191283</v>
      </c>
      <c r="AF27" s="36">
        <v>428.91030002626962</v>
      </c>
      <c r="AG27" s="20">
        <v>6.0679538111772375</v>
      </c>
      <c r="AH27" s="21">
        <v>472.17094231256016</v>
      </c>
      <c r="AI27" s="20">
        <v>8.0634085843810226</v>
      </c>
      <c r="AJ27" s="21">
        <v>522.8969163204157</v>
      </c>
      <c r="AK27" s="20">
        <v>8.8734053816806018</v>
      </c>
      <c r="AL27" s="21">
        <v>560.41015188963718</v>
      </c>
      <c r="AM27" s="20">
        <v>8.0361721555087833</v>
      </c>
      <c r="AN27" s="36">
        <v>131.49985186336772</v>
      </c>
      <c r="AO27" s="30">
        <v>9.8667897386359851</v>
      </c>
    </row>
    <row r="28" spans="1:41">
      <c r="A28" s="26" t="s">
        <v>84</v>
      </c>
      <c r="B28" s="19">
        <v>-1.4279119418324169</v>
      </c>
      <c r="C28" s="18">
        <v>4.7600993257909216E-2</v>
      </c>
      <c r="D28" s="17">
        <v>-2.873167949959289</v>
      </c>
      <c r="E28" s="16">
        <v>3.6029318277372831E-2</v>
      </c>
      <c r="F28" s="17">
        <v>-1.9147009152408812</v>
      </c>
      <c r="G28" s="16">
        <v>4.7846637674095402E-2</v>
      </c>
      <c r="H28" s="17">
        <v>-1.061277546221693</v>
      </c>
      <c r="I28" s="16">
        <v>5.7039691925090168E-2</v>
      </c>
      <c r="J28" s="17">
        <v>0.13865932094813191</v>
      </c>
      <c r="K28" s="18">
        <v>6.924349199313122E-2</v>
      </c>
      <c r="L28" s="17">
        <v>-2.2202075698312922</v>
      </c>
      <c r="M28" s="16">
        <v>5.6951252676313409E-2</v>
      </c>
      <c r="N28" s="17">
        <v>-1.6221535202006252</v>
      </c>
      <c r="O28" s="16">
        <v>4.797013777226921E-2</v>
      </c>
      <c r="P28" s="17">
        <v>-1.2570635477883911</v>
      </c>
      <c r="Q28" s="16">
        <v>5.3937085828437481E-2</v>
      </c>
      <c r="R28" s="17">
        <v>-0.61165772900663917</v>
      </c>
      <c r="S28" s="18">
        <v>9.829454969373369E-2</v>
      </c>
      <c r="T28" s="34">
        <v>422.36239153398668</v>
      </c>
      <c r="U28" s="32">
        <v>3.446938697346833</v>
      </c>
      <c r="V28" s="36">
        <v>397.536251011491</v>
      </c>
      <c r="W28" s="20">
        <v>4.8038514663966838</v>
      </c>
      <c r="X28" s="21">
        <v>416.4317913122843</v>
      </c>
      <c r="Y28" s="20">
        <v>4.0550804497567672</v>
      </c>
      <c r="Z28" s="21">
        <v>423.93306064613193</v>
      </c>
      <c r="AA28" s="20">
        <v>4.0201852839138033</v>
      </c>
      <c r="AB28" s="21">
        <v>452.84611510555436</v>
      </c>
      <c r="AC28" s="20">
        <v>6.4224634765911688</v>
      </c>
      <c r="AD28" s="36">
        <v>55.309864094063443</v>
      </c>
      <c r="AE28" s="32">
        <v>7.408305994954147</v>
      </c>
      <c r="AF28" s="36">
        <v>377.53455562530348</v>
      </c>
      <c r="AG28" s="20">
        <v>5.5362602319869261</v>
      </c>
      <c r="AH28" s="21">
        <v>402.94216752495811</v>
      </c>
      <c r="AI28" s="20">
        <v>6.7033419646981134</v>
      </c>
      <c r="AJ28" s="21">
        <v>441.62759522127863</v>
      </c>
      <c r="AK28" s="20">
        <v>9.3746013834142659</v>
      </c>
      <c r="AL28" s="21">
        <v>468.64629001688559</v>
      </c>
      <c r="AM28" s="20">
        <v>7.1556177029202335</v>
      </c>
      <c r="AN28" s="36">
        <v>91.111734391582061</v>
      </c>
      <c r="AO28" s="30">
        <v>9.6468122540514294</v>
      </c>
    </row>
    <row r="29" spans="1:41">
      <c r="A29" s="26" t="s">
        <v>85</v>
      </c>
      <c r="B29" s="19">
        <v>-0.21251515162165863</v>
      </c>
      <c r="C29" s="18">
        <v>2.099010064190325E-2</v>
      </c>
      <c r="D29" s="17">
        <v>-1.2826803384962917</v>
      </c>
      <c r="E29" s="16">
        <v>2.3113889593548806E-2</v>
      </c>
      <c r="F29" s="17">
        <v>-0.50820531635897281</v>
      </c>
      <c r="G29" s="16">
        <v>2.3319413916752019E-2</v>
      </c>
      <c r="H29" s="17">
        <v>0.10553210642534819</v>
      </c>
      <c r="I29" s="16">
        <v>2.5431649126278998E-2</v>
      </c>
      <c r="J29" s="17">
        <v>0.83520156075698171</v>
      </c>
      <c r="K29" s="18">
        <v>2.2832744703482039E-2</v>
      </c>
      <c r="L29" s="17">
        <v>-0.71561152843831433</v>
      </c>
      <c r="M29" s="16">
        <v>3.018129631519445E-2</v>
      </c>
      <c r="N29" s="17">
        <v>-0.35653693501350459</v>
      </c>
      <c r="O29" s="16">
        <v>2.5091508962109467E-2</v>
      </c>
      <c r="P29" s="17">
        <v>-0.10668671859412052</v>
      </c>
      <c r="Q29" s="16">
        <v>2.5953120272240317E-2</v>
      </c>
      <c r="R29" s="17">
        <v>0.32902955312222604</v>
      </c>
      <c r="S29" s="18">
        <v>3.9866891951167202E-2</v>
      </c>
      <c r="T29" s="34">
        <v>526.61972598484817</v>
      </c>
      <c r="U29" s="32">
        <v>2.473856982853369</v>
      </c>
      <c r="V29" s="36">
        <v>494.90941763729774</v>
      </c>
      <c r="W29" s="20">
        <v>3.7686905564612556</v>
      </c>
      <c r="X29" s="21">
        <v>516.64510629700851</v>
      </c>
      <c r="Y29" s="20">
        <v>3.174161993359284</v>
      </c>
      <c r="Z29" s="21">
        <v>535.06191330595072</v>
      </c>
      <c r="AA29" s="20">
        <v>3.8096968465801622</v>
      </c>
      <c r="AB29" s="21">
        <v>560.03459342903011</v>
      </c>
      <c r="AC29" s="20">
        <v>4.2082004019084955</v>
      </c>
      <c r="AD29" s="36">
        <v>65.125175791732318</v>
      </c>
      <c r="AE29" s="32">
        <v>5.7957937279927254</v>
      </c>
      <c r="AF29" s="36">
        <v>479.29472420460462</v>
      </c>
      <c r="AG29" s="20">
        <v>5.5674529951056639</v>
      </c>
      <c r="AH29" s="21">
        <v>515.26280535093088</v>
      </c>
      <c r="AI29" s="20">
        <v>5.2929584807258907</v>
      </c>
      <c r="AJ29" s="21">
        <v>537.19728939140703</v>
      </c>
      <c r="AK29" s="20">
        <v>4.5789682235203157</v>
      </c>
      <c r="AL29" s="21">
        <v>574.92136013667221</v>
      </c>
      <c r="AM29" s="20">
        <v>6.679779991440026</v>
      </c>
      <c r="AN29" s="36">
        <v>95.626635932067671</v>
      </c>
      <c r="AO29" s="30">
        <v>9.1862612294852664</v>
      </c>
    </row>
    <row r="30" spans="1:41">
      <c r="A30" s="26" t="s">
        <v>86</v>
      </c>
      <c r="B30" s="19">
        <v>-1.2237529909710851</v>
      </c>
      <c r="C30" s="18">
        <v>3.8991351207979995E-2</v>
      </c>
      <c r="D30" s="17">
        <v>-2.7252705349827142</v>
      </c>
      <c r="E30" s="16">
        <v>4.2084144339229058E-2</v>
      </c>
      <c r="F30" s="17">
        <v>-1.7297641707734859</v>
      </c>
      <c r="G30" s="16">
        <v>4.3196348675984014E-2</v>
      </c>
      <c r="H30" s="17">
        <v>-0.85712852501975001</v>
      </c>
      <c r="I30" s="16">
        <v>4.7433299356777217E-2</v>
      </c>
      <c r="J30" s="17">
        <v>0.41668790540093437</v>
      </c>
      <c r="K30" s="18">
        <v>5.1725141670755634E-2</v>
      </c>
      <c r="L30" s="17">
        <v>-2.2207424846343993</v>
      </c>
      <c r="M30" s="16">
        <v>6.0252437632499385E-2</v>
      </c>
      <c r="N30" s="17">
        <v>-1.4665303320490191</v>
      </c>
      <c r="O30" s="16">
        <v>4.7165421275213469E-2</v>
      </c>
      <c r="P30" s="17">
        <v>-1.0222431495822533</v>
      </c>
      <c r="Q30" s="16">
        <v>4.3113034978034058E-2</v>
      </c>
      <c r="R30" s="17">
        <v>-0.18535083589711096</v>
      </c>
      <c r="S30" s="18">
        <v>6.7650487427465197E-2</v>
      </c>
      <c r="T30" s="34">
        <v>433.10720703115385</v>
      </c>
      <c r="U30" s="32">
        <v>2.4558501442705625</v>
      </c>
      <c r="V30" s="36">
        <v>399.82809107980961</v>
      </c>
      <c r="W30" s="20">
        <v>3.576847998380758</v>
      </c>
      <c r="X30" s="21">
        <v>422.56584016835797</v>
      </c>
      <c r="Y30" s="20">
        <v>3.2463984323629744</v>
      </c>
      <c r="Z30" s="21">
        <v>443.3909332361963</v>
      </c>
      <c r="AA30" s="20">
        <v>3.8501165372508854</v>
      </c>
      <c r="AB30" s="21">
        <v>467.59766779581662</v>
      </c>
      <c r="AC30" s="20">
        <v>3.763152610769573</v>
      </c>
      <c r="AD30" s="36">
        <v>67.76957671600708</v>
      </c>
      <c r="AE30" s="32">
        <v>5.1316716870050394</v>
      </c>
      <c r="AF30" s="36">
        <v>393.44475989802186</v>
      </c>
      <c r="AG30" s="20">
        <v>4.3920686768584147</v>
      </c>
      <c r="AH30" s="21">
        <v>417.67834544982117</v>
      </c>
      <c r="AI30" s="20">
        <v>5.2387104735658419</v>
      </c>
      <c r="AJ30" s="21">
        <v>441.67129535786302</v>
      </c>
      <c r="AK30" s="20">
        <v>5.6557500468651973</v>
      </c>
      <c r="AL30" s="21">
        <v>480.60655228809702</v>
      </c>
      <c r="AM30" s="20">
        <v>5.0441816232829755</v>
      </c>
      <c r="AN30" s="36">
        <v>87.161792390075107</v>
      </c>
      <c r="AO30" s="30">
        <v>7.317744388152926</v>
      </c>
    </row>
    <row r="31" spans="1:41">
      <c r="A31" s="26" t="s">
        <v>87</v>
      </c>
      <c r="B31" s="19">
        <v>-0.3889634854997901</v>
      </c>
      <c r="C31" s="18">
        <v>3.1196951062102966E-2</v>
      </c>
      <c r="D31" s="17">
        <v>-1.8290518192027094</v>
      </c>
      <c r="E31" s="16">
        <v>2.4855440391328216E-2</v>
      </c>
      <c r="F31" s="17">
        <v>-0.88407446055271866</v>
      </c>
      <c r="G31" s="16">
        <v>3.4757390772380062E-2</v>
      </c>
      <c r="H31" s="17">
        <v>-4.1038047318276991E-3</v>
      </c>
      <c r="I31" s="16">
        <v>4.9550313231377499E-2</v>
      </c>
      <c r="J31" s="17">
        <v>1.1614725646184978</v>
      </c>
      <c r="K31" s="18">
        <v>3.0721555062437393E-2</v>
      </c>
      <c r="L31" s="17">
        <v>-1.1411807918225849</v>
      </c>
      <c r="M31" s="16">
        <v>3.7144347154485585E-2</v>
      </c>
      <c r="N31" s="17">
        <v>-0.59695564962474468</v>
      </c>
      <c r="O31" s="16">
        <v>4.0089805164833403E-2</v>
      </c>
      <c r="P31" s="17">
        <v>-0.25910545314419603</v>
      </c>
      <c r="Q31" s="16">
        <v>4.8046730181751734E-2</v>
      </c>
      <c r="R31" s="17">
        <v>0.44112150581980603</v>
      </c>
      <c r="S31" s="18">
        <v>5.2624210537626365E-2</v>
      </c>
      <c r="T31" s="34">
        <v>497.97507596120636</v>
      </c>
      <c r="U31" s="32">
        <v>2.6364011506666989</v>
      </c>
      <c r="V31" s="36">
        <v>465.00709500990547</v>
      </c>
      <c r="W31" s="20">
        <v>3.6974406916227438</v>
      </c>
      <c r="X31" s="21">
        <v>488.83772080174668</v>
      </c>
      <c r="Y31" s="20">
        <v>3.7007372005600607</v>
      </c>
      <c r="Z31" s="21">
        <v>502.23141425942089</v>
      </c>
      <c r="AA31" s="20">
        <v>4.3646484978795517</v>
      </c>
      <c r="AB31" s="21">
        <v>538.37504127795114</v>
      </c>
      <c r="AC31" s="20">
        <v>4.453776217032944</v>
      </c>
      <c r="AD31" s="36">
        <v>73.367946268045799</v>
      </c>
      <c r="AE31" s="32">
        <v>5.436617794046974</v>
      </c>
      <c r="AF31" s="36">
        <v>454.04799495861556</v>
      </c>
      <c r="AG31" s="20">
        <v>5.0171136297751033</v>
      </c>
      <c r="AH31" s="21">
        <v>494.72334973151447</v>
      </c>
      <c r="AI31" s="20">
        <v>5.5242573331969913</v>
      </c>
      <c r="AJ31" s="21">
        <v>510.50897868257817</v>
      </c>
      <c r="AK31" s="20">
        <v>5.7626120463533201</v>
      </c>
      <c r="AL31" s="21">
        <v>535.14991357611359</v>
      </c>
      <c r="AM31" s="20">
        <v>4.1980623341035637</v>
      </c>
      <c r="AN31" s="36">
        <v>81.101918617498157</v>
      </c>
      <c r="AO31" s="30">
        <v>6.2025807511838202</v>
      </c>
    </row>
    <row r="32" spans="1:41">
      <c r="A32" s="26" t="s">
        <v>88</v>
      </c>
      <c r="B32" s="19">
        <v>0.73273315963610042</v>
      </c>
      <c r="C32" s="18">
        <v>1.2989466981670217E-2</v>
      </c>
      <c r="D32" s="17">
        <v>-0.27917228924165433</v>
      </c>
      <c r="E32" s="16">
        <v>2.1740376368438948E-2</v>
      </c>
      <c r="F32" s="17">
        <v>0.56806465625316793</v>
      </c>
      <c r="G32" s="16">
        <v>1.9432885419272385E-2</v>
      </c>
      <c r="H32" s="17">
        <v>1.0977286854560862</v>
      </c>
      <c r="I32" s="16">
        <v>1.4729700701840789E-2</v>
      </c>
      <c r="J32" s="17">
        <v>1.5457453904782317</v>
      </c>
      <c r="K32" s="18">
        <v>1.2091163990710342E-2</v>
      </c>
      <c r="L32" s="17">
        <v>0.35291245014002032</v>
      </c>
      <c r="M32" s="16">
        <v>3.2196837721932313E-3</v>
      </c>
      <c r="N32" s="17">
        <v>0.67677250085230345</v>
      </c>
      <c r="O32" s="16">
        <v>2.2336686147625966E-3</v>
      </c>
      <c r="P32" s="17">
        <v>0.83865084077606766</v>
      </c>
      <c r="Q32" s="16">
        <v>1.4163976205538965E-3</v>
      </c>
      <c r="R32" s="17">
        <v>1.063060314845039</v>
      </c>
      <c r="S32" s="18">
        <v>1.4550697753906361E-3</v>
      </c>
      <c r="T32" s="34">
        <v>499.39545360202885</v>
      </c>
      <c r="U32" s="32">
        <v>2.2603964633824329</v>
      </c>
      <c r="V32" s="36">
        <v>485.32808070050987</v>
      </c>
      <c r="W32" s="20">
        <v>4.4307853773046242</v>
      </c>
      <c r="X32" s="21">
        <v>494.2554636355157</v>
      </c>
      <c r="Y32" s="20">
        <v>4.4159644461160026</v>
      </c>
      <c r="Z32" s="21">
        <v>507.91670789521089</v>
      </c>
      <c r="AA32" s="20">
        <v>4.1427763681829841</v>
      </c>
      <c r="AB32" s="21">
        <v>514.55167239696209</v>
      </c>
      <c r="AC32" s="20">
        <v>4.0916522558614963</v>
      </c>
      <c r="AD32" s="36">
        <v>29.223591696452122</v>
      </c>
      <c r="AE32" s="32">
        <v>5.4464058175695804</v>
      </c>
      <c r="AF32" s="36">
        <v>491.11463196583713</v>
      </c>
      <c r="AG32" s="20">
        <v>3.9993713060517266</v>
      </c>
      <c r="AH32" s="21">
        <v>497.31969648026137</v>
      </c>
      <c r="AI32" s="20">
        <v>3.7135590549853106</v>
      </c>
      <c r="AJ32" s="21">
        <v>502.48642563570831</v>
      </c>
      <c r="AK32" s="20">
        <v>4.5329956916846985</v>
      </c>
      <c r="AL32" s="21">
        <v>511.12033704891093</v>
      </c>
      <c r="AM32" s="20">
        <v>4.142913057797549</v>
      </c>
      <c r="AN32" s="36">
        <v>20.005705083073849</v>
      </c>
      <c r="AO32" s="30">
        <v>5.8663697935363794</v>
      </c>
    </row>
    <row r="33" spans="1:41">
      <c r="A33" s="26" t="s">
        <v>89</v>
      </c>
      <c r="B33" s="19">
        <v>4.8489979533002395E-2</v>
      </c>
      <c r="C33" s="18">
        <v>2.3288716901650346E-2</v>
      </c>
      <c r="D33" s="17">
        <v>-0.94910667557405071</v>
      </c>
      <c r="E33" s="16">
        <v>2.6668446845236515E-2</v>
      </c>
      <c r="F33" s="17">
        <v>-0.20486516575480904</v>
      </c>
      <c r="G33" s="16">
        <v>3.2973029638985574E-2</v>
      </c>
      <c r="H33" s="17">
        <v>0.39780485075716682</v>
      </c>
      <c r="I33" s="16">
        <v>2.5251098761509543E-2</v>
      </c>
      <c r="J33" s="17">
        <v>0.9509538614903994</v>
      </c>
      <c r="K33" s="18">
        <v>1.8390175904568269E-2</v>
      </c>
      <c r="L33" s="17">
        <v>-0.4684829903137856</v>
      </c>
      <c r="M33" s="16">
        <v>3.6389805163210762E-2</v>
      </c>
      <c r="N33" s="17">
        <v>-2.7045098903097094E-2</v>
      </c>
      <c r="O33" s="16">
        <v>3.3588353866692018E-2</v>
      </c>
      <c r="P33" s="17">
        <v>0.20184844155628331</v>
      </c>
      <c r="Q33" s="16">
        <v>2.8049566887647523E-2</v>
      </c>
      <c r="R33" s="17">
        <v>0.48795320236107992</v>
      </c>
      <c r="S33" s="18">
        <v>2.4950626326237225E-2</v>
      </c>
      <c r="T33" s="34">
        <v>473.40125953341141</v>
      </c>
      <c r="U33" s="32">
        <v>3.4190244863844348</v>
      </c>
      <c r="V33" s="36">
        <v>439.67082658300154</v>
      </c>
      <c r="W33" s="20">
        <v>4.3647959918461599</v>
      </c>
      <c r="X33" s="21">
        <v>467.58995364262012</v>
      </c>
      <c r="Y33" s="20">
        <v>4.9914839408407161</v>
      </c>
      <c r="Z33" s="21">
        <v>489.28586042343244</v>
      </c>
      <c r="AA33" s="20">
        <v>5.2160909108625679</v>
      </c>
      <c r="AB33" s="21">
        <v>501.80755257000857</v>
      </c>
      <c r="AC33" s="20">
        <v>4.2051329328756877</v>
      </c>
      <c r="AD33" s="36">
        <v>62.136725987007139</v>
      </c>
      <c r="AE33" s="32">
        <v>5.3994805109967308</v>
      </c>
      <c r="AF33" s="36">
        <v>433.05609145557486</v>
      </c>
      <c r="AG33" s="20">
        <v>5.5952589083325774</v>
      </c>
      <c r="AH33" s="21">
        <v>463.38143857250935</v>
      </c>
      <c r="AI33" s="20">
        <v>5.2646935901709915</v>
      </c>
      <c r="AJ33" s="21">
        <v>484.98305096821707</v>
      </c>
      <c r="AK33" s="20">
        <v>6.1936607461461453</v>
      </c>
      <c r="AL33" s="21">
        <v>516.93886308189224</v>
      </c>
      <c r="AM33" s="20">
        <v>6.7774053408735035</v>
      </c>
      <c r="AN33" s="36">
        <v>83.882771626317378</v>
      </c>
      <c r="AO33" s="30">
        <v>8.5161528439074772</v>
      </c>
    </row>
    <row r="34" spans="1:41">
      <c r="A34" s="26" t="s">
        <v>90</v>
      </c>
      <c r="B34" s="19">
        <v>-0.19723394092475968</v>
      </c>
      <c r="C34" s="18">
        <v>2.3392603059739513E-2</v>
      </c>
      <c r="D34" s="17">
        <v>-1.0612568014844803</v>
      </c>
      <c r="E34" s="16">
        <v>2.2133780208612706E-2</v>
      </c>
      <c r="F34" s="17">
        <v>-0.44669145391918363</v>
      </c>
      <c r="G34" s="16">
        <v>2.5651915142043694E-2</v>
      </c>
      <c r="H34" s="17">
        <v>4.1645421662459797E-2</v>
      </c>
      <c r="I34" s="16">
        <v>2.6813526737091139E-2</v>
      </c>
      <c r="J34" s="17">
        <v>0.67821781150133309</v>
      </c>
      <c r="K34" s="18">
        <v>2.7408241234510331E-2</v>
      </c>
      <c r="L34" s="17">
        <v>-0.59116377017553279</v>
      </c>
      <c r="M34" s="16">
        <v>2.9191971736324717E-2</v>
      </c>
      <c r="N34" s="17">
        <v>-0.32878228564190781</v>
      </c>
      <c r="O34" s="16">
        <v>2.342521408733983E-2</v>
      </c>
      <c r="P34" s="17">
        <v>-0.11738200264253061</v>
      </c>
      <c r="Q34" s="16">
        <v>3.0235106659989051E-2</v>
      </c>
      <c r="R34" s="17">
        <v>0.24842969419383551</v>
      </c>
      <c r="S34" s="18">
        <v>4.4075107925598024E-2</v>
      </c>
      <c r="T34" s="34">
        <v>538.26072329246233</v>
      </c>
      <c r="U34" s="32">
        <v>2.5285776317491573</v>
      </c>
      <c r="V34" s="36">
        <v>514.7456132668492</v>
      </c>
      <c r="W34" s="20">
        <v>3.4868027875595864</v>
      </c>
      <c r="X34" s="21">
        <v>529.54898569901786</v>
      </c>
      <c r="Y34" s="20">
        <v>3.3803303779020077</v>
      </c>
      <c r="Z34" s="21">
        <v>546.14630495577876</v>
      </c>
      <c r="AA34" s="20">
        <v>3.8677299763159256</v>
      </c>
      <c r="AB34" s="21">
        <v>563.31682433834817</v>
      </c>
      <c r="AC34" s="20">
        <v>4.1979840899469174</v>
      </c>
      <c r="AD34" s="36">
        <v>48.571211071498936</v>
      </c>
      <c r="AE34" s="32">
        <v>5.2621948390085977</v>
      </c>
      <c r="AF34" s="36">
        <v>501.04628310979342</v>
      </c>
      <c r="AG34" s="20">
        <v>5.200126938414904</v>
      </c>
      <c r="AH34" s="21">
        <v>535.42388788237554</v>
      </c>
      <c r="AI34" s="20">
        <v>4.9479686799180769</v>
      </c>
      <c r="AJ34" s="21">
        <v>548.0279368699936</v>
      </c>
      <c r="AK34" s="20">
        <v>5.521187858458239</v>
      </c>
      <c r="AL34" s="21">
        <v>569.24917989192215</v>
      </c>
      <c r="AM34" s="20">
        <v>5.2718840991860016</v>
      </c>
      <c r="AN34" s="36">
        <v>68.202896782128732</v>
      </c>
      <c r="AO34" s="30">
        <v>7.7295090633001404</v>
      </c>
    </row>
    <row r="35" spans="1:41">
      <c r="A35" s="26" t="s">
        <v>91</v>
      </c>
      <c r="B35" s="19">
        <v>-0.53471157579579831</v>
      </c>
      <c r="C35" s="18">
        <v>2.774062168754856E-2</v>
      </c>
      <c r="D35" s="17">
        <v>-1.7349174779295642</v>
      </c>
      <c r="E35" s="16">
        <v>2.2790614257104439E-2</v>
      </c>
      <c r="F35" s="17">
        <v>-0.91150579392069653</v>
      </c>
      <c r="G35" s="16">
        <v>3.0696364712333345E-2</v>
      </c>
      <c r="H35" s="17">
        <v>-0.17989550420651801</v>
      </c>
      <c r="I35" s="16">
        <v>3.7980913316669897E-2</v>
      </c>
      <c r="J35" s="17">
        <v>0.68738704940791706</v>
      </c>
      <c r="K35" s="18">
        <v>3.0790741906939211E-2</v>
      </c>
      <c r="L35" s="17">
        <v>-1.0457684880508802</v>
      </c>
      <c r="M35" s="16">
        <v>2.4572992722668639E-2</v>
      </c>
      <c r="N35" s="17">
        <v>-0.80938916849727094</v>
      </c>
      <c r="O35" s="9">
        <v>2.9947129345345873E-2</v>
      </c>
      <c r="P35" s="7">
        <v>-0.43847988934010557</v>
      </c>
      <c r="Q35" s="9">
        <v>4.2078711573494965E-2</v>
      </c>
      <c r="R35" s="7">
        <v>0.15536037671186531</v>
      </c>
      <c r="S35" s="5">
        <v>6.2976869442517486E-2</v>
      </c>
      <c r="T35" s="34">
        <v>540.78909763892477</v>
      </c>
      <c r="U35" s="32">
        <v>2.9499819799588178</v>
      </c>
      <c r="V35" s="36">
        <v>525.01339591533144</v>
      </c>
      <c r="W35" s="20">
        <v>3.9309753512064289</v>
      </c>
      <c r="X35" s="21">
        <v>539.25146646382052</v>
      </c>
      <c r="Y35" s="20">
        <v>3.965155465825597</v>
      </c>
      <c r="Z35" s="21">
        <v>542.15152177722564</v>
      </c>
      <c r="AA35" s="20">
        <v>4.1862337600086637</v>
      </c>
      <c r="AB35" s="21">
        <v>559.80388097580806</v>
      </c>
      <c r="AC35" s="20">
        <v>4.673410173917576</v>
      </c>
      <c r="AD35" s="36">
        <v>34.790485060476747</v>
      </c>
      <c r="AE35" s="32">
        <v>6.0468117434548949</v>
      </c>
      <c r="AF35" s="36">
        <v>504.96391733925293</v>
      </c>
      <c r="AG35" s="20">
        <v>6.8988413144509533</v>
      </c>
      <c r="AH35" s="21">
        <v>529.17335675020968</v>
      </c>
      <c r="AI35" s="20">
        <v>6.6656166435324637</v>
      </c>
      <c r="AJ35" s="21">
        <v>557.62089312615558</v>
      </c>
      <c r="AK35" s="20">
        <v>8.2098607293206225</v>
      </c>
      <c r="AL35" s="21">
        <v>574.49985757530067</v>
      </c>
      <c r="AM35" s="20">
        <v>4.6762082782426022</v>
      </c>
      <c r="AN35" s="36">
        <v>69.535940236047836</v>
      </c>
      <c r="AO35" s="30">
        <v>8.6122909897647109</v>
      </c>
    </row>
    <row r="36" spans="1:41">
      <c r="A36" s="26" t="s">
        <v>92</v>
      </c>
      <c r="B36" s="19">
        <v>0.57670638225518978</v>
      </c>
      <c r="C36" s="18">
        <v>6.2632138674232176E-3</v>
      </c>
      <c r="D36" s="17">
        <v>-0.47108950859673987</v>
      </c>
      <c r="E36" s="16">
        <v>1.2332214421102919E-2</v>
      </c>
      <c r="F36" s="17">
        <v>0.46637409164497612</v>
      </c>
      <c r="G36" s="16">
        <v>7.7142583986178166E-3</v>
      </c>
      <c r="H36" s="17">
        <v>0.89238126325869005</v>
      </c>
      <c r="I36" s="16">
        <v>6.1664258059783037E-3</v>
      </c>
      <c r="J36" s="17">
        <v>1.4195363222991288</v>
      </c>
      <c r="K36" s="18">
        <v>7.5517092348194583E-3</v>
      </c>
      <c r="L36" s="17">
        <v>9.4014919403082597E-2</v>
      </c>
      <c r="M36" s="16">
        <v>1.1757306777658305E-3</v>
      </c>
      <c r="N36" s="17">
        <v>0.50656685145744706</v>
      </c>
      <c r="O36" s="9">
        <v>1.0911273390497164E-3</v>
      </c>
      <c r="P36" s="7">
        <v>0.70956010689968796</v>
      </c>
      <c r="Q36" s="9">
        <v>5.7097645740092416E-4</v>
      </c>
      <c r="R36" s="7">
        <v>0.99671882809157164</v>
      </c>
      <c r="S36" s="5">
        <v>8.88662651449677E-4</v>
      </c>
      <c r="T36" s="34">
        <v>595959</v>
      </c>
      <c r="U36" s="32">
        <v>595959</v>
      </c>
      <c r="V36" s="36">
        <v>595959</v>
      </c>
      <c r="W36" s="20">
        <v>595959</v>
      </c>
      <c r="X36" s="21">
        <v>595959</v>
      </c>
      <c r="Y36" s="20">
        <v>595959</v>
      </c>
      <c r="Z36" s="21">
        <v>595959</v>
      </c>
      <c r="AA36" s="20">
        <v>595959</v>
      </c>
      <c r="AB36" s="21">
        <v>595959</v>
      </c>
      <c r="AC36" s="20">
        <v>595959</v>
      </c>
      <c r="AD36" s="36">
        <v>595959</v>
      </c>
      <c r="AE36" s="32">
        <v>595959</v>
      </c>
      <c r="AF36" s="36">
        <v>595959</v>
      </c>
      <c r="AG36" s="20">
        <v>595959</v>
      </c>
      <c r="AH36" s="21">
        <v>595959</v>
      </c>
      <c r="AI36" s="20">
        <v>595959</v>
      </c>
      <c r="AJ36" s="21">
        <v>595959</v>
      </c>
      <c r="AK36" s="20">
        <v>595959</v>
      </c>
      <c r="AL36" s="21">
        <v>595959</v>
      </c>
      <c r="AM36" s="20">
        <v>595959</v>
      </c>
      <c r="AN36" s="36">
        <v>595959</v>
      </c>
      <c r="AO36" s="30">
        <v>595959</v>
      </c>
    </row>
    <row r="37" spans="1:41">
      <c r="A37" s="26" t="s">
        <v>93</v>
      </c>
      <c r="B37" s="19">
        <v>-0.1843853818620782</v>
      </c>
      <c r="C37" s="18">
        <v>1.4505360270921603E-2</v>
      </c>
      <c r="D37" s="17">
        <v>-1.0962214918992073</v>
      </c>
      <c r="E37" s="16">
        <v>1.6561337449304769E-2</v>
      </c>
      <c r="F37" s="17">
        <v>-0.43901002440659459</v>
      </c>
      <c r="G37" s="16">
        <v>1.7146957856646616E-2</v>
      </c>
      <c r="H37" s="17">
        <v>8.1598788281595294E-2</v>
      </c>
      <c r="I37" s="16">
        <v>1.8369856350017862E-2</v>
      </c>
      <c r="J37" s="17">
        <v>0.71662721952313302</v>
      </c>
      <c r="K37" s="18">
        <v>1.3182709499473425E-2</v>
      </c>
      <c r="L37" s="17">
        <v>-0.62583023308595653</v>
      </c>
      <c r="M37" s="16">
        <v>2.2164470357186956E-2</v>
      </c>
      <c r="N37" s="17">
        <v>-0.32389431109360567</v>
      </c>
      <c r="O37" s="9">
        <v>1.9477413990491146E-2</v>
      </c>
      <c r="P37" s="7">
        <v>-5.8287857662860702E-2</v>
      </c>
      <c r="Q37" s="9">
        <v>2.2370685490517569E-2</v>
      </c>
      <c r="R37" s="7">
        <v>0.27100510361186353</v>
      </c>
      <c r="S37" s="5">
        <v>1.9578173186558332E-2</v>
      </c>
      <c r="T37" s="34">
        <v>551.67537766607347</v>
      </c>
      <c r="U37" s="32">
        <v>2.6790494946468475</v>
      </c>
      <c r="V37" s="36">
        <v>524.22750215954329</v>
      </c>
      <c r="W37" s="20">
        <v>3.5029108416800008</v>
      </c>
      <c r="X37" s="21">
        <v>548.14625587183991</v>
      </c>
      <c r="Y37" s="20">
        <v>3.7132615238915263</v>
      </c>
      <c r="Z37" s="21">
        <v>559.23089195618422</v>
      </c>
      <c r="AA37" s="20">
        <v>3.664334259041528</v>
      </c>
      <c r="AB37" s="21">
        <v>576.65725824253002</v>
      </c>
      <c r="AC37" s="20">
        <v>3.0675250826570979</v>
      </c>
      <c r="AD37" s="36">
        <v>52.429756082986515</v>
      </c>
      <c r="AE37" s="32">
        <v>3.983089479304978</v>
      </c>
      <c r="AF37" s="36">
        <v>511.03473445436424</v>
      </c>
      <c r="AG37" s="20">
        <v>4.9450400637158056</v>
      </c>
      <c r="AH37" s="21">
        <v>539.67782417985325</v>
      </c>
      <c r="AI37" s="20">
        <v>6.2240783648567906</v>
      </c>
      <c r="AJ37" s="21">
        <v>565.36493368048275</v>
      </c>
      <c r="AK37" s="20">
        <v>7.96282408441665</v>
      </c>
      <c r="AL37" s="21">
        <v>592.21863497536413</v>
      </c>
      <c r="AM37" s="20">
        <v>5.0765655851620819</v>
      </c>
      <c r="AN37" s="36">
        <v>81.183900520999813</v>
      </c>
      <c r="AO37" s="30">
        <v>7.0452255250515341</v>
      </c>
    </row>
    <row r="38" spans="1:41">
      <c r="A38" s="26" t="s">
        <v>94</v>
      </c>
      <c r="B38" s="19">
        <v>0.1648932982384195</v>
      </c>
      <c r="C38" s="18">
        <v>2.1168376703026806E-2</v>
      </c>
      <c r="D38" s="17">
        <v>-1.046701958081238</v>
      </c>
      <c r="E38" s="16">
        <v>2.5033486936608298E-2</v>
      </c>
      <c r="F38" s="17">
        <v>-0.13333694421993217</v>
      </c>
      <c r="G38" s="16">
        <v>2.7917676729378321E-2</v>
      </c>
      <c r="H38" s="17">
        <v>0.59002005635994248</v>
      </c>
      <c r="I38" s="16">
        <v>2.6402590470676755E-2</v>
      </c>
      <c r="J38" s="17">
        <v>1.2502972747301293</v>
      </c>
      <c r="K38" s="18">
        <v>1.6693881538093137E-2</v>
      </c>
      <c r="L38" s="17">
        <v>-0.4814862432156008</v>
      </c>
      <c r="M38" s="16">
        <v>3.733525623460468E-2</v>
      </c>
      <c r="N38" s="17">
        <v>8.784602716685002E-3</v>
      </c>
      <c r="O38" s="9">
        <v>2.9682095957349452E-2</v>
      </c>
      <c r="P38" s="7">
        <v>0.34640481670274742</v>
      </c>
      <c r="Q38" s="9">
        <v>2.4635210034504133E-2</v>
      </c>
      <c r="R38" s="7">
        <v>0.78628540040128181</v>
      </c>
      <c r="S38" s="5">
        <v>2.9195970872502766E-2</v>
      </c>
      <c r="T38" s="34">
        <v>500.89394072634286</v>
      </c>
      <c r="U38" s="32">
        <v>2.3924617601033975</v>
      </c>
      <c r="V38" s="36">
        <v>458.44752815497804</v>
      </c>
      <c r="W38" s="20">
        <v>3.919439068942109</v>
      </c>
      <c r="X38" s="21">
        <v>485.68782478547456</v>
      </c>
      <c r="Y38" s="20">
        <v>3.0414944502760961</v>
      </c>
      <c r="Z38" s="21">
        <v>516.68120545473903</v>
      </c>
      <c r="AA38" s="20">
        <v>3.3357034298948629</v>
      </c>
      <c r="AB38" s="21">
        <v>547.88946948520675</v>
      </c>
      <c r="AC38" s="20">
        <v>3.6581759813408685</v>
      </c>
      <c r="AD38" s="36">
        <v>89.441941330228701</v>
      </c>
      <c r="AE38" s="32">
        <v>5.2120406496421756</v>
      </c>
      <c r="AF38" s="36">
        <v>439.57251639163206</v>
      </c>
      <c r="AG38" s="20">
        <v>5.0720453852523031</v>
      </c>
      <c r="AH38" s="21">
        <v>482.36376869180833</v>
      </c>
      <c r="AI38" s="20">
        <v>4.999270955125966</v>
      </c>
      <c r="AJ38" s="21">
        <v>523.22467843506945</v>
      </c>
      <c r="AK38" s="20">
        <v>5.5937604028517596</v>
      </c>
      <c r="AL38" s="21">
        <v>563.56117375106783</v>
      </c>
      <c r="AM38" s="20">
        <v>4.5023122126407076</v>
      </c>
      <c r="AN38" s="36">
        <v>123.98865735943565</v>
      </c>
      <c r="AO38" s="30">
        <v>7.0655036591629523</v>
      </c>
    </row>
    <row r="39" spans="1:41">
      <c r="A39" s="26" t="s">
        <v>95</v>
      </c>
      <c r="B39" s="19">
        <v>0.16405512843887701</v>
      </c>
      <c r="C39" s="18">
        <v>2.8866441292453915E-2</v>
      </c>
      <c r="D39" s="17">
        <v>-0.99122911321757656</v>
      </c>
      <c r="E39" s="16">
        <v>5.344335712545125E-2</v>
      </c>
      <c r="F39" s="17">
        <v>-4.6715816999346E-3</v>
      </c>
      <c r="G39" s="16">
        <v>3.693629654734415E-2</v>
      </c>
      <c r="H39" s="17">
        <v>0.55223249521635676</v>
      </c>
      <c r="I39" s="16">
        <v>2.2246626501509242E-2</v>
      </c>
      <c r="J39" s="17">
        <v>1.1005074416359741</v>
      </c>
      <c r="K39" s="18">
        <v>1.554610592776162E-2</v>
      </c>
      <c r="L39" s="17">
        <v>-0.37882086127026904</v>
      </c>
      <c r="M39" s="16">
        <v>5.9900181326851466E-2</v>
      </c>
      <c r="N39" s="17">
        <v>5.0286845673117413E-2</v>
      </c>
      <c r="O39" s="9">
        <v>4.2051986898107907E-2</v>
      </c>
      <c r="P39" s="7">
        <v>0.3252128026221075</v>
      </c>
      <c r="Q39" s="9">
        <v>2.4459481958794101E-2</v>
      </c>
      <c r="R39" s="7">
        <v>0.65925806200979631</v>
      </c>
      <c r="S39" s="5">
        <v>2.9167999562912432E-2</v>
      </c>
      <c r="T39" s="34">
        <v>469.24045420042262</v>
      </c>
      <c r="U39" s="32">
        <v>3.6199168713755454</v>
      </c>
      <c r="V39" s="36">
        <v>421.83113435765586</v>
      </c>
      <c r="W39" s="20">
        <v>5.4068676974461045</v>
      </c>
      <c r="X39" s="21">
        <v>460.37584720450309</v>
      </c>
      <c r="Y39" s="20">
        <v>4.8565103608517539</v>
      </c>
      <c r="Z39" s="21">
        <v>495.17486280106579</v>
      </c>
      <c r="AA39" s="20">
        <v>5.500324843265795</v>
      </c>
      <c r="AB39" s="21">
        <v>505.31529613288524</v>
      </c>
      <c r="AC39" s="20">
        <v>4.5099093563823196</v>
      </c>
      <c r="AD39" s="36">
        <v>83.484161775229438</v>
      </c>
      <c r="AE39" s="32">
        <v>6.9720047421987132</v>
      </c>
      <c r="AF39" s="36">
        <v>403.23259230386276</v>
      </c>
      <c r="AG39" s="20">
        <v>10.450268823024407</v>
      </c>
      <c r="AH39" s="21">
        <v>451.71507088179396</v>
      </c>
      <c r="AI39" s="20">
        <v>10.439775836400885</v>
      </c>
      <c r="AJ39" s="21">
        <v>499.59111851197343</v>
      </c>
      <c r="AK39" s="20">
        <v>7.1063196722139113</v>
      </c>
      <c r="AL39" s="21">
        <v>533.80070137800658</v>
      </c>
      <c r="AM39" s="20">
        <v>6.5753972001546215</v>
      </c>
      <c r="AN39" s="36">
        <v>130.56810907414376</v>
      </c>
      <c r="AO39" s="30">
        <v>12.816410073559654</v>
      </c>
    </row>
    <row r="40" spans="1:41">
      <c r="A40" s="26" t="s">
        <v>96</v>
      </c>
      <c r="B40" s="19">
        <v>-0.23983968318351498</v>
      </c>
      <c r="C40" s="18">
        <v>1.6585978788097294E-2</v>
      </c>
      <c r="D40" s="17">
        <v>-1.221238320096603</v>
      </c>
      <c r="E40" s="16">
        <v>1.6997182898112872E-2</v>
      </c>
      <c r="F40" s="17">
        <v>-0.59203441607860208</v>
      </c>
      <c r="G40" s="16">
        <v>1.501029320817643E-2</v>
      </c>
      <c r="H40" s="17">
        <v>-3.3953241224113299E-2</v>
      </c>
      <c r="I40" s="16">
        <v>2.5641597202398763E-2</v>
      </c>
      <c r="J40" s="17">
        <v>0.88856894739711656</v>
      </c>
      <c r="K40" s="18">
        <v>2.2088453565740962E-2</v>
      </c>
      <c r="L40" s="17">
        <v>-0.69184817161684764</v>
      </c>
      <c r="M40" s="16">
        <v>1.866289684587643E-2</v>
      </c>
      <c r="N40" s="17">
        <v>-0.42076966222800127</v>
      </c>
      <c r="O40" s="9">
        <v>2.3137797473525051E-2</v>
      </c>
      <c r="P40" s="7">
        <v>-0.17065777929449391</v>
      </c>
      <c r="Q40" s="9">
        <v>2.1653076445484025E-2</v>
      </c>
      <c r="R40" s="7">
        <v>0.32411600703505661</v>
      </c>
      <c r="S40" s="5">
        <v>3.5174405188550882E-2</v>
      </c>
      <c r="T40" s="34">
        <v>472.94720791105522</v>
      </c>
      <c r="U40" s="32">
        <v>2.5215832008352059</v>
      </c>
      <c r="V40" s="36">
        <v>446.43019627811231</v>
      </c>
      <c r="W40" s="20">
        <v>3.5882769992341212</v>
      </c>
      <c r="X40" s="21">
        <v>461.06502261514828</v>
      </c>
      <c r="Y40" s="20">
        <v>3.650174739736431</v>
      </c>
      <c r="Z40" s="21">
        <v>474.62542196196802</v>
      </c>
      <c r="AA40" s="20">
        <v>3.5370741882738033</v>
      </c>
      <c r="AB40" s="21">
        <v>510.65612909879792</v>
      </c>
      <c r="AC40" s="20">
        <v>4.1520572369383739</v>
      </c>
      <c r="AD40" s="36">
        <v>64.225932820685699</v>
      </c>
      <c r="AE40" s="32">
        <v>5.2465453152490502</v>
      </c>
      <c r="AF40" s="36">
        <v>432.13194114042011</v>
      </c>
      <c r="AG40" s="20">
        <v>6.7473627246907295</v>
      </c>
      <c r="AH40" s="21">
        <v>456.49745155768017</v>
      </c>
      <c r="AI40" s="20">
        <v>7.8184292275540361</v>
      </c>
      <c r="AJ40" s="21">
        <v>477.54508923769521</v>
      </c>
      <c r="AK40" s="20">
        <v>5.7817490692644489</v>
      </c>
      <c r="AL40" s="21">
        <v>526.60054079318252</v>
      </c>
      <c r="AM40" s="20">
        <v>4.9521005788898451</v>
      </c>
      <c r="AN40" s="36">
        <v>94.468599652762478</v>
      </c>
      <c r="AO40" s="30">
        <v>8.2703503392939783</v>
      </c>
    </row>
    <row r="41" spans="1:41">
      <c r="A41" s="26" t="s">
        <v>97</v>
      </c>
      <c r="B41" s="19">
        <v>-6.4616230615175504E-2</v>
      </c>
      <c r="C41" s="18">
        <v>2.2207948926347979E-2</v>
      </c>
      <c r="D41" s="17">
        <v>-1.235112406997523</v>
      </c>
      <c r="E41" s="16">
        <v>1.7837350104595025E-2</v>
      </c>
      <c r="F41" s="17">
        <v>-0.37339359723005089</v>
      </c>
      <c r="G41" s="16">
        <v>3.2806000764651233E-2</v>
      </c>
      <c r="H41" s="17">
        <v>0.37818064396091128</v>
      </c>
      <c r="I41" s="16">
        <v>3.0796992448481851E-2</v>
      </c>
      <c r="J41" s="17">
        <v>0.97269235323977277</v>
      </c>
      <c r="K41" s="18">
        <v>1.7002081638301903E-2</v>
      </c>
      <c r="L41" s="17">
        <v>-0.66713696463119199</v>
      </c>
      <c r="M41" s="16">
        <v>2.8727290020298144E-2</v>
      </c>
      <c r="N41" s="17">
        <v>-0.20334079839851898</v>
      </c>
      <c r="O41" s="9">
        <v>2.5234734731483219E-2</v>
      </c>
      <c r="P41" s="7">
        <v>9.0890609825889285E-2</v>
      </c>
      <c r="Q41" s="9">
        <v>2.9621988365162034E-2</v>
      </c>
      <c r="R41" s="7">
        <v>0.52140172315687916</v>
      </c>
      <c r="S41" s="5">
        <v>4.0331300440404123E-2</v>
      </c>
      <c r="T41" s="34">
        <v>467.45011265967236</v>
      </c>
      <c r="U41" s="32">
        <v>2.4551621795161234</v>
      </c>
      <c r="V41" s="36">
        <v>434.04667114111567</v>
      </c>
      <c r="W41" s="20">
        <v>3.3418349453445542</v>
      </c>
      <c r="X41" s="21">
        <v>454.63630015759503</v>
      </c>
      <c r="Y41" s="20">
        <v>3.0550791176305729</v>
      </c>
      <c r="Z41" s="21">
        <v>478.99570524825816</v>
      </c>
      <c r="AA41" s="20">
        <v>4.4684443386999844</v>
      </c>
      <c r="AB41" s="21">
        <v>504.79999942498245</v>
      </c>
      <c r="AC41" s="20">
        <v>3.705700510511746</v>
      </c>
      <c r="AD41" s="36">
        <v>70.753328283866935</v>
      </c>
      <c r="AE41" s="32">
        <v>4.9333218038779743</v>
      </c>
      <c r="AF41" s="36">
        <v>423.95116998302501</v>
      </c>
      <c r="AG41" s="20">
        <v>4.2843534136056327</v>
      </c>
      <c r="AH41" s="21">
        <v>457.1002109595097</v>
      </c>
      <c r="AI41" s="20">
        <v>4.9856695730022915</v>
      </c>
      <c r="AJ41" s="21">
        <v>472.32372472400851</v>
      </c>
      <c r="AK41" s="20">
        <v>5.517515780463107</v>
      </c>
      <c r="AL41" s="21">
        <v>519.09646592433194</v>
      </c>
      <c r="AM41" s="20">
        <v>5.4762141459561144</v>
      </c>
      <c r="AN41" s="36">
        <v>95.145295941306912</v>
      </c>
      <c r="AO41" s="30">
        <v>7.3559425446689204</v>
      </c>
    </row>
    <row r="42" spans="1:41">
      <c r="A42" s="26" t="s">
        <v>98</v>
      </c>
      <c r="B42" s="19">
        <v>0.49954845878593884</v>
      </c>
      <c r="C42" s="18">
        <v>1.2849988001295333E-2</v>
      </c>
      <c r="D42" s="17">
        <v>-0.48973127204429051</v>
      </c>
      <c r="E42" s="16">
        <v>2.8889496458455677E-2</v>
      </c>
      <c r="F42" s="17">
        <v>0.37452969678290665</v>
      </c>
      <c r="G42" s="16">
        <v>1.5144590791323792E-2</v>
      </c>
      <c r="H42" s="17">
        <v>0.79083471700219754</v>
      </c>
      <c r="I42" s="16">
        <v>1.155493812110746E-2</v>
      </c>
      <c r="J42" s="17">
        <v>1.3234621901706809</v>
      </c>
      <c r="K42" s="18">
        <v>9.4545749629329785E-3</v>
      </c>
      <c r="L42" s="17">
        <v>4.1744098070027214E-2</v>
      </c>
      <c r="M42" s="16">
        <v>2.7566532360100007E-2</v>
      </c>
      <c r="N42" s="17">
        <v>0.38129697796456252</v>
      </c>
      <c r="O42" s="9">
        <v>2.2589510924796743E-2</v>
      </c>
      <c r="P42" s="7">
        <v>0.61628319309958179</v>
      </c>
      <c r="Q42" s="9">
        <v>1.3000543030929276E-2</v>
      </c>
      <c r="R42" s="7">
        <v>0.95885841302653096</v>
      </c>
      <c r="S42" s="5">
        <v>1.3304032050291022E-2</v>
      </c>
      <c r="T42" s="34">
        <v>435.21221297316151</v>
      </c>
      <c r="U42" s="32">
        <v>2.4266912927512005</v>
      </c>
      <c r="V42" s="36">
        <v>401.52044557171695</v>
      </c>
      <c r="W42" s="20">
        <v>3.2389899448799935</v>
      </c>
      <c r="X42" s="21">
        <v>430.24705113560071</v>
      </c>
      <c r="Y42" s="20">
        <v>3.8235605407446975</v>
      </c>
      <c r="Z42" s="21">
        <v>453.46818688047028</v>
      </c>
      <c r="AA42" s="20">
        <v>3.0161052127381773</v>
      </c>
      <c r="AB42" s="21">
        <v>459.25726468477063</v>
      </c>
      <c r="AC42" s="20">
        <v>3.0626995523939384</v>
      </c>
      <c r="AD42" s="36">
        <v>57.736819113053699</v>
      </c>
      <c r="AE42" s="32">
        <v>3.7595130174880653</v>
      </c>
      <c r="AF42" s="36">
        <v>394.3476730070945</v>
      </c>
      <c r="AG42" s="20">
        <v>6.0459746414605195</v>
      </c>
      <c r="AH42" s="21">
        <v>419.70459558734433</v>
      </c>
      <c r="AI42" s="20">
        <v>6.3636833266716222</v>
      </c>
      <c r="AJ42" s="21">
        <v>444.52274015917141</v>
      </c>
      <c r="AK42" s="20">
        <v>5.3975282880578241</v>
      </c>
      <c r="AL42" s="21">
        <v>485.89283529411205</v>
      </c>
      <c r="AM42" s="20">
        <v>4.7350439116841647</v>
      </c>
      <c r="AN42" s="36">
        <v>91.545162287017604</v>
      </c>
      <c r="AO42" s="30">
        <v>7.6463100514157407</v>
      </c>
    </row>
    <row r="43" spans="1:41">
      <c r="A43" s="26" t="s">
        <v>99</v>
      </c>
      <c r="B43" s="19">
        <v>-0.17538357767427204</v>
      </c>
      <c r="C43" s="18">
        <v>9.993479639132611E-3</v>
      </c>
      <c r="D43" s="17">
        <v>-1.2345197082352453</v>
      </c>
      <c r="E43" s="16">
        <v>1.3272861104436756E-2</v>
      </c>
      <c r="F43" s="17">
        <v>-0.47531875578758859</v>
      </c>
      <c r="G43" s="16">
        <v>1.2549823293373048E-2</v>
      </c>
      <c r="H43" s="17">
        <v>0.13259391191993841</v>
      </c>
      <c r="I43" s="16">
        <v>1.3666143646209331E-2</v>
      </c>
      <c r="J43" s="17">
        <v>0.87642254340582404</v>
      </c>
      <c r="K43" s="18">
        <v>1.3515820276157962E-2</v>
      </c>
      <c r="L43" s="17">
        <v>-0.58038194021956191</v>
      </c>
      <c r="M43" s="16">
        <v>7.0957475089089414E-3</v>
      </c>
      <c r="N43" s="17">
        <v>-0.3099458708576921</v>
      </c>
      <c r="O43" s="9">
        <v>2.0437016354229284E-3</v>
      </c>
      <c r="P43" s="7">
        <v>-6.4079578089119696E-2</v>
      </c>
      <c r="Q43" s="9">
        <v>2.5192846613532344E-3</v>
      </c>
      <c r="R43" s="7">
        <v>0.25285656441856774</v>
      </c>
      <c r="S43" s="5">
        <v>1.6987935442980893E-3</v>
      </c>
      <c r="T43" s="34">
        <v>415.71022603240829</v>
      </c>
      <c r="U43" s="32">
        <v>1.2666370128492104</v>
      </c>
      <c r="V43" s="36">
        <v>395.04871468835427</v>
      </c>
      <c r="W43" s="20">
        <v>2.2464614618753158</v>
      </c>
      <c r="X43" s="21">
        <v>411.82168311740799</v>
      </c>
      <c r="Y43" s="20">
        <v>2.6024430969947976</v>
      </c>
      <c r="Z43" s="21">
        <v>420.30990987360531</v>
      </c>
      <c r="AA43" s="20">
        <v>2.4601958542430018</v>
      </c>
      <c r="AB43" s="21">
        <v>437.75349631757354</v>
      </c>
      <c r="AC43" s="20">
        <v>2.4435330874215935</v>
      </c>
      <c r="AD43" s="36">
        <v>42.704781629219255</v>
      </c>
      <c r="AE43" s="32">
        <v>3.4989186375899619</v>
      </c>
      <c r="AF43" s="36">
        <v>382.81337773703638</v>
      </c>
      <c r="AG43" s="20">
        <v>2.8131689974551475</v>
      </c>
      <c r="AH43" s="21">
        <v>399.69997948910554</v>
      </c>
      <c r="AI43" s="20">
        <v>2.4788376507691035</v>
      </c>
      <c r="AJ43" s="21">
        <v>427.28988376122498</v>
      </c>
      <c r="AK43" s="20">
        <v>2.3923622800591171</v>
      </c>
      <c r="AL43" s="21">
        <v>455.11230643587754</v>
      </c>
      <c r="AM43" s="20">
        <v>2.6803886385061158</v>
      </c>
      <c r="AN43" s="36">
        <v>72.298928698841181</v>
      </c>
      <c r="AO43" s="30">
        <v>3.6454147913329003</v>
      </c>
    </row>
    <row r="44" spans="1:41">
      <c r="A44" s="26" t="s">
        <v>100</v>
      </c>
      <c r="B44" s="19">
        <v>0.16007121133407909</v>
      </c>
      <c r="C44" s="18">
        <v>2.3994821521528872E-2</v>
      </c>
      <c r="D44" s="17">
        <v>-0.9399710178951074</v>
      </c>
      <c r="E44" s="16">
        <v>2.3096121625543958E-2</v>
      </c>
      <c r="F44" s="17">
        <v>-0.14726769493020314</v>
      </c>
      <c r="G44" s="16">
        <v>3.0027296519399223E-2</v>
      </c>
      <c r="H44" s="17">
        <v>0.52151931071732249</v>
      </c>
      <c r="I44" s="16">
        <v>3.1540574132291332E-2</v>
      </c>
      <c r="J44" s="17">
        <v>1.2068595695685271</v>
      </c>
      <c r="K44" s="18">
        <v>2.1781130276352246E-2</v>
      </c>
      <c r="L44" s="17">
        <v>-0.29075001847946635</v>
      </c>
      <c r="M44" s="16">
        <v>3.2289287544405715E-2</v>
      </c>
      <c r="N44" s="17">
        <v>2.0666871697171799E-2</v>
      </c>
      <c r="O44" s="9">
        <v>2.4657575667736093E-2</v>
      </c>
      <c r="P44" s="7">
        <v>0.24904724104317061</v>
      </c>
      <c r="Q44" s="9">
        <v>3.0908503975782944E-2</v>
      </c>
      <c r="R44" s="7">
        <v>0.6609525932668735</v>
      </c>
      <c r="S44" s="5">
        <v>4.5889354277221218E-2</v>
      </c>
      <c r="T44" s="34">
        <v>595959</v>
      </c>
      <c r="U44" s="32">
        <v>595959</v>
      </c>
      <c r="V44" s="36">
        <v>595959</v>
      </c>
      <c r="W44" s="20">
        <v>595959</v>
      </c>
      <c r="X44" s="21">
        <v>595959</v>
      </c>
      <c r="Y44" s="20">
        <v>595959</v>
      </c>
      <c r="Z44" s="21">
        <v>595959</v>
      </c>
      <c r="AA44" s="20">
        <v>595959</v>
      </c>
      <c r="AB44" s="21">
        <v>595959</v>
      </c>
      <c r="AC44" s="20">
        <v>595959</v>
      </c>
      <c r="AD44" s="36">
        <v>595959</v>
      </c>
      <c r="AE44" s="32">
        <v>595959</v>
      </c>
      <c r="AF44" s="36">
        <v>595959</v>
      </c>
      <c r="AG44" s="20">
        <v>595959</v>
      </c>
      <c r="AH44" s="21">
        <v>595959</v>
      </c>
      <c r="AI44" s="20">
        <v>595959</v>
      </c>
      <c r="AJ44" s="21">
        <v>595959</v>
      </c>
      <c r="AK44" s="20">
        <v>595959</v>
      </c>
      <c r="AL44" s="21">
        <v>595959</v>
      </c>
      <c r="AM44" s="20">
        <v>595959</v>
      </c>
      <c r="AN44" s="36">
        <v>595959</v>
      </c>
      <c r="AO44" s="30">
        <v>595959</v>
      </c>
    </row>
    <row r="45" spans="1:41">
      <c r="A45" s="26" t="s">
        <v>103</v>
      </c>
      <c r="B45" s="19">
        <v>0.19645479076077055</v>
      </c>
      <c r="C45" s="18">
        <v>1.1119159963949941E-2</v>
      </c>
      <c r="D45" s="17">
        <v>-1.0207260727174723</v>
      </c>
      <c r="E45" s="16">
        <v>1.4536434894344174E-2</v>
      </c>
      <c r="F45" s="17">
        <v>-0.14831124742284804</v>
      </c>
      <c r="G45" s="16">
        <v>1.6934069107950634E-2</v>
      </c>
      <c r="H45" s="17">
        <v>0.62354065636063505</v>
      </c>
      <c r="I45" s="16">
        <v>1.6875439111335707E-2</v>
      </c>
      <c r="J45" s="17">
        <v>1.3322418289703393</v>
      </c>
      <c r="K45" s="18">
        <v>1.0675602277384304E-2</v>
      </c>
      <c r="L45" s="17">
        <v>-0.38316806409795534</v>
      </c>
      <c r="M45" s="16">
        <v>3.2376920329218475E-3</v>
      </c>
      <c r="N45" s="17">
        <v>4.3021775312635617E-2</v>
      </c>
      <c r="O45" s="9">
        <v>1.715989551564098E-3</v>
      </c>
      <c r="P45" s="7">
        <v>0.29817295871713573</v>
      </c>
      <c r="Q45" s="9">
        <v>2.2981848138596966E-3</v>
      </c>
      <c r="R45" s="7">
        <v>0.82805596795062564</v>
      </c>
      <c r="S45" s="5">
        <v>1.8483293740756003E-3</v>
      </c>
      <c r="T45" s="34">
        <v>444.17592630837163</v>
      </c>
      <c r="U45" s="32">
        <v>1.7255113912945255</v>
      </c>
      <c r="V45" s="36">
        <v>423.02972659076852</v>
      </c>
      <c r="W45" s="20">
        <v>3.433327869665217</v>
      </c>
      <c r="X45" s="21">
        <v>436.10354167262506</v>
      </c>
      <c r="Y45" s="20">
        <v>3.3134900487959258</v>
      </c>
      <c r="Z45" s="21">
        <v>446.80091595403275</v>
      </c>
      <c r="AA45" s="20">
        <v>3.3237677003785784</v>
      </c>
      <c r="AB45" s="21">
        <v>473.04261859478731</v>
      </c>
      <c r="AC45" s="20">
        <v>3.8671223344918451</v>
      </c>
      <c r="AD45" s="36">
        <v>50.012892004018823</v>
      </c>
      <c r="AE45" s="32">
        <v>5.2217261788241229</v>
      </c>
      <c r="AF45" s="36">
        <v>403.56971264301978</v>
      </c>
      <c r="AG45" s="20">
        <v>3.1200967725469666</v>
      </c>
      <c r="AH45" s="21">
        <v>449.44863041669527</v>
      </c>
      <c r="AI45" s="20">
        <v>2.9687962898416353</v>
      </c>
      <c r="AJ45" s="21">
        <v>449.81844665877992</v>
      </c>
      <c r="AK45" s="20">
        <v>3.915146075850406</v>
      </c>
      <c r="AL45" s="21">
        <v>476.13204938897388</v>
      </c>
      <c r="AM45" s="20">
        <v>3.0969288445312202</v>
      </c>
      <c r="AN45" s="36">
        <v>72.56233674595417</v>
      </c>
      <c r="AO45" s="30">
        <v>4.1558546698920278</v>
      </c>
    </row>
    <row r="46" spans="1:41">
      <c r="A46" s="26" t="s">
        <v>104</v>
      </c>
      <c r="B46" s="19">
        <v>-7.8270624150950319E-2</v>
      </c>
      <c r="C46" s="18">
        <v>2.940264076363576E-2</v>
      </c>
      <c r="D46" s="17">
        <v>-1.3097567421625129</v>
      </c>
      <c r="E46" s="16">
        <v>3.0293976027309145E-2</v>
      </c>
      <c r="F46" s="17">
        <v>-0.46518231996695125</v>
      </c>
      <c r="G46" s="16">
        <v>3.5044710625348606E-2</v>
      </c>
      <c r="H46" s="17">
        <v>0.3193483014711056</v>
      </c>
      <c r="I46" s="16">
        <v>3.9134806743878425E-2</v>
      </c>
      <c r="J46" s="17">
        <v>1.1424054115537972</v>
      </c>
      <c r="K46" s="18">
        <v>2.3889549314603405E-2</v>
      </c>
      <c r="L46" s="17">
        <v>-0.71900101937515082</v>
      </c>
      <c r="M46" s="16">
        <v>4.3620439223050152E-2</v>
      </c>
      <c r="N46" s="17">
        <v>-0.2268482147048789</v>
      </c>
      <c r="O46" s="9">
        <v>4.1037253369398279E-2</v>
      </c>
      <c r="P46" s="7">
        <v>7.7641691148596703E-2</v>
      </c>
      <c r="Q46" s="9">
        <v>3.1905226668200316E-2</v>
      </c>
      <c r="R46" s="7">
        <v>0.55594150473119452</v>
      </c>
      <c r="S46" s="5">
        <v>4.0719542748236498E-2</v>
      </c>
      <c r="T46" s="34">
        <v>458.80458198774642</v>
      </c>
      <c r="U46" s="32">
        <v>3.5958557412172301</v>
      </c>
      <c r="V46" s="36">
        <v>426.53508791621243</v>
      </c>
      <c r="W46" s="20">
        <v>4.8781914943566411</v>
      </c>
      <c r="X46" s="21">
        <v>447.85576599927731</v>
      </c>
      <c r="Y46" s="20">
        <v>4.7236111252180182</v>
      </c>
      <c r="Z46" s="21">
        <v>465.0134132011238</v>
      </c>
      <c r="AA46" s="20">
        <v>4.9406673438896354</v>
      </c>
      <c r="AB46" s="21">
        <v>497.18772712320538</v>
      </c>
      <c r="AC46" s="20">
        <v>4.5483472300908865</v>
      </c>
      <c r="AD46" s="36">
        <v>70.652639206992816</v>
      </c>
      <c r="AE46" s="32">
        <v>5.5749193104303112</v>
      </c>
      <c r="AF46" s="36">
        <v>403.77149428955329</v>
      </c>
      <c r="AG46" s="20">
        <v>8.0179856743168614</v>
      </c>
      <c r="AH46" s="21">
        <v>454.8421050781829</v>
      </c>
      <c r="AI46" s="20">
        <v>6.5212185284598023</v>
      </c>
      <c r="AJ46" s="21">
        <v>475.02590289716727</v>
      </c>
      <c r="AK46" s="20">
        <v>4.4106204722935498</v>
      </c>
      <c r="AL46" s="21">
        <v>503.01399034257031</v>
      </c>
      <c r="AM46" s="20">
        <v>5.712757835875875</v>
      </c>
      <c r="AN46" s="36">
        <v>99.242496053017021</v>
      </c>
      <c r="AO46" s="30">
        <v>9.2581355230819611</v>
      </c>
    </row>
    <row r="47" spans="1:41">
      <c r="A47" s="26" t="s">
        <v>105</v>
      </c>
      <c r="B47" s="19">
        <v>0.16519288152054309</v>
      </c>
      <c r="C47" s="18">
        <v>1.8471826507747851E-2</v>
      </c>
      <c r="D47" s="17">
        <v>-0.89041732419166564</v>
      </c>
      <c r="E47" s="16">
        <v>2.4772875199450751E-2</v>
      </c>
      <c r="F47" s="17">
        <v>-6.0313957566825907E-2</v>
      </c>
      <c r="G47" s="16">
        <v>2.2887002706677293E-2</v>
      </c>
      <c r="H47" s="17">
        <v>0.51736506779218661</v>
      </c>
      <c r="I47" s="16">
        <v>1.9923204879783177E-2</v>
      </c>
      <c r="J47" s="17">
        <v>1.0943746178318199</v>
      </c>
      <c r="K47" s="18">
        <v>1.8605042058131488E-2</v>
      </c>
      <c r="L47" s="17">
        <v>-0.27799997100118529</v>
      </c>
      <c r="M47" s="16">
        <v>2.2332880605908628E-2</v>
      </c>
      <c r="N47" s="17">
        <v>1.8514340262547498E-2</v>
      </c>
      <c r="O47" s="9">
        <v>2.0655188592882973E-2</v>
      </c>
      <c r="P47" s="7">
        <v>0.29496496524738874</v>
      </c>
      <c r="Q47" s="9">
        <v>2.7195659840103498E-2</v>
      </c>
      <c r="R47" s="7">
        <v>0.62502907718466982</v>
      </c>
      <c r="S47" s="5">
        <v>3.1984551853094859E-2</v>
      </c>
      <c r="T47" s="34">
        <v>532.83083163186791</v>
      </c>
      <c r="U47" s="32">
        <v>2.4478297543745069</v>
      </c>
      <c r="V47" s="36">
        <v>495.58064731205462</v>
      </c>
      <c r="W47" s="20">
        <v>4.8067919260749674</v>
      </c>
      <c r="X47" s="21">
        <v>527.653984082644</v>
      </c>
      <c r="Y47" s="20">
        <v>4.7565184984098829</v>
      </c>
      <c r="Z47" s="21">
        <v>547.02321587055849</v>
      </c>
      <c r="AA47" s="20">
        <v>4.0063321138975567</v>
      </c>
      <c r="AB47" s="21">
        <v>571.97754727713107</v>
      </c>
      <c r="AC47" s="20">
        <v>4.1578160807224842</v>
      </c>
      <c r="AD47" s="36">
        <v>76.396899965076528</v>
      </c>
      <c r="AE47" s="32">
        <v>6.9387448227729562</v>
      </c>
      <c r="AF47" s="36">
        <v>498.05203351920682</v>
      </c>
      <c r="AG47" s="20">
        <v>5.8222174080588767</v>
      </c>
      <c r="AH47" s="21">
        <v>524.51182876320661</v>
      </c>
      <c r="AI47" s="20">
        <v>5.3540240316060235</v>
      </c>
      <c r="AJ47" s="21">
        <v>546.67185418350266</v>
      </c>
      <c r="AK47" s="20">
        <v>6.3497289200810823</v>
      </c>
      <c r="AL47" s="21">
        <v>572.96660478338265</v>
      </c>
      <c r="AM47" s="20">
        <v>4.775100930577719</v>
      </c>
      <c r="AN47" s="36">
        <v>74.914571264175706</v>
      </c>
      <c r="AO47" s="30">
        <v>7.6684416641404543</v>
      </c>
    </row>
    <row r="48" spans="1:41">
      <c r="A48" s="26" t="s">
        <v>106</v>
      </c>
      <c r="B48" s="19">
        <v>-0.98779819820544135</v>
      </c>
      <c r="C48" s="18">
        <v>3.5121188780210991E-2</v>
      </c>
      <c r="D48" s="17">
        <v>-2.4119243587208445</v>
      </c>
      <c r="E48" s="16">
        <v>4.2182067566641925E-2</v>
      </c>
      <c r="F48" s="17">
        <v>-1.362554865237219</v>
      </c>
      <c r="G48" s="16">
        <v>3.45294434468661E-2</v>
      </c>
      <c r="H48" s="17">
        <v>-0.62154590768864604</v>
      </c>
      <c r="I48" s="16">
        <v>4.1231043517096437E-2</v>
      </c>
      <c r="J48" s="17">
        <v>0.44484400488742859</v>
      </c>
      <c r="K48" s="18">
        <v>4.657489746175697E-2</v>
      </c>
      <c r="L48" s="17">
        <v>-1.8269337887578456</v>
      </c>
      <c r="M48" s="16">
        <v>4.700712271122371E-2</v>
      </c>
      <c r="N48" s="17">
        <v>-1.2565401845544779</v>
      </c>
      <c r="O48" s="9">
        <v>3.4096026500552934E-2</v>
      </c>
      <c r="P48" s="7">
        <v>-0.9010358856727978</v>
      </c>
      <c r="Q48" s="9">
        <v>3.9721487138696998E-2</v>
      </c>
      <c r="R48" s="7">
        <v>3.2915306917382002E-2</v>
      </c>
      <c r="S48" s="5">
        <v>7.3556221649465084E-2</v>
      </c>
      <c r="T48" s="34">
        <v>429.39879471321348</v>
      </c>
      <c r="U48" s="32">
        <v>2.3012905640693901</v>
      </c>
      <c r="V48" s="36">
        <v>392.09607775287105</v>
      </c>
      <c r="W48" s="20">
        <v>3.2021466877384457</v>
      </c>
      <c r="X48" s="21">
        <v>413.69745482714762</v>
      </c>
      <c r="Y48" s="20">
        <v>3.2258761047695885</v>
      </c>
      <c r="Z48" s="21">
        <v>436.4368204038467</v>
      </c>
      <c r="AA48" s="20">
        <v>3.2351899886975324</v>
      </c>
      <c r="AB48" s="21">
        <v>474.3545242603231</v>
      </c>
      <c r="AC48" s="20">
        <v>4.8305399341959268</v>
      </c>
      <c r="AD48" s="36">
        <v>82.258446507451964</v>
      </c>
      <c r="AE48" s="32">
        <v>6.0405500320226135</v>
      </c>
      <c r="AF48" s="36">
        <v>385.17290487611444</v>
      </c>
      <c r="AG48" s="20">
        <v>4.7296599706209381</v>
      </c>
      <c r="AH48" s="21">
        <v>412.72748649754794</v>
      </c>
      <c r="AI48" s="20">
        <v>4.2487511594584566</v>
      </c>
      <c r="AJ48" s="21">
        <v>435.66701152828477</v>
      </c>
      <c r="AK48" s="20">
        <v>4.1079108670269919</v>
      </c>
      <c r="AL48" s="21">
        <v>482.99431700879416</v>
      </c>
      <c r="AM48" s="20">
        <v>5.4336729011249005</v>
      </c>
      <c r="AN48" s="36">
        <v>97.821412132679669</v>
      </c>
      <c r="AO48" s="30">
        <v>7.0825609171960187</v>
      </c>
    </row>
    <row r="49" spans="1:41">
      <c r="A49" s="26" t="s">
        <v>107</v>
      </c>
      <c r="B49" s="19">
        <v>-0.83408604009204468</v>
      </c>
      <c r="C49" s="18">
        <v>3.0486543872348695E-2</v>
      </c>
      <c r="D49" s="17">
        <v>-2.3094508894580099</v>
      </c>
      <c r="E49" s="16">
        <v>4.0029040668251505E-2</v>
      </c>
      <c r="F49" s="17">
        <v>-1.2431831770270458</v>
      </c>
      <c r="G49" s="16">
        <v>2.8354462355056401E-2</v>
      </c>
      <c r="H49" s="17">
        <v>-0.47517243678372267</v>
      </c>
      <c r="I49" s="16">
        <v>3.9731274159547803E-2</v>
      </c>
      <c r="J49" s="17">
        <v>0.69127327485688383</v>
      </c>
      <c r="K49" s="18">
        <v>3.8864358331450084E-2</v>
      </c>
      <c r="L49" s="17">
        <v>-1.6199390989688121</v>
      </c>
      <c r="M49" s="16">
        <v>5.2322695595512975E-2</v>
      </c>
      <c r="N49" s="17">
        <v>-1.0878671645492057</v>
      </c>
      <c r="O49" s="9">
        <v>4.2158559529815287E-2</v>
      </c>
      <c r="P49" s="7">
        <v>-0.68249763902929594</v>
      </c>
      <c r="Q49" s="9">
        <v>3.8143864735561181E-2</v>
      </c>
      <c r="R49" s="7">
        <v>5.3708524327659893E-2</v>
      </c>
      <c r="S49" s="5">
        <v>6.5374952559345889E-2</v>
      </c>
      <c r="T49" s="34">
        <v>381.59412109092602</v>
      </c>
      <c r="U49" s="32">
        <v>1.9377411591999774</v>
      </c>
      <c r="V49" s="36">
        <v>363.49323813296189</v>
      </c>
      <c r="W49" s="20">
        <v>2.3679248589564375</v>
      </c>
      <c r="X49" s="21">
        <v>372.06642066646077</v>
      </c>
      <c r="Y49" s="20">
        <v>2.5811242183357468</v>
      </c>
      <c r="Z49" s="21">
        <v>381.11155861386322</v>
      </c>
      <c r="AA49" s="20">
        <v>2.8450450095531585</v>
      </c>
      <c r="AB49" s="21">
        <v>411.75095146457119</v>
      </c>
      <c r="AC49" s="20">
        <v>4.0506521597937137</v>
      </c>
      <c r="AD49" s="36">
        <v>48.257713331609246</v>
      </c>
      <c r="AE49" s="32">
        <v>4.4859906458271599</v>
      </c>
      <c r="AF49" s="36">
        <v>357.04050994187924</v>
      </c>
      <c r="AG49" s="20">
        <v>4.0986973443640595</v>
      </c>
      <c r="AH49" s="21">
        <v>369.84202693848721</v>
      </c>
      <c r="AI49" s="20">
        <v>5.0833150800505758</v>
      </c>
      <c r="AJ49" s="21">
        <v>386.46359829610373</v>
      </c>
      <c r="AK49" s="20">
        <v>5.0474772297381154</v>
      </c>
      <c r="AL49" s="21">
        <v>415.07651446215152</v>
      </c>
      <c r="AM49" s="20">
        <v>4.5871188299261521</v>
      </c>
      <c r="AN49" s="36">
        <v>58.036004520272286</v>
      </c>
      <c r="AO49" s="30">
        <v>6.1192129633241406</v>
      </c>
    </row>
    <row r="50" spans="1:41">
      <c r="A50" s="26" t="s">
        <v>108</v>
      </c>
      <c r="B50" s="19">
        <v>-1.0803633454186712</v>
      </c>
      <c r="C50" s="18">
        <v>3.7937886419804896E-2</v>
      </c>
      <c r="D50" s="17">
        <v>-2.5558209707690804</v>
      </c>
      <c r="E50" s="16">
        <v>3.4437664234394157E-2</v>
      </c>
      <c r="F50" s="17">
        <v>-1.5801054019802179</v>
      </c>
      <c r="G50" s="16">
        <v>3.8487370341090184E-2</v>
      </c>
      <c r="H50" s="17">
        <v>-0.73467843847364744</v>
      </c>
      <c r="I50" s="16">
        <v>4.9044868867193968E-2</v>
      </c>
      <c r="J50" s="17">
        <v>0.5502663799387798</v>
      </c>
      <c r="K50" s="18">
        <v>5.1408839661735435E-2</v>
      </c>
      <c r="L50" s="17">
        <v>-2.1891908216493206</v>
      </c>
      <c r="M50" s="16">
        <v>4.2468151472792676E-2</v>
      </c>
      <c r="N50" s="17">
        <v>-1.4029521231355062</v>
      </c>
      <c r="O50" s="9">
        <v>5.3499894983597536E-2</v>
      </c>
      <c r="P50" s="7">
        <v>-0.79594778931687038</v>
      </c>
      <c r="Q50" s="9">
        <v>4.8756522111066326E-2</v>
      </c>
      <c r="R50" s="7">
        <v>6.7414624663800507E-2</v>
      </c>
      <c r="S50" s="5">
        <v>6.8861767183787601E-2</v>
      </c>
      <c r="T50" s="34">
        <v>417.8049776528822</v>
      </c>
      <c r="U50" s="32">
        <v>2.5021087530774899</v>
      </c>
      <c r="V50" s="36">
        <v>363.9659603075915</v>
      </c>
      <c r="W50" s="20">
        <v>2.6930327708727169</v>
      </c>
      <c r="X50" s="21">
        <v>409.1054231177842</v>
      </c>
      <c r="Y50" s="20">
        <v>3.8474857312281192</v>
      </c>
      <c r="Z50" s="21">
        <v>430.51794539618317</v>
      </c>
      <c r="AA50" s="20">
        <v>3.7033595673774635</v>
      </c>
      <c r="AB50" s="21">
        <v>467.28149785766459</v>
      </c>
      <c r="AC50" s="20">
        <v>4.691702045514595</v>
      </c>
      <c r="AD50" s="36">
        <v>103.3155375500732</v>
      </c>
      <c r="AE50" s="32">
        <v>5.4827398597080244</v>
      </c>
      <c r="AF50" s="36">
        <v>360.49198585420714</v>
      </c>
      <c r="AG50" s="20">
        <v>3.3161817797117394</v>
      </c>
      <c r="AH50" s="21">
        <v>398.91223429042157</v>
      </c>
      <c r="AI50" s="20">
        <v>5.818059863810368</v>
      </c>
      <c r="AJ50" s="21">
        <v>431.40290022064465</v>
      </c>
      <c r="AK50" s="20">
        <v>3.7753793142855887</v>
      </c>
      <c r="AL50" s="21">
        <v>480.07354402651356</v>
      </c>
      <c r="AM50" s="20">
        <v>6.474431939786772</v>
      </c>
      <c r="AN50" s="36">
        <v>119.58155817230639</v>
      </c>
      <c r="AO50" s="30">
        <v>7.4892519389333181</v>
      </c>
    </row>
    <row r="51" spans="1:41">
      <c r="A51" s="26" t="s">
        <v>109</v>
      </c>
      <c r="B51" s="19">
        <v>-0.5416283502419964</v>
      </c>
      <c r="C51" s="18">
        <v>8.9084632034067916E-3</v>
      </c>
      <c r="D51" s="17">
        <v>-1.5932697882096623</v>
      </c>
      <c r="E51" s="16">
        <v>1.5800001064963536E-2</v>
      </c>
      <c r="F51" s="17">
        <v>-0.87056958417646502</v>
      </c>
      <c r="G51" s="16">
        <v>1.0778810348611161E-2</v>
      </c>
      <c r="H51" s="17">
        <v>-0.29937591847415362</v>
      </c>
      <c r="I51" s="16">
        <v>1.2178709068068755E-2</v>
      </c>
      <c r="J51" s="17">
        <v>0.59661581851426226</v>
      </c>
      <c r="K51" s="18">
        <v>1.3585565259441931E-2</v>
      </c>
      <c r="L51" s="17">
        <v>-1.0577604005804662</v>
      </c>
      <c r="M51" s="16">
        <v>4.6262081819498601E-4</v>
      </c>
      <c r="N51" s="17">
        <v>-0.76372098141030342</v>
      </c>
      <c r="O51" s="9">
        <v>4.6916283401729264E-4</v>
      </c>
      <c r="P51" s="7">
        <v>-0.49172155415218477</v>
      </c>
      <c r="Q51" s="9">
        <v>1.0527241872353361E-3</v>
      </c>
      <c r="R51" s="7">
        <v>0.14707122472267156</v>
      </c>
      <c r="S51" s="5">
        <v>9.328976352762947E-4</v>
      </c>
      <c r="T51" s="34">
        <v>533.77121463929541</v>
      </c>
      <c r="U51" s="32">
        <v>1.2427469084924652</v>
      </c>
      <c r="V51" s="36">
        <v>524.05146605747939</v>
      </c>
      <c r="W51" s="20">
        <v>3.020478483355181</v>
      </c>
      <c r="X51" s="21">
        <v>534.6278553526422</v>
      </c>
      <c r="Y51" s="20">
        <v>2.6559934280925304</v>
      </c>
      <c r="Z51" s="21">
        <v>536.3491133991605</v>
      </c>
      <c r="AA51" s="20">
        <v>3.2344370782368128</v>
      </c>
      <c r="AB51" s="21">
        <v>540.85062878945132</v>
      </c>
      <c r="AC51" s="20">
        <v>3.0357559342812355</v>
      </c>
      <c r="AD51" s="36">
        <v>16.799162731971922</v>
      </c>
      <c r="AE51" s="32">
        <v>4.5081336432326928</v>
      </c>
      <c r="AF51" s="36">
        <v>517.9939316789729</v>
      </c>
      <c r="AG51" s="20">
        <v>2.5058168834310028</v>
      </c>
      <c r="AH51" s="21">
        <v>546.14241438829686</v>
      </c>
      <c r="AI51" s="20">
        <v>2.7936686021683115</v>
      </c>
      <c r="AJ51" s="21">
        <v>535.93167470379535</v>
      </c>
      <c r="AK51" s="20">
        <v>2.7890245196214187</v>
      </c>
      <c r="AL51" s="21">
        <v>535.80682452725648</v>
      </c>
      <c r="AM51" s="20">
        <v>3.0309408443857575</v>
      </c>
      <c r="AN51" s="36">
        <v>17.812892848283685</v>
      </c>
      <c r="AO51" s="30">
        <v>4.0853166445703826</v>
      </c>
    </row>
    <row r="52" spans="1:41">
      <c r="A52" s="26" t="s">
        <v>110</v>
      </c>
      <c r="B52" s="19">
        <v>-0.51155018506830852</v>
      </c>
      <c r="C52" s="18">
        <v>3.6563269073793439E-2</v>
      </c>
      <c r="D52" s="17">
        <v>-2.0514833589089094</v>
      </c>
      <c r="E52" s="16">
        <v>3.2393043700167774E-2</v>
      </c>
      <c r="F52" s="17">
        <v>-0.97914798651503077</v>
      </c>
      <c r="G52" s="16">
        <v>4.3580433797016781E-2</v>
      </c>
      <c r="H52" s="17">
        <v>-4.1921641569937808E-2</v>
      </c>
      <c r="I52" s="16">
        <v>5.3554377649917731E-2</v>
      </c>
      <c r="J52" s="17">
        <v>1.0269967937699629</v>
      </c>
      <c r="K52" s="18">
        <v>3.0604952556180415E-2</v>
      </c>
      <c r="L52" s="17">
        <v>-1.3162807472520479</v>
      </c>
      <c r="M52" s="16">
        <v>3.6636115339235449E-2</v>
      </c>
      <c r="N52" s="17">
        <v>-0.80552733528885789</v>
      </c>
      <c r="O52" s="9">
        <v>4.7838853742491735E-2</v>
      </c>
      <c r="P52" s="7">
        <v>-0.39192955369820087</v>
      </c>
      <c r="Q52" s="9">
        <v>5.486235754031446E-2</v>
      </c>
      <c r="R52" s="7">
        <v>0.46773453858973035</v>
      </c>
      <c r="S52" s="5">
        <v>6.6075533606731393E-2</v>
      </c>
      <c r="T52" s="34">
        <v>496.49847024919109</v>
      </c>
      <c r="U52" s="32">
        <v>2.1490890206564384</v>
      </c>
      <c r="V52" s="36">
        <v>469.16865103040914</v>
      </c>
      <c r="W52" s="20">
        <v>3.5310783942355553</v>
      </c>
      <c r="X52" s="21">
        <v>486.4753766434041</v>
      </c>
      <c r="Y52" s="20">
        <v>3.1804821304551103</v>
      </c>
      <c r="Z52" s="21">
        <v>505.32331738555604</v>
      </c>
      <c r="AA52" s="20">
        <v>3.1667141852879666</v>
      </c>
      <c r="AB52" s="21">
        <v>527.95501740835869</v>
      </c>
      <c r="AC52" s="20">
        <v>3.2194422941071781</v>
      </c>
      <c r="AD52" s="36">
        <v>58.786366377949491</v>
      </c>
      <c r="AE52" s="32">
        <v>4.4859997684610562</v>
      </c>
      <c r="AF52" s="36">
        <v>472.63068490976315</v>
      </c>
      <c r="AG52" s="20">
        <v>4.6399245656263624</v>
      </c>
      <c r="AH52" s="21">
        <v>490.31437009944125</v>
      </c>
      <c r="AI52" s="20">
        <v>4.3733774764206101</v>
      </c>
      <c r="AJ52" s="21">
        <v>504.59463022847649</v>
      </c>
      <c r="AK52" s="20">
        <v>5.3525713660524117</v>
      </c>
      <c r="AL52" s="21">
        <v>521.37891936393646</v>
      </c>
      <c r="AM52" s="20">
        <v>4.39915188820786</v>
      </c>
      <c r="AN52" s="36">
        <v>48.748234454173343</v>
      </c>
      <c r="AO52" s="30">
        <v>5.8883596057261505</v>
      </c>
    </row>
    <row r="53" spans="1:41">
      <c r="A53" s="26" t="s">
        <v>111</v>
      </c>
      <c r="B53" s="19">
        <v>0.14330622408538288</v>
      </c>
      <c r="C53" s="18">
        <v>2.4022639663705065E-2</v>
      </c>
      <c r="D53" s="17">
        <v>-1.0510850589015528</v>
      </c>
      <c r="E53" s="16">
        <v>3.2098993352752805E-2</v>
      </c>
      <c r="F53" s="17">
        <v>-0.17743028218310616</v>
      </c>
      <c r="G53" s="16">
        <v>2.5901208329603239E-2</v>
      </c>
      <c r="H53" s="17">
        <v>0.50182381847793134</v>
      </c>
      <c r="I53" s="16">
        <v>3.386000635540224E-2</v>
      </c>
      <c r="J53" s="17">
        <v>1.3005382353378732</v>
      </c>
      <c r="K53" s="18">
        <v>1.7909316909267472E-2</v>
      </c>
      <c r="L53" s="17">
        <v>-0.35928491024502979</v>
      </c>
      <c r="M53" s="16">
        <v>2.9068416862680368E-2</v>
      </c>
      <c r="N53" s="17">
        <v>-3.4307379969202099E-2</v>
      </c>
      <c r="O53" s="9">
        <v>2.8326053459545947E-2</v>
      </c>
      <c r="P53" s="7">
        <v>0.21460622605605156</v>
      </c>
      <c r="Q53" s="9">
        <v>4.2221912830545404E-2</v>
      </c>
      <c r="R53" s="7">
        <v>0.75196797094281509</v>
      </c>
      <c r="S53" s="5">
        <v>3.5566744923978141E-2</v>
      </c>
      <c r="T53" s="34">
        <v>595959</v>
      </c>
      <c r="U53" s="32">
        <v>595959</v>
      </c>
      <c r="V53" s="36">
        <v>595959</v>
      </c>
      <c r="W53" s="20">
        <v>595959</v>
      </c>
      <c r="X53" s="21">
        <v>595959</v>
      </c>
      <c r="Y53" s="20">
        <v>595959</v>
      </c>
      <c r="Z53" s="21">
        <v>595959</v>
      </c>
      <c r="AA53" s="20">
        <v>595959</v>
      </c>
      <c r="AB53" s="21">
        <v>595959</v>
      </c>
      <c r="AC53" s="20">
        <v>595959</v>
      </c>
      <c r="AD53" s="36">
        <v>595959</v>
      </c>
      <c r="AE53" s="32">
        <v>595959</v>
      </c>
      <c r="AF53" s="36">
        <v>595959</v>
      </c>
      <c r="AG53" s="20">
        <v>595959</v>
      </c>
      <c r="AH53" s="21">
        <v>595959</v>
      </c>
      <c r="AI53" s="20">
        <v>595959</v>
      </c>
      <c r="AJ53" s="21">
        <v>595959</v>
      </c>
      <c r="AK53" s="20">
        <v>595959</v>
      </c>
      <c r="AL53" s="21">
        <v>595959</v>
      </c>
      <c r="AM53" s="20">
        <v>595959</v>
      </c>
      <c r="AN53" s="36">
        <v>595959</v>
      </c>
      <c r="AO53" s="30">
        <v>595959</v>
      </c>
    </row>
    <row r="54" spans="1:41">
      <c r="A54" s="26" t="s">
        <v>112</v>
      </c>
      <c r="B54" s="19">
        <v>4.8291241897558616E-2</v>
      </c>
      <c r="C54" s="18">
        <v>1.4655496073385406E-2</v>
      </c>
      <c r="D54" s="17">
        <v>-0.95774373016602365</v>
      </c>
      <c r="E54" s="16">
        <v>1.7374434137590402E-2</v>
      </c>
      <c r="F54" s="17">
        <v>-0.24501192495598551</v>
      </c>
      <c r="G54" s="16">
        <v>2.0447148131169629E-2</v>
      </c>
      <c r="H54" s="17">
        <v>0.38829186607760297</v>
      </c>
      <c r="I54" s="16">
        <v>1.81761417877358E-2</v>
      </c>
      <c r="J54" s="17">
        <v>1.0078067208790511</v>
      </c>
      <c r="K54" s="18">
        <v>1.4826188533175322E-2</v>
      </c>
      <c r="L54" s="17">
        <v>-0.43970630967412022</v>
      </c>
      <c r="M54" s="16">
        <v>2.8021829371041702E-2</v>
      </c>
      <c r="N54" s="17">
        <v>-7.9278178966194823E-2</v>
      </c>
      <c r="O54" s="9">
        <v>1.6709153500803379E-2</v>
      </c>
      <c r="P54" s="7">
        <v>0.15088385546488142</v>
      </c>
      <c r="Q54" s="9">
        <v>1.6204902468642604E-2</v>
      </c>
      <c r="R54" s="7">
        <v>0.56163454877675345</v>
      </c>
      <c r="S54" s="5">
        <v>2.121769367090293E-2</v>
      </c>
      <c r="T54" s="34">
        <v>535.21637855260656</v>
      </c>
      <c r="U54" s="32">
        <v>2.4719259824756361</v>
      </c>
      <c r="V54" s="36">
        <v>508.42256961777451</v>
      </c>
      <c r="W54" s="20">
        <v>3.8539437277815005</v>
      </c>
      <c r="X54" s="21">
        <v>529.10727778369198</v>
      </c>
      <c r="Y54" s="20">
        <v>4.0963713812345066</v>
      </c>
      <c r="Z54" s="21">
        <v>542.02891444278441</v>
      </c>
      <c r="AA54" s="20">
        <v>3.6479520555494913</v>
      </c>
      <c r="AB54" s="21">
        <v>564.50939399273352</v>
      </c>
      <c r="AC54" s="20">
        <v>3.0992875759468417</v>
      </c>
      <c r="AD54" s="36">
        <v>56.086824374959058</v>
      </c>
      <c r="AE54" s="32">
        <v>4.5689323163470075</v>
      </c>
      <c r="AF54" s="36">
        <v>509.51215976953983</v>
      </c>
      <c r="AG54" s="20">
        <v>5.0249578694097954</v>
      </c>
      <c r="AH54" s="21">
        <v>526.58786065221909</v>
      </c>
      <c r="AI54" s="20">
        <v>6.2719947545067312</v>
      </c>
      <c r="AJ54" s="21">
        <v>540.78971874280012</v>
      </c>
      <c r="AK54" s="20">
        <v>4.2730396264311654</v>
      </c>
      <c r="AL54" s="21">
        <v>567.19642408991774</v>
      </c>
      <c r="AM54" s="20">
        <v>4.3609620090509953</v>
      </c>
      <c r="AN54" s="36">
        <v>57.684264320377963</v>
      </c>
      <c r="AO54" s="30">
        <v>6.4479968068780202</v>
      </c>
    </row>
    <row r="55" spans="1:41">
      <c r="A55" s="26" t="s">
        <v>113</v>
      </c>
      <c r="B55" s="19">
        <v>-0.9026269854255301</v>
      </c>
      <c r="C55" s="18">
        <v>2.8963155155298272E-2</v>
      </c>
      <c r="D55" s="17">
        <v>-2.2299284488446545</v>
      </c>
      <c r="E55" s="16">
        <v>3.5775603538811755E-2</v>
      </c>
      <c r="F55" s="17">
        <v>-1.2699872788603663</v>
      </c>
      <c r="G55" s="16">
        <v>3.2289831933033787E-2</v>
      </c>
      <c r="H55" s="17">
        <v>-0.56637733804933676</v>
      </c>
      <c r="I55" s="16">
        <v>3.4786116874726797E-2</v>
      </c>
      <c r="J55" s="17">
        <v>0.45694948829601956</v>
      </c>
      <c r="K55" s="18">
        <v>3.2401665877312365E-2</v>
      </c>
      <c r="L55" s="17">
        <v>-1.5591224527943333</v>
      </c>
      <c r="M55" s="16">
        <v>4.1431108306776966E-2</v>
      </c>
      <c r="N55" s="17">
        <v>-1.174935155095296</v>
      </c>
      <c r="O55" s="9">
        <v>3.5963542502632583E-2</v>
      </c>
      <c r="P55" s="7">
        <v>-0.81052067387388138</v>
      </c>
      <c r="Q55" s="9">
        <v>4.7152976698171201E-2</v>
      </c>
      <c r="R55" s="7">
        <v>-6.4941798860157912E-2</v>
      </c>
      <c r="S55" s="5">
        <v>4.98249781439574E-2</v>
      </c>
      <c r="T55" s="34">
        <v>595959</v>
      </c>
      <c r="U55" s="32">
        <v>595959</v>
      </c>
      <c r="V55" s="36">
        <v>595959</v>
      </c>
      <c r="W55" s="20">
        <v>595959</v>
      </c>
      <c r="X55" s="21">
        <v>595959</v>
      </c>
      <c r="Y55" s="20">
        <v>595959</v>
      </c>
      <c r="Z55" s="21">
        <v>595959</v>
      </c>
      <c r="AA55" s="20">
        <v>595959</v>
      </c>
      <c r="AB55" s="21">
        <v>595959</v>
      </c>
      <c r="AC55" s="20">
        <v>595959</v>
      </c>
      <c r="AD55" s="36">
        <v>595959</v>
      </c>
      <c r="AE55" s="32">
        <v>595959</v>
      </c>
      <c r="AF55" s="36">
        <v>595959</v>
      </c>
      <c r="AG55" s="20">
        <v>595959</v>
      </c>
      <c r="AH55" s="21">
        <v>595959</v>
      </c>
      <c r="AI55" s="20">
        <v>595959</v>
      </c>
      <c r="AJ55" s="21">
        <v>595959</v>
      </c>
      <c r="AK55" s="20">
        <v>595959</v>
      </c>
      <c r="AL55" s="21">
        <v>595959</v>
      </c>
      <c r="AM55" s="20">
        <v>595959</v>
      </c>
      <c r="AN55" s="36">
        <v>595959</v>
      </c>
      <c r="AO55" s="30">
        <v>595959</v>
      </c>
    </row>
    <row r="56" spans="1:41">
      <c r="A56" s="26" t="s">
        <v>114</v>
      </c>
      <c r="B56" s="19">
        <v>0.16095531707281774</v>
      </c>
      <c r="C56" s="18">
        <v>1.7294639909255009E-2</v>
      </c>
      <c r="D56" s="17">
        <v>-0.85200988785229215</v>
      </c>
      <c r="E56" s="16">
        <v>2.6192841776891743E-2</v>
      </c>
      <c r="F56" s="17">
        <v>-7.1632254729425485E-2</v>
      </c>
      <c r="G56" s="16">
        <v>2.0249030388001087E-2</v>
      </c>
      <c r="H56" s="17">
        <v>0.49710202508765183</v>
      </c>
      <c r="I56" s="16">
        <v>2.0545312670899499E-2</v>
      </c>
      <c r="J56" s="17">
        <v>1.0715914496024721</v>
      </c>
      <c r="K56" s="18">
        <v>1.7377353711887387E-2</v>
      </c>
      <c r="L56" s="17">
        <v>-0.30506119890398847</v>
      </c>
      <c r="M56" s="16">
        <v>3.5085716501367693E-2</v>
      </c>
      <c r="N56" s="17">
        <v>2.8180090401528503E-2</v>
      </c>
      <c r="O56" s="9">
        <v>1.7343755270203001E-2</v>
      </c>
      <c r="P56" s="7">
        <v>0.28019977912112992</v>
      </c>
      <c r="Q56" s="9">
        <v>2.3049008692244102E-2</v>
      </c>
      <c r="R56" s="7">
        <v>0.64098665622013684</v>
      </c>
      <c r="S56" s="5">
        <v>2.8037171059228722E-2</v>
      </c>
      <c r="T56" s="34">
        <v>517.53825798084915</v>
      </c>
      <c r="U56" s="32">
        <v>2.391047330260879</v>
      </c>
      <c r="V56" s="36">
        <v>488.50402696814035</v>
      </c>
      <c r="W56" s="20">
        <v>3.5056695226882746</v>
      </c>
      <c r="X56" s="21">
        <v>503.95678543352699</v>
      </c>
      <c r="Y56" s="20">
        <v>3.6758188010110473</v>
      </c>
      <c r="Z56" s="21">
        <v>524.74302462373794</v>
      </c>
      <c r="AA56" s="20">
        <v>3.6787489995692306</v>
      </c>
      <c r="AB56" s="21">
        <v>554.88694094647428</v>
      </c>
      <c r="AC56" s="20">
        <v>4.5432545634452612</v>
      </c>
      <c r="AD56" s="36">
        <v>66.382913978333875</v>
      </c>
      <c r="AE56" s="32">
        <v>5.8251943181006292</v>
      </c>
      <c r="AF56" s="36">
        <v>455.85155614454334</v>
      </c>
      <c r="AG56" s="20">
        <v>5.2461676628481664</v>
      </c>
      <c r="AH56" s="21">
        <v>491.05437224762449</v>
      </c>
      <c r="AI56" s="20">
        <v>7.0439915685318955</v>
      </c>
      <c r="AJ56" s="21">
        <v>540.99825152162509</v>
      </c>
      <c r="AK56" s="20">
        <v>6.7332532447666287</v>
      </c>
      <c r="AL56" s="21">
        <v>584.21280332408412</v>
      </c>
      <c r="AM56" s="20">
        <v>4.5518596506972075</v>
      </c>
      <c r="AN56" s="36">
        <v>128.36124717954073</v>
      </c>
      <c r="AO56" s="30">
        <v>6.9045609835970811</v>
      </c>
    </row>
    <row r="57" spans="1:41">
      <c r="A57" s="26" t="s">
        <v>115</v>
      </c>
      <c r="B57" s="19">
        <v>0.12062816146703162</v>
      </c>
      <c r="C57" s="18">
        <v>2.0894709206535762E-2</v>
      </c>
      <c r="D57" s="17">
        <v>-1.0705091099982942</v>
      </c>
      <c r="E57" s="16">
        <v>2.3002311226056275E-2</v>
      </c>
      <c r="F57" s="17">
        <v>-0.23921031551994162</v>
      </c>
      <c r="G57" s="16">
        <v>2.3696385855547779E-2</v>
      </c>
      <c r="H57" s="17">
        <v>0.43019654839234367</v>
      </c>
      <c r="I57" s="16">
        <v>2.8789311247027084E-2</v>
      </c>
      <c r="J57" s="17">
        <v>1.3627079675660918</v>
      </c>
      <c r="K57" s="18">
        <v>1.9979166677449194E-2</v>
      </c>
      <c r="L57" s="17">
        <v>-0.4977822229191648</v>
      </c>
      <c r="M57" s="16">
        <v>2.7494137499897653E-2</v>
      </c>
      <c r="N57" s="17">
        <v>-6.9516212458147417E-2</v>
      </c>
      <c r="O57" s="9">
        <v>2.7860586178455427E-2</v>
      </c>
      <c r="P57" s="7">
        <v>0.28494178749851112</v>
      </c>
      <c r="Q57" s="9">
        <v>2.88851795446252E-2</v>
      </c>
      <c r="R57" s="7">
        <v>0.76523864468151281</v>
      </c>
      <c r="S57" s="5">
        <v>2.9043799712376594E-2</v>
      </c>
      <c r="T57" s="34">
        <v>524.65990871304359</v>
      </c>
      <c r="U57" s="32">
        <v>2.8464350382140253</v>
      </c>
      <c r="V57" s="36">
        <v>496.82899931599025</v>
      </c>
      <c r="W57" s="20">
        <v>4.5320790759187162</v>
      </c>
      <c r="X57" s="21">
        <v>523.9986695451704</v>
      </c>
      <c r="Y57" s="20">
        <v>4.0793341934998244</v>
      </c>
      <c r="Z57" s="21">
        <v>538.97169523596756</v>
      </c>
      <c r="AA57" s="20">
        <v>4.1063763453674929</v>
      </c>
      <c r="AB57" s="21">
        <v>570.70686151688972</v>
      </c>
      <c r="AC57" s="20">
        <v>4.2371389268726114</v>
      </c>
      <c r="AD57" s="36">
        <v>73.877862200899528</v>
      </c>
      <c r="AE57" s="32">
        <v>5.6143866433105263</v>
      </c>
      <c r="AF57" s="36">
        <v>472.9069917392498</v>
      </c>
      <c r="AG57" s="20">
        <v>5.5695157581412529</v>
      </c>
      <c r="AH57" s="21">
        <v>510.5061131434037</v>
      </c>
      <c r="AI57" s="20">
        <v>6.929352424714331</v>
      </c>
      <c r="AJ57" s="21">
        <v>562.29054231616988</v>
      </c>
      <c r="AK57" s="20">
        <v>6.7996585542349175</v>
      </c>
      <c r="AL57" s="21">
        <v>584.80529527245199</v>
      </c>
      <c r="AM57" s="20">
        <v>4.2407094951617319</v>
      </c>
      <c r="AN57" s="36">
        <v>111.8983035332022</v>
      </c>
      <c r="AO57" s="30">
        <v>7.315579819940317</v>
      </c>
    </row>
    <row r="58" spans="1:41">
      <c r="A58" s="27" t="s">
        <v>116</v>
      </c>
      <c r="B58" s="19">
        <v>3.0034070520286001E-2</v>
      </c>
      <c r="C58" s="18">
        <v>1.3526784166313914E-2</v>
      </c>
      <c r="D58" s="17">
        <v>-1.2212147661515882</v>
      </c>
      <c r="E58" s="16">
        <v>1.9126300730786101E-2</v>
      </c>
      <c r="F58" s="17">
        <v>-0.19834713556293629</v>
      </c>
      <c r="G58" s="16">
        <v>1.8502845141398612E-2</v>
      </c>
      <c r="H58" s="17">
        <v>0.44846963727200706</v>
      </c>
      <c r="I58" s="16">
        <v>1.6618047934556259E-2</v>
      </c>
      <c r="J58" s="17">
        <v>1.0919227603328678</v>
      </c>
      <c r="K58" s="18">
        <v>1.2273894944676404E-2</v>
      </c>
      <c r="L58" s="17">
        <v>-0.50548101133044876</v>
      </c>
      <c r="M58" s="16">
        <v>1.5951198942637992E-3</v>
      </c>
      <c r="N58" s="17">
        <v>-0.21193974473715255</v>
      </c>
      <c r="O58" s="9">
        <v>4.6659112590243914E-3</v>
      </c>
      <c r="P58" s="7">
        <v>0.12605472009489113</v>
      </c>
      <c r="Q58" s="9">
        <v>1.9047271032128454E-2</v>
      </c>
      <c r="R58" s="7">
        <v>0.71147450480743479</v>
      </c>
      <c r="S58" s="5">
        <v>1.4223207023161964E-2</v>
      </c>
      <c r="T58" s="34">
        <v>561.45435832653641</v>
      </c>
      <c r="U58" s="32">
        <v>1.2113821728207534</v>
      </c>
      <c r="V58" s="36">
        <v>519.33882848342978</v>
      </c>
      <c r="W58" s="20">
        <v>2.6819897048534806</v>
      </c>
      <c r="X58" s="21">
        <v>551.90628335620977</v>
      </c>
      <c r="Y58" s="20">
        <v>2.7798907732288178</v>
      </c>
      <c r="Z58" s="21">
        <v>574.86896639880194</v>
      </c>
      <c r="AA58" s="20">
        <v>3.137972327687069</v>
      </c>
      <c r="AB58" s="21">
        <v>600.26580691903916</v>
      </c>
      <c r="AC58" s="20">
        <v>3.202396276777681</v>
      </c>
      <c r="AD58" s="36">
        <v>80.926978435609499</v>
      </c>
      <c r="AE58" s="32">
        <v>4.2426685910117792</v>
      </c>
      <c r="AF58" s="36">
        <v>519.35426967675733</v>
      </c>
      <c r="AG58" s="20">
        <v>2.8841368211688807</v>
      </c>
      <c r="AH58" s="21">
        <v>536.71713181143969</v>
      </c>
      <c r="AI58" s="20">
        <v>2.7100593095155165</v>
      </c>
      <c r="AJ58" s="21">
        <v>571.96455623190286</v>
      </c>
      <c r="AK58" s="20">
        <v>3.8310246643894876</v>
      </c>
      <c r="AL58" s="21">
        <v>618.32190100577554</v>
      </c>
      <c r="AM58" s="20">
        <v>5.1101330450693014</v>
      </c>
      <c r="AN58" s="36">
        <v>98.967631329018204</v>
      </c>
      <c r="AO58" s="30">
        <v>6.1353140209473986</v>
      </c>
    </row>
    <row r="59" spans="1:41">
      <c r="A59" s="26" t="s">
        <v>117</v>
      </c>
      <c r="B59" s="19">
        <v>-0.10806460348171812</v>
      </c>
      <c r="C59" s="18">
        <v>2.1159606852789222E-2</v>
      </c>
      <c r="D59" s="17">
        <v>-1.2369635638804362</v>
      </c>
      <c r="E59" s="16">
        <v>3.9087459124928094E-2</v>
      </c>
      <c r="F59" s="17">
        <v>-0.47476358690417597</v>
      </c>
      <c r="G59" s="16">
        <v>2.0334681397856144E-2</v>
      </c>
      <c r="H59" s="17">
        <v>0.18373533647011978</v>
      </c>
      <c r="I59" s="16">
        <v>2.7424222593887444E-2</v>
      </c>
      <c r="J59" s="17">
        <v>1.0963259123349971</v>
      </c>
      <c r="K59" s="18">
        <v>2.1523340134264601E-2</v>
      </c>
      <c r="L59" s="17">
        <v>-0.80836497025317944</v>
      </c>
      <c r="M59" s="16">
        <v>4.8408759928260416E-2</v>
      </c>
      <c r="N59" s="17">
        <v>-0.21892623469409386</v>
      </c>
      <c r="O59" s="9">
        <v>1.7431425044144775E-2</v>
      </c>
      <c r="P59" s="7">
        <v>5.5290786512607895E-2</v>
      </c>
      <c r="Q59" s="9">
        <v>2.8630004661034943E-2</v>
      </c>
      <c r="R59" s="7">
        <v>0.53968482625138148</v>
      </c>
      <c r="S59" s="5">
        <v>3.282508203936655E-2</v>
      </c>
      <c r="T59" s="34">
        <v>462.76584573787653</v>
      </c>
      <c r="U59" s="32">
        <v>2.3759136366087117</v>
      </c>
      <c r="V59" s="36">
        <v>426.62236585269602</v>
      </c>
      <c r="W59" s="20">
        <v>4.1776480739848019</v>
      </c>
      <c r="X59" s="21">
        <v>455.11710771765547</v>
      </c>
      <c r="Y59" s="20">
        <v>2.8437650641852668</v>
      </c>
      <c r="Z59" s="21">
        <v>469.83063042764138</v>
      </c>
      <c r="AA59" s="20">
        <v>3.3439605999932351</v>
      </c>
      <c r="AB59" s="21">
        <v>502.5793394592265</v>
      </c>
      <c r="AC59" s="20">
        <v>4.3805141664413094</v>
      </c>
      <c r="AD59" s="36">
        <v>75.956973606530468</v>
      </c>
      <c r="AE59" s="32">
        <v>5.8932631953977799</v>
      </c>
      <c r="AF59" s="36">
        <v>412.13475867815851</v>
      </c>
      <c r="AG59" s="20">
        <v>4.4546862933542402</v>
      </c>
      <c r="AH59" s="21">
        <v>445.29633577346596</v>
      </c>
      <c r="AI59" s="20">
        <v>4.4713763927711137</v>
      </c>
      <c r="AJ59" s="21">
        <v>468.8512855546208</v>
      </c>
      <c r="AK59" s="20">
        <v>4.782226005747173</v>
      </c>
      <c r="AL59" s="21">
        <v>527.85647639271303</v>
      </c>
      <c r="AM59" s="20">
        <v>5.7272157632833363</v>
      </c>
      <c r="AN59" s="36">
        <v>115.72171771455447</v>
      </c>
      <c r="AO59" s="30">
        <v>7.2368156740840552</v>
      </c>
    </row>
    <row r="60" spans="1:41">
      <c r="A60" s="26" t="s">
        <v>118</v>
      </c>
      <c r="B60" s="19">
        <v>9.2285345021246301E-2</v>
      </c>
      <c r="C60" s="18">
        <v>2.0588389221027813E-2</v>
      </c>
      <c r="D60" s="17">
        <v>-0.96660154786144958</v>
      </c>
      <c r="E60" s="16">
        <v>2.6770119600696682E-2</v>
      </c>
      <c r="F60" s="17">
        <v>-0.24011543418585163</v>
      </c>
      <c r="G60" s="16">
        <v>2.0640960514508824E-2</v>
      </c>
      <c r="H60" s="17">
        <v>0.36895825716396669</v>
      </c>
      <c r="I60" s="16">
        <v>2.5868753318858267E-2</v>
      </c>
      <c r="J60" s="17">
        <v>1.2070081122416421</v>
      </c>
      <c r="K60" s="18">
        <v>2.2616811939721676E-2</v>
      </c>
      <c r="L60" s="17">
        <v>-0.47923754945783542</v>
      </c>
      <c r="M60" s="16">
        <v>3.1754897438025904E-2</v>
      </c>
      <c r="N60" s="17">
        <v>-9.6169583653800017E-2</v>
      </c>
      <c r="O60" s="9">
        <v>2.9225217358708838E-2</v>
      </c>
      <c r="P60" s="7">
        <v>0.23931896205988559</v>
      </c>
      <c r="Q60" s="9">
        <v>2.7342999622518082E-2</v>
      </c>
      <c r="R60" s="7">
        <v>0.70550242125618567</v>
      </c>
      <c r="S60" s="5">
        <v>3.1879037659294812E-2</v>
      </c>
      <c r="T60" s="34">
        <v>509.38040452757963</v>
      </c>
      <c r="U60" s="32">
        <v>2.5590389159616529</v>
      </c>
      <c r="V60" s="36">
        <v>473.94039757664171</v>
      </c>
      <c r="W60" s="20">
        <v>3.9469095614816987</v>
      </c>
      <c r="X60" s="21">
        <v>496.83040489721174</v>
      </c>
      <c r="Y60" s="20">
        <v>3.9984076909959936</v>
      </c>
      <c r="Z60" s="21">
        <v>522.50141703853399</v>
      </c>
      <c r="AA60" s="20">
        <v>3.1921770471927973</v>
      </c>
      <c r="AB60" s="21">
        <v>547.76882155431338</v>
      </c>
      <c r="AC60" s="20">
        <v>4.3971544312935968</v>
      </c>
      <c r="AD60" s="36">
        <v>73.828423977671676</v>
      </c>
      <c r="AE60" s="32">
        <v>5.4177802660813539</v>
      </c>
      <c r="AF60" s="36">
        <v>451.11183281971648</v>
      </c>
      <c r="AG60" s="20">
        <v>5.0106028173734272</v>
      </c>
      <c r="AH60" s="21">
        <v>491.84693240739108</v>
      </c>
      <c r="AI60" s="20">
        <v>7.6511762030648587</v>
      </c>
      <c r="AJ60" s="21">
        <v>533.81989261364845</v>
      </c>
      <c r="AK60" s="20">
        <v>5.5061181765913068</v>
      </c>
      <c r="AL60" s="21">
        <v>564.28361421506543</v>
      </c>
      <c r="AM60" s="20">
        <v>4.3661118460283905</v>
      </c>
      <c r="AN60" s="36">
        <v>113.17178139534893</v>
      </c>
      <c r="AO60" s="30">
        <v>6.6673765375341505</v>
      </c>
    </row>
    <row r="61" spans="1:41">
      <c r="A61" s="26" t="s">
        <v>119</v>
      </c>
      <c r="B61" s="19">
        <v>0.53170605799279913</v>
      </c>
      <c r="C61" s="18">
        <v>1.8442172337049017E-2</v>
      </c>
      <c r="D61" s="17">
        <v>-0.57804930366565721</v>
      </c>
      <c r="E61" s="16">
        <v>2.3691779440045045E-2</v>
      </c>
      <c r="F61" s="17">
        <v>0.33544320758913071</v>
      </c>
      <c r="G61" s="16">
        <v>2.3610821520776835E-2</v>
      </c>
      <c r="H61" s="17">
        <v>0.90640474136937521</v>
      </c>
      <c r="I61" s="16">
        <v>1.8502576560629723E-2</v>
      </c>
      <c r="J61" s="17">
        <v>1.4632787106852605</v>
      </c>
      <c r="K61" s="18">
        <v>1.4220820505624164E-2</v>
      </c>
      <c r="L61" s="17">
        <v>5.4542360099119003E-2</v>
      </c>
      <c r="M61" s="16">
        <v>2.28439557388787E-2</v>
      </c>
      <c r="N61" s="17">
        <v>0.41636103574391747</v>
      </c>
      <c r="O61" s="9">
        <v>2.2590062334883077E-2</v>
      </c>
      <c r="P61" s="7">
        <v>0.66747282728035418</v>
      </c>
      <c r="Q61" s="9">
        <v>2.3370390165145562E-2</v>
      </c>
      <c r="R61" s="7">
        <v>0.98857184704709078</v>
      </c>
      <c r="S61" s="5">
        <v>2.3027368098202959E-2</v>
      </c>
      <c r="T61" s="34">
        <v>535.39095152126345</v>
      </c>
      <c r="U61" s="32">
        <v>2.2744099032097616</v>
      </c>
      <c r="V61" s="36">
        <v>503.73610859103906</v>
      </c>
      <c r="W61" s="20">
        <v>3.349316660756593</v>
      </c>
      <c r="X61" s="21">
        <v>528.18602272638464</v>
      </c>
      <c r="Y61" s="20">
        <v>2.9021200332104224</v>
      </c>
      <c r="Z61" s="21">
        <v>548.32417191067861</v>
      </c>
      <c r="AA61" s="20">
        <v>3.4831930130814674</v>
      </c>
      <c r="AB61" s="21">
        <v>566.66516753184499</v>
      </c>
      <c r="AC61" s="20">
        <v>3.1211176099029205</v>
      </c>
      <c r="AD61" s="36">
        <v>62.929058940805945</v>
      </c>
      <c r="AE61" s="32">
        <v>4.1064918020499652</v>
      </c>
      <c r="AF61" s="36">
        <v>505.46628458333419</v>
      </c>
      <c r="AG61" s="20">
        <v>3.9445196373455134</v>
      </c>
      <c r="AH61" s="21">
        <v>529.66206668177631</v>
      </c>
      <c r="AI61" s="20">
        <v>4.2008840400141461</v>
      </c>
      <c r="AJ61" s="21">
        <v>545.32245441524094</v>
      </c>
      <c r="AK61" s="20">
        <v>4.7757228496118058</v>
      </c>
      <c r="AL61" s="21">
        <v>566.45988458151271</v>
      </c>
      <c r="AM61" s="20">
        <v>4.1729249558559944</v>
      </c>
      <c r="AN61" s="36">
        <v>60.993599998178638</v>
      </c>
      <c r="AO61" s="30">
        <v>5.3826791292946936</v>
      </c>
    </row>
    <row r="62" spans="1:41">
      <c r="A62" s="26" t="s">
        <v>120</v>
      </c>
      <c r="B62" s="19">
        <v>0.2100247304714018</v>
      </c>
      <c r="C62" s="18">
        <v>2.1431876522113598E-2</v>
      </c>
      <c r="D62" s="17">
        <v>-0.91738167704409723</v>
      </c>
      <c r="E62" s="16">
        <v>2.0815789184762939E-2</v>
      </c>
      <c r="F62" s="17">
        <v>-9.4497505306523011E-2</v>
      </c>
      <c r="G62" s="16">
        <v>2.7095614410073288E-2</v>
      </c>
      <c r="H62" s="17">
        <v>0.58381217078901027</v>
      </c>
      <c r="I62" s="16">
        <v>2.7902165455531078E-2</v>
      </c>
      <c r="J62" s="17">
        <v>1.268503206160766</v>
      </c>
      <c r="K62" s="18">
        <v>1.8846911042572884E-2</v>
      </c>
      <c r="L62" s="17">
        <v>-0.2957707304945254</v>
      </c>
      <c r="M62" s="16">
        <v>2.3326846478905636E-2</v>
      </c>
      <c r="N62" s="17">
        <v>4.352817800392729E-2</v>
      </c>
      <c r="O62" s="9">
        <v>2.8109654578497081E-2</v>
      </c>
      <c r="P62" s="7">
        <v>0.32428059270121601</v>
      </c>
      <c r="Q62" s="9">
        <v>2.625646254967496E-2</v>
      </c>
      <c r="R62" s="7">
        <v>0.76805467890814683</v>
      </c>
      <c r="S62" s="5">
        <v>3.7193728153071884E-2</v>
      </c>
      <c r="T62" s="34">
        <v>519.21025839162837</v>
      </c>
      <c r="U62" s="32">
        <v>2.6775537793143238</v>
      </c>
      <c r="V62" s="36">
        <v>489.33868028319739</v>
      </c>
      <c r="W62" s="20">
        <v>3.5512361974799953</v>
      </c>
      <c r="X62" s="21">
        <v>503.4365716845063</v>
      </c>
      <c r="Y62" s="20">
        <v>4.6374113144883458</v>
      </c>
      <c r="Z62" s="21">
        <v>532.49095298818509</v>
      </c>
      <c r="AA62" s="20">
        <v>3.6974719405748151</v>
      </c>
      <c r="AB62" s="21">
        <v>558.79402581184365</v>
      </c>
      <c r="AC62" s="20">
        <v>4.2407342346126748</v>
      </c>
      <c r="AD62" s="36">
        <v>69.455345528646305</v>
      </c>
      <c r="AE62" s="32">
        <v>5.2437612426226705</v>
      </c>
      <c r="AF62" s="36">
        <v>485.36560431129175</v>
      </c>
      <c r="AG62" s="20">
        <v>5.6425913792195566</v>
      </c>
      <c r="AH62" s="21">
        <v>507.58744381793554</v>
      </c>
      <c r="AI62" s="20">
        <v>5.2563632570283314</v>
      </c>
      <c r="AJ62" s="21">
        <v>522.91928592396403</v>
      </c>
      <c r="AK62" s="20">
        <v>5.7510487090484865</v>
      </c>
      <c r="AL62" s="21">
        <v>568.17477403010889</v>
      </c>
      <c r="AM62" s="20">
        <v>4.989585272084665</v>
      </c>
      <c r="AN62" s="36">
        <v>82.809169718817216</v>
      </c>
      <c r="AO62" s="30">
        <v>7.8617835152549578</v>
      </c>
    </row>
    <row r="63" spans="1:41">
      <c r="A63" s="26" t="s">
        <v>121</v>
      </c>
      <c r="B63" s="19">
        <v>3.13914254243415E-2</v>
      </c>
      <c r="C63" s="18">
        <v>1.2031405327594048E-2</v>
      </c>
      <c r="D63" s="17">
        <v>-1.0362516544322069</v>
      </c>
      <c r="E63" s="16">
        <v>1.2211820761073373E-2</v>
      </c>
      <c r="F63" s="17">
        <v>-0.29940906823235364</v>
      </c>
      <c r="G63" s="16">
        <v>1.8362228893889825E-2</v>
      </c>
      <c r="H63" s="17">
        <v>0.39604321817349214</v>
      </c>
      <c r="I63" s="16">
        <v>1.7247068390867561E-2</v>
      </c>
      <c r="J63" s="17">
        <v>1.0657788130142869</v>
      </c>
      <c r="K63" s="18">
        <v>1.201671950248223E-2</v>
      </c>
      <c r="L63" s="17">
        <v>-0.51485140202998347</v>
      </c>
      <c r="M63" s="16">
        <v>8.5983613821182525E-3</v>
      </c>
      <c r="N63" s="17">
        <v>-0.15979730450020621</v>
      </c>
      <c r="O63" s="9">
        <v>5.6121274741131053E-3</v>
      </c>
      <c r="P63" s="7">
        <v>0.16675501171127396</v>
      </c>
      <c r="Q63" s="9">
        <v>5.3513476019599318E-3</v>
      </c>
      <c r="R63" s="7">
        <v>0.6334427920319784</v>
      </c>
      <c r="S63" s="5">
        <v>2.8779736400208989E-3</v>
      </c>
      <c r="T63" s="34">
        <v>502.01975695977603</v>
      </c>
      <c r="U63" s="32">
        <v>1.7527600964359158</v>
      </c>
      <c r="V63" s="36">
        <v>471.67260208030888</v>
      </c>
      <c r="W63" s="20">
        <v>3.7164789648915484</v>
      </c>
      <c r="X63" s="21">
        <v>487.17507492531678</v>
      </c>
      <c r="Y63" s="20">
        <v>3.438931641829408</v>
      </c>
      <c r="Z63" s="21">
        <v>511.85833231836386</v>
      </c>
      <c r="AA63" s="20">
        <v>3.3393402486649988</v>
      </c>
      <c r="AB63" s="21">
        <v>538.28918471490488</v>
      </c>
      <c r="AC63" s="20">
        <v>2.8870775105173734</v>
      </c>
      <c r="AD63" s="36">
        <v>66.616582634596014</v>
      </c>
      <c r="AE63" s="32">
        <v>4.9847890000100694</v>
      </c>
      <c r="AF63" s="36">
        <v>446.34633500301425</v>
      </c>
      <c r="AG63" s="20">
        <v>2.7071074786105416</v>
      </c>
      <c r="AH63" s="21">
        <v>481.34025451939726</v>
      </c>
      <c r="AI63" s="20">
        <v>3.8689798466132577</v>
      </c>
      <c r="AJ63" s="21">
        <v>522.31603249671764</v>
      </c>
      <c r="AK63" s="20">
        <v>4.1961407718812218</v>
      </c>
      <c r="AL63" s="21">
        <v>558.97187657917959</v>
      </c>
      <c r="AM63" s="20">
        <v>3.4773858977797891</v>
      </c>
      <c r="AN63" s="36">
        <v>112.62554157616538</v>
      </c>
      <c r="AO63" s="30">
        <v>4.3541366946996156</v>
      </c>
    </row>
    <row r="64" spans="1:41">
      <c r="A64" s="26" t="s">
        <v>122</v>
      </c>
      <c r="B64" s="19">
        <v>-0.13704265438010593</v>
      </c>
      <c r="C64" s="18">
        <v>1.7669503205200474E-2</v>
      </c>
      <c r="D64" s="17">
        <v>-1.1748537470729332</v>
      </c>
      <c r="E64" s="16">
        <v>1.96223727840295E-2</v>
      </c>
      <c r="F64" s="17">
        <v>-0.42144026676441426</v>
      </c>
      <c r="G64" s="16">
        <v>2.2080092742067216E-2</v>
      </c>
      <c r="H64" s="17">
        <v>0.1938163660258484</v>
      </c>
      <c r="I64" s="16">
        <v>2.4968434013001514E-2</v>
      </c>
      <c r="J64" s="17">
        <v>0.85462694972529707</v>
      </c>
      <c r="K64" s="18">
        <v>1.55401909312093E-2</v>
      </c>
      <c r="L64" s="17">
        <v>-0.72114801413951046</v>
      </c>
      <c r="M64" s="16">
        <v>2.2142245718582487E-2</v>
      </c>
      <c r="N64" s="17">
        <v>-0.27361218790805192</v>
      </c>
      <c r="O64" s="9">
        <v>2.4896157441078703E-2</v>
      </c>
      <c r="P64" s="7">
        <v>1.9955631930666407E-2</v>
      </c>
      <c r="Q64" s="9">
        <v>3.0033339803472107E-2</v>
      </c>
      <c r="R64" s="7">
        <v>0.42626333442888681</v>
      </c>
      <c r="S64" s="5">
        <v>2.8990826847971208E-2</v>
      </c>
      <c r="T64" s="34">
        <v>493.98264200474006</v>
      </c>
      <c r="U64" s="32">
        <v>2.4178846248774941</v>
      </c>
      <c r="V64" s="36">
        <v>453.66280619793088</v>
      </c>
      <c r="W64" s="20">
        <v>3.51484321732831</v>
      </c>
      <c r="X64" s="21">
        <v>480.22707164770901</v>
      </c>
      <c r="Y64" s="20">
        <v>3.9078881630787805</v>
      </c>
      <c r="Z64" s="21">
        <v>508.22998763628368</v>
      </c>
      <c r="AA64" s="20">
        <v>3.8320877951971664</v>
      </c>
      <c r="AB64" s="21">
        <v>543.16955216251665</v>
      </c>
      <c r="AC64" s="20">
        <v>4.0900344362086631</v>
      </c>
      <c r="AD64" s="36">
        <v>89.506745964585733</v>
      </c>
      <c r="AE64" s="32">
        <v>4.980665117779056</v>
      </c>
      <c r="AF64" s="36">
        <v>422.98754594269559</v>
      </c>
      <c r="AG64" s="20">
        <v>6.6544813684695763</v>
      </c>
      <c r="AH64" s="21">
        <v>485.38394116711356</v>
      </c>
      <c r="AI64" s="20">
        <v>6.0882136782509484</v>
      </c>
      <c r="AJ64" s="21">
        <v>528.33522078986778</v>
      </c>
      <c r="AK64" s="20">
        <v>4.7875568014501058</v>
      </c>
      <c r="AL64" s="21">
        <v>548.52623605217764</v>
      </c>
      <c r="AM64" s="20">
        <v>4.0351909876746408</v>
      </c>
      <c r="AN64" s="36">
        <v>125.53869010948205</v>
      </c>
      <c r="AO64" s="30">
        <v>7.4143831200160211</v>
      </c>
    </row>
    <row r="65" spans="1:41">
      <c r="A65" s="26" t="s">
        <v>123</v>
      </c>
      <c r="B65" s="19">
        <v>-0.95721428806364028</v>
      </c>
      <c r="C65" s="18">
        <v>2.7233931271580643E-2</v>
      </c>
      <c r="D65" s="17">
        <v>-2.4282307015907598</v>
      </c>
      <c r="E65" s="16">
        <v>2.9114013428746456E-2</v>
      </c>
      <c r="F65" s="17">
        <v>-1.3598899824230575</v>
      </c>
      <c r="G65" s="16">
        <v>2.5159858389383907E-2</v>
      </c>
      <c r="H65" s="17">
        <v>-0.60995823734292731</v>
      </c>
      <c r="I65" s="16">
        <v>3.1873182682801135E-2</v>
      </c>
      <c r="J65" s="17">
        <v>0.569634618726511</v>
      </c>
      <c r="K65" s="18">
        <v>3.7108186990488803E-2</v>
      </c>
      <c r="L65" s="17">
        <v>-1.7566136871583458</v>
      </c>
      <c r="M65" s="16">
        <v>3.2032171575632602E-2</v>
      </c>
      <c r="N65" s="17">
        <v>-1.206513135829252</v>
      </c>
      <c r="O65" s="9">
        <v>2.5024206714591785E-2</v>
      </c>
      <c r="P65" s="7">
        <v>-0.86198446741690471</v>
      </c>
      <c r="Q65" s="9">
        <v>3.1812692504033659E-2</v>
      </c>
      <c r="R65" s="7">
        <v>-3.5904370929306E-3</v>
      </c>
      <c r="S65" s="5">
        <v>5.4574583895255581E-2</v>
      </c>
      <c r="T65" s="34">
        <v>411.7311905528025</v>
      </c>
      <c r="U65" s="32">
        <v>2.3015276765270301</v>
      </c>
      <c r="V65" s="36">
        <v>383.55413808029226</v>
      </c>
      <c r="W65" s="20">
        <v>2.6262524165644532</v>
      </c>
      <c r="X65" s="21">
        <v>402.67109618122089</v>
      </c>
      <c r="Y65" s="20">
        <v>2.5451657178752267</v>
      </c>
      <c r="Z65" s="21">
        <v>413.8968950523697</v>
      </c>
      <c r="AA65" s="20">
        <v>3.2642960145360016</v>
      </c>
      <c r="AB65" s="21">
        <v>453.74128436106048</v>
      </c>
      <c r="AC65" s="20">
        <v>4.7113021049249877</v>
      </c>
      <c r="AD65" s="36">
        <v>70.187146280768232</v>
      </c>
      <c r="AE65" s="32">
        <v>4.9959513268045939</v>
      </c>
      <c r="AF65" s="36">
        <v>375.39723733957226</v>
      </c>
      <c r="AG65" s="20">
        <v>3.3732083466472114</v>
      </c>
      <c r="AH65" s="21">
        <v>400.17935225579271</v>
      </c>
      <c r="AI65" s="20">
        <v>4.5071782591007414</v>
      </c>
      <c r="AJ65" s="21">
        <v>410.59397986341139</v>
      </c>
      <c r="AK65" s="20">
        <v>4.2377089587582244</v>
      </c>
      <c r="AL65" s="21">
        <v>467.6960487971852</v>
      </c>
      <c r="AM65" s="20">
        <v>5.467498814427997</v>
      </c>
      <c r="AN65" s="36">
        <v>92.29881145761297</v>
      </c>
      <c r="AO65" s="30">
        <v>6.2378200793361653</v>
      </c>
    </row>
    <row r="66" spans="1:41">
      <c r="A66" s="26" t="s">
        <v>124</v>
      </c>
      <c r="B66" s="19">
        <v>0.25380197913855812</v>
      </c>
      <c r="C66" s="18">
        <v>2.0077957677828731E-2</v>
      </c>
      <c r="D66" s="17">
        <v>-0.73089414550639198</v>
      </c>
      <c r="E66" s="16">
        <v>1.9988251227315901E-2</v>
      </c>
      <c r="F66" s="17">
        <v>-1.8660447513693102E-2</v>
      </c>
      <c r="G66" s="16">
        <v>2.6817883358321071E-2</v>
      </c>
      <c r="H66" s="17">
        <v>0.59783045229072351</v>
      </c>
      <c r="I66" s="16">
        <v>2.6261081006087983E-2</v>
      </c>
      <c r="J66" s="17">
        <v>1.1666953644814373</v>
      </c>
      <c r="K66" s="18">
        <v>1.5896668954836074E-2</v>
      </c>
      <c r="L66" s="17">
        <v>-0.1033163025304239</v>
      </c>
      <c r="M66" s="16">
        <v>2.5316006010282627E-2</v>
      </c>
      <c r="N66" s="17">
        <v>0.13708179145206031</v>
      </c>
      <c r="O66" s="9">
        <v>2.2575637923049858E-2</v>
      </c>
      <c r="P66" s="7">
        <v>0.32489802025274689</v>
      </c>
      <c r="Q66" s="9">
        <v>2.6850314713153921E-2</v>
      </c>
      <c r="R66" s="7">
        <v>0.65645125898238188</v>
      </c>
      <c r="S66" s="5">
        <v>3.5838784497736732E-2</v>
      </c>
      <c r="T66" s="34">
        <v>533.86314912425712</v>
      </c>
      <c r="U66" s="32">
        <v>2.550144075150941</v>
      </c>
      <c r="V66" s="36">
        <v>504.11302253860669</v>
      </c>
      <c r="W66" s="20">
        <v>4.3982606444115655</v>
      </c>
      <c r="X66" s="21">
        <v>522.13568785353573</v>
      </c>
      <c r="Y66" s="20">
        <v>4.0651310554587834</v>
      </c>
      <c r="Z66" s="21">
        <v>543.48300920622319</v>
      </c>
      <c r="AA66" s="20">
        <v>4.0517958413575847</v>
      </c>
      <c r="AB66" s="21">
        <v>566.34474351732592</v>
      </c>
      <c r="AC66" s="20">
        <v>3.9903802687043428</v>
      </c>
      <c r="AD66" s="36">
        <v>62.231720978719288</v>
      </c>
      <c r="AE66" s="32">
        <v>5.9293311037057954</v>
      </c>
      <c r="AF66" s="36">
        <v>518.2335811609388</v>
      </c>
      <c r="AG66" s="20">
        <v>5.5285439033679245</v>
      </c>
      <c r="AH66" s="21">
        <v>526.63881142297305</v>
      </c>
      <c r="AI66" s="20">
        <v>5.5729994154042597</v>
      </c>
      <c r="AJ66" s="21">
        <v>540.16924608488762</v>
      </c>
      <c r="AK66" s="20">
        <v>4.6498827200622816</v>
      </c>
      <c r="AL66" s="21">
        <v>551.04243838958234</v>
      </c>
      <c r="AM66" s="20">
        <v>5.1873309492195157</v>
      </c>
      <c r="AN66" s="36">
        <v>32.808857228643568</v>
      </c>
      <c r="AO66" s="30">
        <v>7.6283951160729639</v>
      </c>
    </row>
    <row r="67" spans="1:41">
      <c r="A67" s="26" t="s">
        <v>125</v>
      </c>
      <c r="B67" s="19">
        <v>-1.2266879415168577</v>
      </c>
      <c r="C67" s="18">
        <v>3.8270069538173732E-2</v>
      </c>
      <c r="D67" s="17">
        <v>-2.5285721293698131</v>
      </c>
      <c r="E67" s="16">
        <v>2.4492898485707196E-2</v>
      </c>
      <c r="F67" s="17">
        <v>-1.6962845631416603</v>
      </c>
      <c r="G67" s="16">
        <v>3.2997047972632296E-2</v>
      </c>
      <c r="H67" s="17">
        <v>-0.97603486931718975</v>
      </c>
      <c r="I67" s="16">
        <v>4.4843633840707914E-2</v>
      </c>
      <c r="J67" s="17">
        <v>0.29496558570727732</v>
      </c>
      <c r="K67" s="18">
        <v>6.933842146755162E-2</v>
      </c>
      <c r="L67" s="17">
        <v>-1.989376731851271</v>
      </c>
      <c r="M67" s="16">
        <v>3.6915788157014184E-2</v>
      </c>
      <c r="N67" s="17">
        <v>-1.531430348479683</v>
      </c>
      <c r="O67" s="9">
        <v>3.6126510483513681E-2</v>
      </c>
      <c r="P67" s="7">
        <v>-1.1270020257952083</v>
      </c>
      <c r="Q67" s="9">
        <v>4.8066633071644521E-2</v>
      </c>
      <c r="R67" s="7">
        <v>-0.25915915528948458</v>
      </c>
      <c r="S67" s="5">
        <v>9.7869829447327056E-2</v>
      </c>
      <c r="T67" s="34">
        <v>435.54122042501604</v>
      </c>
      <c r="U67" s="32">
        <v>3.4968018839688546</v>
      </c>
      <c r="V67" s="36">
        <v>413.55715647817783</v>
      </c>
      <c r="W67" s="20">
        <v>4.0337614583042285</v>
      </c>
      <c r="X67" s="21">
        <v>419.01489310387001</v>
      </c>
      <c r="Y67" s="20">
        <v>3.6392513532188522</v>
      </c>
      <c r="Z67" s="21">
        <v>436.2745666973907</v>
      </c>
      <c r="AA67" s="20">
        <v>4.4494202825408662</v>
      </c>
      <c r="AB67" s="21">
        <v>477.43957597112859</v>
      </c>
      <c r="AC67" s="20">
        <v>7.7273976918016976</v>
      </c>
      <c r="AD67" s="36">
        <v>63.882419492950831</v>
      </c>
      <c r="AE67" s="32">
        <v>8.7419229077158569</v>
      </c>
      <c r="AF67" s="36">
        <v>403.96543412115443</v>
      </c>
      <c r="AG67" s="20">
        <v>5.0749875351795328</v>
      </c>
      <c r="AH67" s="21">
        <v>412.53084629675413</v>
      </c>
      <c r="AI67" s="20">
        <v>6.9912752517680907</v>
      </c>
      <c r="AJ67" s="21">
        <v>439.06343834322655</v>
      </c>
      <c r="AK67" s="20">
        <v>7.0451102222535775</v>
      </c>
      <c r="AL67" s="21">
        <v>490.68997324370866</v>
      </c>
      <c r="AM67" s="20">
        <v>6.8255576239997229</v>
      </c>
      <c r="AN67" s="36">
        <v>86.724539122554233</v>
      </c>
      <c r="AO67" s="30">
        <v>8.4888128683043167</v>
      </c>
    </row>
    <row r="68" spans="1:41">
      <c r="A68" s="26" t="s">
        <v>126</v>
      </c>
      <c r="B68" s="19">
        <v>-0.43592899126770013</v>
      </c>
      <c r="C68" s="18">
        <v>2.159083512104602E-2</v>
      </c>
      <c r="D68" s="17">
        <v>-1.6235844815249938</v>
      </c>
      <c r="E68" s="16">
        <v>1.7559389421925604E-2</v>
      </c>
      <c r="F68" s="17">
        <v>-0.81850280810501741</v>
      </c>
      <c r="G68" s="16">
        <v>3.1613301844130332E-2</v>
      </c>
      <c r="H68" s="17">
        <v>-2.5044017632077E-2</v>
      </c>
      <c r="I68" s="16">
        <v>2.9388158567371658E-2</v>
      </c>
      <c r="J68" s="17">
        <v>0.72400451773645191</v>
      </c>
      <c r="K68" s="18">
        <v>2.0614654315808532E-2</v>
      </c>
      <c r="L68" s="17">
        <v>-1.040150261897276</v>
      </c>
      <c r="M68" s="16">
        <v>2.8046832327105736E-2</v>
      </c>
      <c r="N68" s="17">
        <v>-0.61522979235241693</v>
      </c>
      <c r="O68" s="9">
        <v>2.8177417834876779E-2</v>
      </c>
      <c r="P68" s="7">
        <v>-0.29023517353753087</v>
      </c>
      <c r="Q68" s="9">
        <v>3.5424610331907358E-2</v>
      </c>
      <c r="R68" s="7">
        <v>0.20203083793521254</v>
      </c>
      <c r="S68" s="5">
        <v>2.2071815315132869E-2</v>
      </c>
      <c r="T68" s="34">
        <v>484.75601423665296</v>
      </c>
      <c r="U68" s="32">
        <v>2.2633389607403887</v>
      </c>
      <c r="V68" s="36">
        <v>457.98283488018609</v>
      </c>
      <c r="W68" s="20">
        <v>3.5083895531882643</v>
      </c>
      <c r="X68" s="21">
        <v>475.64867536320537</v>
      </c>
      <c r="Y68" s="20">
        <v>3.7112033968501046</v>
      </c>
      <c r="Z68" s="21">
        <v>494.15652320164065</v>
      </c>
      <c r="AA68" s="20">
        <v>4.0726421762033072</v>
      </c>
      <c r="AB68" s="21">
        <v>513.12489949416602</v>
      </c>
      <c r="AC68" s="20">
        <v>3.4834052456282363</v>
      </c>
      <c r="AD68" s="36">
        <v>55.142064613979962</v>
      </c>
      <c r="AE68" s="32">
        <v>5.0011237839234068</v>
      </c>
      <c r="AF68" s="36">
        <v>455.5053976723438</v>
      </c>
      <c r="AG68" s="20">
        <v>4.8076721516792444</v>
      </c>
      <c r="AH68" s="21">
        <v>475.86013676163151</v>
      </c>
      <c r="AI68" s="20">
        <v>4.0968871607215842</v>
      </c>
      <c r="AJ68" s="21">
        <v>491.9493639942549</v>
      </c>
      <c r="AK68" s="20">
        <v>4.800791344293577</v>
      </c>
      <c r="AL68" s="21">
        <v>517.5891590681174</v>
      </c>
      <c r="AM68" s="20">
        <v>4.6778252876613129</v>
      </c>
      <c r="AN68" s="36">
        <v>62.083761395773649</v>
      </c>
      <c r="AO68" s="30">
        <v>6.6525409874558434</v>
      </c>
    </row>
    <row r="69" spans="1:41" ht="13.5" thickBot="1">
      <c r="A69" s="28" t="s">
        <v>101</v>
      </c>
      <c r="B69" s="47">
        <v>-0.47202496198885319</v>
      </c>
      <c r="C69" s="48">
        <v>3.937911550775576E-2</v>
      </c>
      <c r="D69" s="50">
        <v>-1.8200889712976118</v>
      </c>
      <c r="E69" s="49">
        <v>4.4190356772816589E-2</v>
      </c>
      <c r="F69" s="50">
        <v>-0.90544462707113904</v>
      </c>
      <c r="G69" s="49">
        <v>4.2374139967443089E-2</v>
      </c>
      <c r="H69" s="50">
        <v>-0.11960584834321029</v>
      </c>
      <c r="I69" s="49">
        <v>5.1362304620714644E-2</v>
      </c>
      <c r="J69" s="50">
        <v>0.95692953176577711</v>
      </c>
      <c r="K69" s="48">
        <v>4.0426071949810599E-2</v>
      </c>
      <c r="L69" s="50">
        <v>-1.2047242995774869</v>
      </c>
      <c r="M69" s="49">
        <v>5.4002459816208083E-2</v>
      </c>
      <c r="N69" s="50">
        <v>-0.70096306853636792</v>
      </c>
      <c r="O69" s="11">
        <v>5.0648190021438846E-2</v>
      </c>
      <c r="P69" s="8">
        <v>-0.30273023439863</v>
      </c>
      <c r="Q69" s="11">
        <v>5.9251922108916263E-2</v>
      </c>
      <c r="R69" s="8">
        <v>0.32051079448584474</v>
      </c>
      <c r="S69" s="6">
        <v>5.6216296229200699E-2</v>
      </c>
      <c r="T69" s="35">
        <v>439.7310811991469</v>
      </c>
      <c r="U69" s="33">
        <v>3.2945284445270859</v>
      </c>
      <c r="V69" s="37">
        <v>408.20956286946949</v>
      </c>
      <c r="W69" s="62">
        <v>4.1908877023207074</v>
      </c>
      <c r="X69" s="63">
        <v>427.79045089284483</v>
      </c>
      <c r="Y69" s="62">
        <v>3.6218020398400532</v>
      </c>
      <c r="Z69" s="63">
        <v>448.11231754283284</v>
      </c>
      <c r="AA69" s="62">
        <v>5.0375297218577355</v>
      </c>
      <c r="AB69" s="63">
        <v>476.39801474827846</v>
      </c>
      <c r="AC69" s="62">
        <v>5.3607907519373139</v>
      </c>
      <c r="AD69" s="37">
        <v>68.188451878808976</v>
      </c>
      <c r="AE69" s="33">
        <v>6.2383236624960272</v>
      </c>
      <c r="AF69" s="37">
        <v>405.67600759035014</v>
      </c>
      <c r="AG69" s="62">
        <v>4.5597654800604976</v>
      </c>
      <c r="AH69" s="63">
        <v>426.98306045287603</v>
      </c>
      <c r="AI69" s="62">
        <v>6.6255792978391206</v>
      </c>
      <c r="AJ69" s="63">
        <v>448.46077725244163</v>
      </c>
      <c r="AK69" s="62">
        <v>6.8125652805545451</v>
      </c>
      <c r="AL69" s="63">
        <v>479.40127383183057</v>
      </c>
      <c r="AM69" s="62">
        <v>7.4492204120493257</v>
      </c>
      <c r="AN69" s="37">
        <v>73.725266241480355</v>
      </c>
      <c r="AO69" s="31">
        <v>8.9910921125656422</v>
      </c>
    </row>
    <row r="70" spans="1:41" s="25" customFormat="1">
      <c r="A70" s="44"/>
      <c r="B70" s="17"/>
      <c r="C70" s="46"/>
      <c r="D70" s="17"/>
      <c r="E70" s="46"/>
      <c r="F70" s="17"/>
      <c r="G70" s="46"/>
      <c r="H70" s="17"/>
      <c r="I70" s="46"/>
      <c r="J70" s="17"/>
      <c r="K70" s="46"/>
      <c r="L70" s="17"/>
      <c r="M70" s="46"/>
      <c r="N70" s="17"/>
      <c r="O70" s="45"/>
      <c r="P70" s="7"/>
      <c r="Q70" s="45"/>
      <c r="R70" s="7"/>
      <c r="S70" s="45"/>
      <c r="T70" s="10"/>
      <c r="U70" s="12"/>
      <c r="V70" s="10"/>
      <c r="W70" s="12"/>
      <c r="X70" s="10"/>
      <c r="Y70" s="12"/>
      <c r="Z70" s="10"/>
      <c r="AA70" s="12"/>
      <c r="AB70" s="10"/>
      <c r="AC70" s="12"/>
      <c r="AD70" s="10"/>
      <c r="AE70" s="12"/>
      <c r="AF70" s="10"/>
      <c r="AG70" s="12"/>
      <c r="AH70" s="10"/>
      <c r="AI70" s="12"/>
      <c r="AJ70" s="10"/>
      <c r="AK70" s="12"/>
      <c r="AL70" s="10"/>
      <c r="AM70" s="12"/>
      <c r="AN70" s="10"/>
      <c r="AO70" s="12"/>
    </row>
    <row r="71" spans="1:4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41">
      <c r="A72" s="43" t="s">
        <v>50</v>
      </c>
    </row>
    <row r="73" spans="1:41">
      <c r="A73" s="43" t="s">
        <v>51</v>
      </c>
    </row>
    <row r="74" spans="1:41">
      <c r="A74" s="51" t="s">
        <v>102</v>
      </c>
    </row>
  </sheetData>
  <mergeCells count="25">
    <mergeCell ref="AJ9:AK9"/>
    <mergeCell ref="AL9:AM9"/>
    <mergeCell ref="AN9:AO9"/>
    <mergeCell ref="V8:AE8"/>
    <mergeCell ref="AF8:AO8"/>
    <mergeCell ref="Z9:AA9"/>
    <mergeCell ref="AB9:AC9"/>
    <mergeCell ref="AD9:AE9"/>
    <mergeCell ref="AF9:AG9"/>
    <mergeCell ref="AH9:AI9"/>
    <mergeCell ref="V9:W9"/>
    <mergeCell ref="X9:Y9"/>
    <mergeCell ref="A8:A10"/>
    <mergeCell ref="D8:K8"/>
    <mergeCell ref="L8:S8"/>
    <mergeCell ref="T8:U9"/>
    <mergeCell ref="D9:E9"/>
    <mergeCell ref="F9:G9"/>
    <mergeCell ref="H9:I9"/>
    <mergeCell ref="J9:K9"/>
    <mergeCell ref="L9:M9"/>
    <mergeCell ref="N9:O9"/>
    <mergeCell ref="P9:Q9"/>
    <mergeCell ref="R9:S9"/>
    <mergeCell ref="B8:C9"/>
  </mergeCells>
  <conditionalFormatting sqref="AD12:AD70 AN12:AN70">
    <cfRule type="expression" dxfId="79" priority="2">
      <formula>ABS(AD12/AE12)&gt;1.96</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sheetPr codeName="Sheet19">
    <pageSetUpPr fitToPage="1"/>
  </sheetPr>
  <dimension ref="A1:AZ72"/>
  <sheetViews>
    <sheetView showGridLines="0" zoomScale="85" zoomScaleNormal="85" workbookViewId="0">
      <selection activeCell="A71" sqref="A71:XFD71"/>
    </sheetView>
  </sheetViews>
  <sheetFormatPr defaultColWidth="8.85546875" defaultRowHeight="12.75"/>
  <cols>
    <col min="1" max="1" width="8.85546875" style="130"/>
    <col min="2" max="2" width="28.85546875" style="1" customWidth="1"/>
    <col min="3" max="3" width="11.28515625" style="1" customWidth="1"/>
    <col min="4" max="6" width="9.28515625" style="1" customWidth="1"/>
    <col min="7" max="7" width="11.7109375" style="1" customWidth="1"/>
    <col min="8" max="10" width="9.28515625" style="1" customWidth="1"/>
    <col min="11" max="11" width="11.140625" style="1" customWidth="1"/>
    <col min="12" max="12" width="9.28515625" style="1" customWidth="1"/>
    <col min="13" max="13" width="11.28515625" style="1" customWidth="1"/>
    <col min="14" max="16" width="9.28515625" style="1" customWidth="1"/>
    <col min="17" max="17" width="10.140625" style="1" customWidth="1"/>
    <col min="18" max="16384" width="8.85546875" style="1"/>
  </cols>
  <sheetData>
    <row r="1" spans="2:52" s="130" customFormat="1"/>
    <row r="2" spans="2:52" ht="13.5" customHeight="1">
      <c r="B2" s="24" t="s">
        <v>178</v>
      </c>
      <c r="H2" s="51"/>
      <c r="I2" s="51"/>
    </row>
    <row r="3" spans="2:52">
      <c r="B3" s="152" t="s">
        <v>185</v>
      </c>
      <c r="C3" s="151"/>
      <c r="D3" s="151"/>
      <c r="E3" s="151"/>
      <c r="F3" s="151"/>
      <c r="G3" s="151"/>
      <c r="H3" s="151"/>
      <c r="I3" s="151"/>
      <c r="J3" s="151"/>
      <c r="K3" s="151"/>
      <c r="L3" s="151"/>
      <c r="M3" s="151"/>
      <c r="N3" s="151"/>
      <c r="O3" s="151"/>
      <c r="P3" s="151"/>
      <c r="Q3" s="151"/>
      <c r="R3" s="151"/>
    </row>
    <row r="4" spans="2:52" s="166" customFormat="1">
      <c r="B4" s="219" t="s">
        <v>206</v>
      </c>
    </row>
    <row r="5" spans="2:52" ht="13.5" thickBot="1"/>
    <row r="6" spans="2:52" ht="49.15" customHeight="1">
      <c r="B6" s="236"/>
      <c r="C6" s="240" t="s">
        <v>228</v>
      </c>
      <c r="D6" s="240"/>
      <c r="E6" s="240"/>
      <c r="F6" s="241"/>
      <c r="G6" s="240" t="s">
        <v>229</v>
      </c>
      <c r="H6" s="240"/>
      <c r="I6" s="240"/>
      <c r="J6" s="241"/>
      <c r="K6" s="239" t="s">
        <v>177</v>
      </c>
      <c r="L6" s="240"/>
      <c r="M6" s="240"/>
      <c r="N6" s="240"/>
      <c r="O6" s="240"/>
      <c r="P6" s="240"/>
      <c r="Q6" s="262" t="s">
        <v>259</v>
      </c>
      <c r="R6" s="263"/>
    </row>
    <row r="7" spans="2:52" ht="95.25" customHeight="1">
      <c r="B7" s="237"/>
      <c r="C7" s="267" t="s">
        <v>257</v>
      </c>
      <c r="D7" s="254"/>
      <c r="E7" s="255" t="s">
        <v>176</v>
      </c>
      <c r="F7" s="266"/>
      <c r="G7" s="267" t="s">
        <v>187</v>
      </c>
      <c r="H7" s="254"/>
      <c r="I7" s="255" t="s">
        <v>176</v>
      </c>
      <c r="J7" s="266"/>
      <c r="K7" s="267" t="s">
        <v>258</v>
      </c>
      <c r="L7" s="255"/>
      <c r="M7" s="267" t="s">
        <v>187</v>
      </c>
      <c r="N7" s="266"/>
      <c r="O7" s="255" t="s">
        <v>176</v>
      </c>
      <c r="P7" s="255"/>
      <c r="Q7" s="264"/>
      <c r="R7" s="265"/>
    </row>
    <row r="8" spans="2:52" ht="25.5">
      <c r="B8" s="238"/>
      <c r="C8" s="88" t="s">
        <v>173</v>
      </c>
      <c r="D8" s="75" t="s">
        <v>137</v>
      </c>
      <c r="E8" s="88" t="s">
        <v>0</v>
      </c>
      <c r="F8" s="87" t="s">
        <v>137</v>
      </c>
      <c r="G8" s="88" t="s">
        <v>175</v>
      </c>
      <c r="H8" s="75" t="s">
        <v>137</v>
      </c>
      <c r="I8" s="88" t="s">
        <v>0</v>
      </c>
      <c r="J8" s="87" t="s">
        <v>137</v>
      </c>
      <c r="K8" s="88" t="s">
        <v>173</v>
      </c>
      <c r="L8" s="88" t="s">
        <v>137</v>
      </c>
      <c r="M8" s="74" t="s">
        <v>173</v>
      </c>
      <c r="N8" s="87" t="s">
        <v>137</v>
      </c>
      <c r="O8" s="88" t="s">
        <v>0</v>
      </c>
      <c r="P8" s="88" t="s">
        <v>137</v>
      </c>
      <c r="Q8" s="199" t="s">
        <v>174</v>
      </c>
      <c r="R8" s="89" t="s">
        <v>137</v>
      </c>
    </row>
    <row r="9" spans="2:52">
      <c r="B9" s="84" t="s">
        <v>128</v>
      </c>
      <c r="C9" s="111">
        <v>29.58938509068998</v>
      </c>
      <c r="D9" s="100">
        <v>0.3835266497136775</v>
      </c>
      <c r="E9" s="102">
        <v>7.9337141335260508</v>
      </c>
      <c r="F9" s="112">
        <v>0.18901841526428409</v>
      </c>
      <c r="G9" s="111">
        <v>72.150516450077262</v>
      </c>
      <c r="H9" s="100">
        <v>1.0361774755841531</v>
      </c>
      <c r="I9" s="102">
        <v>13.93121318507796</v>
      </c>
      <c r="J9" s="112">
        <v>0.30328999086444952</v>
      </c>
      <c r="K9" s="109">
        <v>12.987450616763541</v>
      </c>
      <c r="L9" s="147">
        <v>0.35772503343139272</v>
      </c>
      <c r="M9" s="109">
        <v>59.163065833313688</v>
      </c>
      <c r="N9" s="112">
        <v>1.0981809699940559</v>
      </c>
      <c r="O9" s="102">
        <v>15.20017944928354</v>
      </c>
      <c r="P9" s="147">
        <v>0.3072790118685586</v>
      </c>
      <c r="Q9" s="211">
        <v>-3.5340509534827202E-2</v>
      </c>
      <c r="R9" s="209">
        <v>3.9946742845972999E-3</v>
      </c>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2:52">
      <c r="B10" s="84" t="s">
        <v>69</v>
      </c>
      <c r="C10" s="111">
        <v>21.352417529557229</v>
      </c>
      <c r="D10" s="100">
        <v>1.6339456914365389</v>
      </c>
      <c r="E10" s="102">
        <v>10.036685749480055</v>
      </c>
      <c r="F10" s="112">
        <v>1.3690475534088862</v>
      </c>
      <c r="G10" s="111">
        <v>39.287602215922078</v>
      </c>
      <c r="H10" s="100">
        <v>3.0506674353683012</v>
      </c>
      <c r="I10" s="102">
        <v>13.523562467857234</v>
      </c>
      <c r="J10" s="112">
        <v>1.8778316932902746</v>
      </c>
      <c r="K10" s="109">
        <v>9.4812894647548429</v>
      </c>
      <c r="L10" s="147">
        <v>1.3553233844883146</v>
      </c>
      <c r="M10" s="109">
        <v>29.806312751167322</v>
      </c>
      <c r="N10" s="112">
        <v>3.1272184111189585</v>
      </c>
      <c r="O10" s="102">
        <v>14.721027889044299</v>
      </c>
      <c r="P10" s="147">
        <v>1.9109174395392197</v>
      </c>
      <c r="Q10" s="211">
        <v>-0.80077188935353516</v>
      </c>
      <c r="R10" s="209">
        <v>3.5476846194457602E-2</v>
      </c>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2:52">
      <c r="B11" s="84" t="s">
        <v>70</v>
      </c>
      <c r="C11" s="111">
        <v>33.085563460160195</v>
      </c>
      <c r="D11" s="100">
        <v>2.4732540841602715</v>
      </c>
      <c r="E11" s="102">
        <v>7.6805234505992441</v>
      </c>
      <c r="F11" s="112">
        <v>1.0632078129462963</v>
      </c>
      <c r="G11" s="111">
        <v>82.047862021269822</v>
      </c>
      <c r="H11" s="100">
        <v>8.4740349975193734</v>
      </c>
      <c r="I11" s="102">
        <v>8.0517223959751636</v>
      </c>
      <c r="J11" s="112">
        <v>1.6628847432006291</v>
      </c>
      <c r="K11" s="109">
        <v>23.02688001595104</v>
      </c>
      <c r="L11" s="147">
        <v>2.1658808003177361</v>
      </c>
      <c r="M11" s="109">
        <v>59.020982005318501</v>
      </c>
      <c r="N11" s="112">
        <v>8.7245386998138788</v>
      </c>
      <c r="O11" s="102">
        <v>11.141732660412218</v>
      </c>
      <c r="P11" s="147">
        <v>1.7139999453432979</v>
      </c>
      <c r="Q11" s="211">
        <v>0.33455694315248641</v>
      </c>
      <c r="R11" s="209">
        <v>2.1650657717089621E-2</v>
      </c>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2:52">
      <c r="B12" s="84" t="s">
        <v>71</v>
      </c>
      <c r="C12" s="111">
        <v>36.941794790450473</v>
      </c>
      <c r="D12" s="100">
        <v>2.0916894625418294</v>
      </c>
      <c r="E12" s="102">
        <v>14.21040503923332</v>
      </c>
      <c r="F12" s="112">
        <v>1.3988926768797083</v>
      </c>
      <c r="G12" s="111">
        <v>96.778951608000668</v>
      </c>
      <c r="H12" s="100">
        <v>5.4941637207995049</v>
      </c>
      <c r="I12" s="102">
        <v>33.210874673941106</v>
      </c>
      <c r="J12" s="112">
        <v>2.7154257591325233</v>
      </c>
      <c r="K12" s="109">
        <v>6.0342035244030452</v>
      </c>
      <c r="L12" s="147">
        <v>1.4247387709122366</v>
      </c>
      <c r="M12" s="109">
        <v>90.744748083597514</v>
      </c>
      <c r="N12" s="112">
        <v>5.7413660878093458</v>
      </c>
      <c r="O12" s="102">
        <v>33.464714963397356</v>
      </c>
      <c r="P12" s="147">
        <v>2.696545046022258</v>
      </c>
      <c r="Q12" s="211">
        <v>-8.012053613105441E-2</v>
      </c>
      <c r="R12" s="209">
        <v>3.0347255733963144E-2</v>
      </c>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2:52">
      <c r="B13" s="84" t="s">
        <v>72</v>
      </c>
      <c r="C13" s="111">
        <v>30.200579040138106</v>
      </c>
      <c r="D13" s="100">
        <v>1.3587831275429989</v>
      </c>
      <c r="E13" s="102">
        <v>11.305572237509276</v>
      </c>
      <c r="F13" s="112">
        <v>0.94913630989329656</v>
      </c>
      <c r="G13" s="111">
        <v>78.623814267318835</v>
      </c>
      <c r="H13" s="100">
        <v>2.5532044054472962</v>
      </c>
      <c r="I13" s="102">
        <v>21.152343182958084</v>
      </c>
      <c r="J13" s="112">
        <v>1.2110122724478478</v>
      </c>
      <c r="K13" s="109">
        <v>11.732240804432326</v>
      </c>
      <c r="L13" s="147">
        <v>1.4670936840168411</v>
      </c>
      <c r="M13" s="109">
        <v>66.891573462885987</v>
      </c>
      <c r="N13" s="112">
        <v>2.8216960594906544</v>
      </c>
      <c r="O13" s="102">
        <v>22.391875562930021</v>
      </c>
      <c r="P13" s="147">
        <v>1.2507653438949489</v>
      </c>
      <c r="Q13" s="211">
        <v>7.4498721190960904E-2</v>
      </c>
      <c r="R13" s="209">
        <v>1.0931941914961173E-2</v>
      </c>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row>
    <row r="14" spans="2:52">
      <c r="B14" s="84" t="s">
        <v>73</v>
      </c>
      <c r="C14" s="111">
        <v>29.23282223454099</v>
      </c>
      <c r="D14" s="100">
        <v>1.7367891781175437</v>
      </c>
      <c r="E14" s="102">
        <v>12.391876080408796</v>
      </c>
      <c r="F14" s="112">
        <v>1.3914076712824073</v>
      </c>
      <c r="G14" s="111">
        <v>58.825564831082218</v>
      </c>
      <c r="H14" s="100">
        <v>2.9268543274441048</v>
      </c>
      <c r="I14" s="102">
        <v>18.480574532950232</v>
      </c>
      <c r="J14" s="112">
        <v>1.7833856963377142</v>
      </c>
      <c r="K14" s="109">
        <v>11.969116691566381</v>
      </c>
      <c r="L14" s="147">
        <v>1.5904703506769364</v>
      </c>
      <c r="M14" s="109">
        <v>46.856448139515827</v>
      </c>
      <c r="N14" s="112">
        <v>3.1088937267319237</v>
      </c>
      <c r="O14" s="102">
        <v>19.797550061386868</v>
      </c>
      <c r="P14" s="147">
        <v>1.834451721869554</v>
      </c>
      <c r="Q14" s="211">
        <v>-0.77777659307875713</v>
      </c>
      <c r="R14" s="209">
        <v>2.3766547863112168E-2</v>
      </c>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2:52">
      <c r="B15" s="84" t="s">
        <v>74</v>
      </c>
      <c r="C15" s="111" t="s">
        <v>66</v>
      </c>
      <c r="D15" s="100" t="s">
        <v>66</v>
      </c>
      <c r="E15" s="102" t="s">
        <v>66</v>
      </c>
      <c r="F15" s="112" t="s">
        <v>66</v>
      </c>
      <c r="G15" s="111" t="s">
        <v>66</v>
      </c>
      <c r="H15" s="100" t="s">
        <v>66</v>
      </c>
      <c r="I15" s="102" t="s">
        <v>66</v>
      </c>
      <c r="J15" s="112" t="s">
        <v>66</v>
      </c>
      <c r="K15" s="109" t="s">
        <v>66</v>
      </c>
      <c r="L15" s="147" t="s">
        <v>66</v>
      </c>
      <c r="M15" s="109" t="s">
        <v>66</v>
      </c>
      <c r="N15" s="112" t="s">
        <v>66</v>
      </c>
      <c r="O15" s="102" t="s">
        <v>66</v>
      </c>
      <c r="P15" s="147" t="s">
        <v>66</v>
      </c>
      <c r="Q15" s="211">
        <v>-0.39313145637823227</v>
      </c>
      <c r="R15" s="209">
        <v>2.0552287439298135E-2</v>
      </c>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2:52">
      <c r="B16" s="84" t="s">
        <v>75</v>
      </c>
      <c r="C16" s="111">
        <v>29.368724178555979</v>
      </c>
      <c r="D16" s="100">
        <v>2.09818817055142</v>
      </c>
      <c r="E16" s="102">
        <v>7.4666064059375463</v>
      </c>
      <c r="F16" s="112">
        <v>0.98602257115742842</v>
      </c>
      <c r="G16" s="111">
        <v>55.455587247136378</v>
      </c>
      <c r="H16" s="100">
        <v>5.8163124750466082</v>
      </c>
      <c r="I16" s="102">
        <v>7.8536216814070841</v>
      </c>
      <c r="J16" s="112">
        <v>1.3976585655977358</v>
      </c>
      <c r="K16" s="109">
        <v>18.454557206126012</v>
      </c>
      <c r="L16" s="147">
        <v>2.1494865026923904</v>
      </c>
      <c r="M16" s="109">
        <v>37.001030041010324</v>
      </c>
      <c r="N16" s="112">
        <v>6.2774538201697831</v>
      </c>
      <c r="O16" s="102">
        <v>9.9373595707210498</v>
      </c>
      <c r="P16" s="147">
        <v>1.3974005133976719</v>
      </c>
      <c r="Q16" s="211">
        <v>0.10139646552633411</v>
      </c>
      <c r="R16" s="209">
        <v>3.6679959248613739E-2</v>
      </c>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2:52">
      <c r="B17" s="84" t="s">
        <v>76</v>
      </c>
      <c r="C17" s="111">
        <v>25.036672240559444</v>
      </c>
      <c r="D17" s="100">
        <v>2.1395355745924638</v>
      </c>
      <c r="E17" s="102">
        <v>3.8399035129553449</v>
      </c>
      <c r="F17" s="112">
        <v>0.63507071098645251</v>
      </c>
      <c r="G17" s="111">
        <v>42.898570347929102</v>
      </c>
      <c r="H17" s="100">
        <v>7.7403534332210828</v>
      </c>
      <c r="I17" s="102">
        <v>1.5634912450268914</v>
      </c>
      <c r="J17" s="112">
        <v>0.57083724655947521</v>
      </c>
      <c r="K17" s="109">
        <v>22.171006418078633</v>
      </c>
      <c r="L17" s="147">
        <v>2.2222338765427452</v>
      </c>
      <c r="M17" s="109">
        <v>20.727563929850646</v>
      </c>
      <c r="N17" s="112">
        <v>8.2321436433206117</v>
      </c>
      <c r="O17" s="102">
        <v>4.1594550703027338</v>
      </c>
      <c r="P17" s="147">
        <v>0.71807324253328897</v>
      </c>
      <c r="Q17" s="211">
        <v>0.48106056430717614</v>
      </c>
      <c r="R17" s="209">
        <v>1.7303404715584704E-2</v>
      </c>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2:52">
      <c r="B18" s="84" t="s">
        <v>77</v>
      </c>
      <c r="C18" s="111">
        <v>25.833654495917372</v>
      </c>
      <c r="D18" s="100">
        <v>1.4877842796372298</v>
      </c>
      <c r="E18" s="102">
        <v>11.294937584830683</v>
      </c>
      <c r="F18" s="112">
        <v>1.273130720121137</v>
      </c>
      <c r="G18" s="111">
        <v>46.689423715641773</v>
      </c>
      <c r="H18" s="100">
        <v>2.4551296761222701</v>
      </c>
      <c r="I18" s="102">
        <v>17.457498139656163</v>
      </c>
      <c r="J18" s="112">
        <v>1.6968246037377188</v>
      </c>
      <c r="K18" s="109">
        <v>7.0852141051112163</v>
      </c>
      <c r="L18" s="147">
        <v>1.4991209527213245</v>
      </c>
      <c r="M18" s="109">
        <v>39.604209610530518</v>
      </c>
      <c r="N18" s="112">
        <v>2.828651767462631</v>
      </c>
      <c r="O18" s="102">
        <v>17.911108585549581</v>
      </c>
      <c r="P18" s="147">
        <v>1.7184555205662131</v>
      </c>
      <c r="Q18" s="211">
        <v>-0.48576661331638776</v>
      </c>
      <c r="R18" s="209">
        <v>2.8229432151508103E-2</v>
      </c>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2:52">
      <c r="B19" s="84" t="s">
        <v>78</v>
      </c>
      <c r="C19" s="111">
        <v>25.380409312283462</v>
      </c>
      <c r="D19" s="100">
        <v>2.0094164222937487</v>
      </c>
      <c r="E19" s="102">
        <v>5.9791605201063609</v>
      </c>
      <c r="F19" s="112">
        <v>0.94983775454975328</v>
      </c>
      <c r="G19" s="111">
        <v>51.42361579796107</v>
      </c>
      <c r="H19" s="100">
        <v>6.0716993180068179</v>
      </c>
      <c r="I19" s="102">
        <v>4.9428314865452201</v>
      </c>
      <c r="J19" s="112">
        <v>1.1719107896567855</v>
      </c>
      <c r="K19" s="109">
        <v>18.808055732847318</v>
      </c>
      <c r="L19" s="147">
        <v>2.0889388165822709</v>
      </c>
      <c r="M19" s="109">
        <v>32.615560065113833</v>
      </c>
      <c r="N19" s="112">
        <v>6.6608674528516598</v>
      </c>
      <c r="O19" s="102">
        <v>7.5754065602716691</v>
      </c>
      <c r="P19" s="147">
        <v>1.2441997683473489</v>
      </c>
      <c r="Q19" s="211">
        <v>0.59270062316659311</v>
      </c>
      <c r="R19" s="209">
        <v>1.950797787840327E-2</v>
      </c>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2:52">
      <c r="B20" s="84" t="s">
        <v>79</v>
      </c>
      <c r="C20" s="111">
        <v>39.743587717514167</v>
      </c>
      <c r="D20" s="100">
        <v>1.9457937632535496</v>
      </c>
      <c r="E20" s="102">
        <v>15.878655968011291</v>
      </c>
      <c r="F20" s="112">
        <v>1.2557903090449649</v>
      </c>
      <c r="G20" s="111">
        <v>90.543275643107506</v>
      </c>
      <c r="H20" s="100">
        <v>3.5677460718608853</v>
      </c>
      <c r="I20" s="102">
        <v>34.872357541749096</v>
      </c>
      <c r="J20" s="112">
        <v>1.8510540154984698</v>
      </c>
      <c r="K20" s="109">
        <v>2.4753369715403184</v>
      </c>
      <c r="L20" s="147">
        <v>1.487737566766332</v>
      </c>
      <c r="M20" s="109">
        <v>88.067938671567163</v>
      </c>
      <c r="N20" s="112">
        <v>3.8799637338857327</v>
      </c>
      <c r="O20" s="102">
        <v>34.910397921461602</v>
      </c>
      <c r="P20" s="147">
        <v>1.8489894218219645</v>
      </c>
      <c r="Q20" s="211">
        <v>-0.22617056616804262</v>
      </c>
      <c r="R20" s="209">
        <v>2.1463078654499566E-2</v>
      </c>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2:52" s="166" customFormat="1">
      <c r="B21" s="191" t="s">
        <v>80</v>
      </c>
      <c r="C21" s="162">
        <v>26.097007520651001</v>
      </c>
      <c r="D21" s="122">
        <v>1.9202788744139068</v>
      </c>
      <c r="E21" s="96">
        <v>6.669877949693916</v>
      </c>
      <c r="F21" s="161">
        <v>0.95338245515140041</v>
      </c>
      <c r="G21" s="162">
        <v>79.673414530607545</v>
      </c>
      <c r="H21" s="122">
        <v>4.2898466050511415</v>
      </c>
      <c r="I21" s="96">
        <v>17.192239200467828</v>
      </c>
      <c r="J21" s="161">
        <v>1.7203536352120814</v>
      </c>
      <c r="K21" s="160">
        <v>5.6089589712808001</v>
      </c>
      <c r="L21" s="163">
        <v>1.6136645107457257</v>
      </c>
      <c r="M21" s="160">
        <v>74.064455559326731</v>
      </c>
      <c r="N21" s="161">
        <v>4.5805304810548089</v>
      </c>
      <c r="O21" s="96">
        <v>17.419395004863841</v>
      </c>
      <c r="P21" s="163">
        <v>1.7264684433154149</v>
      </c>
      <c r="Q21" s="196">
        <v>-6.6003095763473088E-2</v>
      </c>
      <c r="R21" s="174">
        <v>1.777913821184806E-2</v>
      </c>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row>
    <row r="22" spans="2:52">
      <c r="B22" s="84" t="s">
        <v>81</v>
      </c>
      <c r="C22" s="111">
        <v>38.074370333722847</v>
      </c>
      <c r="D22" s="100">
        <v>2.6352325628450655</v>
      </c>
      <c r="E22" s="102">
        <v>11.180336641339544</v>
      </c>
      <c r="F22" s="112">
        <v>1.4035612571686313</v>
      </c>
      <c r="G22" s="111">
        <v>89.840973263895151</v>
      </c>
      <c r="H22" s="100">
        <v>4.8973338144707022</v>
      </c>
      <c r="I22" s="102">
        <v>19.465653150208517</v>
      </c>
      <c r="J22" s="112">
        <v>1.9073794893476812</v>
      </c>
      <c r="K22" s="109">
        <v>14.482448695375309</v>
      </c>
      <c r="L22" s="147">
        <v>2.3537937302372267</v>
      </c>
      <c r="M22" s="109">
        <v>75.358524568519925</v>
      </c>
      <c r="N22" s="112">
        <v>4.6581331704939144</v>
      </c>
      <c r="O22" s="102">
        <v>20.585734421275081</v>
      </c>
      <c r="P22" s="147">
        <v>2.0102347338320588</v>
      </c>
      <c r="Q22" s="211">
        <v>-0.20578100155503806</v>
      </c>
      <c r="R22" s="209">
        <v>1.3947233297318019E-2</v>
      </c>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2:52">
      <c r="B23" s="84" t="s">
        <v>82</v>
      </c>
      <c r="C23" s="111">
        <v>34.593542560038344</v>
      </c>
      <c r="D23" s="100">
        <v>1.9495813617284852</v>
      </c>
      <c r="E23" s="102">
        <v>6.7058786728036459</v>
      </c>
      <c r="F23" s="112">
        <v>0.77445773498194515</v>
      </c>
      <c r="G23" s="111">
        <v>69.765294757641868</v>
      </c>
      <c r="H23" s="100">
        <v>4.3482970426417706</v>
      </c>
      <c r="I23" s="102">
        <v>8.0776018145339155</v>
      </c>
      <c r="J23" s="112">
        <v>0.98478995147614734</v>
      </c>
      <c r="K23" s="109">
        <v>19.775993678684657</v>
      </c>
      <c r="L23" s="147">
        <v>1.9806820376426546</v>
      </c>
      <c r="M23" s="109">
        <v>49.989301078957297</v>
      </c>
      <c r="N23" s="112">
        <v>4.7708373423249695</v>
      </c>
      <c r="O23" s="102">
        <v>9.6247922963814396</v>
      </c>
      <c r="P23" s="147">
        <v>1.0391659106181848</v>
      </c>
      <c r="Q23" s="211">
        <v>0.26949021981842686</v>
      </c>
      <c r="R23" s="209">
        <v>1.1543332565052876E-2</v>
      </c>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2:52">
      <c r="B24" s="84" t="s">
        <v>83</v>
      </c>
      <c r="C24" s="111">
        <v>35.023162813198695</v>
      </c>
      <c r="D24" s="100">
        <v>2.4130429480242324</v>
      </c>
      <c r="E24" s="102">
        <v>15.856851381996723</v>
      </c>
      <c r="F24" s="112">
        <v>2.2057101263154424</v>
      </c>
      <c r="G24" s="111">
        <v>69.963921719568049</v>
      </c>
      <c r="H24" s="100">
        <v>3.1351045559223709</v>
      </c>
      <c r="I24" s="102">
        <v>27.609149535434813</v>
      </c>
      <c r="J24" s="112">
        <v>2.8392788450781756</v>
      </c>
      <c r="K24" s="109">
        <v>7.961328478004666</v>
      </c>
      <c r="L24" s="147">
        <v>1.6113611592220975</v>
      </c>
      <c r="M24" s="109">
        <v>62.002593241563375</v>
      </c>
      <c r="N24" s="112">
        <v>3.3344321637872869</v>
      </c>
      <c r="O24" s="102">
        <v>28.077158114533223</v>
      </c>
      <c r="P24" s="147">
        <v>2.8561423966883286</v>
      </c>
      <c r="Q24" s="211">
        <v>-1.07358650231269</v>
      </c>
      <c r="R24" s="209">
        <v>4.2200106815211198E-2</v>
      </c>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2:52">
      <c r="B25" s="84" t="s">
        <v>84</v>
      </c>
      <c r="C25" s="111">
        <v>18.680555500092201</v>
      </c>
      <c r="D25" s="100">
        <v>2.0215890352917665</v>
      </c>
      <c r="E25" s="102">
        <v>7.8729835017372087</v>
      </c>
      <c r="F25" s="112">
        <v>1.7146644556722701</v>
      </c>
      <c r="G25" s="111">
        <v>55.152993003840862</v>
      </c>
      <c r="H25" s="100">
        <v>4.834824199201722</v>
      </c>
      <c r="I25" s="102">
        <v>20.689913303230856</v>
      </c>
      <c r="J25" s="112">
        <v>3.2766473435546644</v>
      </c>
      <c r="K25" s="109">
        <v>2.9095796812612846</v>
      </c>
      <c r="L25" s="147">
        <v>1.3244554328759475</v>
      </c>
      <c r="M25" s="109">
        <v>52.24341332257957</v>
      </c>
      <c r="N25" s="112">
        <v>4.9844055951865966</v>
      </c>
      <c r="O25" s="102">
        <v>20.833389843385881</v>
      </c>
      <c r="P25" s="147">
        <v>3.2849953507556693</v>
      </c>
      <c r="Q25" s="211">
        <v>-1.4279119418324169</v>
      </c>
      <c r="R25" s="209">
        <v>4.7600993257909216E-2</v>
      </c>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2:52">
      <c r="B26" s="84" t="s">
        <v>85</v>
      </c>
      <c r="C26" s="111">
        <v>29.690687219777921</v>
      </c>
      <c r="D26" s="100">
        <v>2.4794967516470567</v>
      </c>
      <c r="E26" s="102">
        <v>7.5037483322362819</v>
      </c>
      <c r="F26" s="112">
        <v>1.1258507541265357</v>
      </c>
      <c r="G26" s="111">
        <v>88.778733284168823</v>
      </c>
      <c r="H26" s="100">
        <v>5.8095057136338228</v>
      </c>
      <c r="I26" s="102">
        <v>16.131733124259917</v>
      </c>
      <c r="J26" s="112">
        <v>2.1550896731697073</v>
      </c>
      <c r="K26" s="109">
        <v>10.974459763916244</v>
      </c>
      <c r="L26" s="147">
        <v>1.8050687688825187</v>
      </c>
      <c r="M26" s="109">
        <v>77.80427352025265</v>
      </c>
      <c r="N26" s="112">
        <v>5.7728333940138725</v>
      </c>
      <c r="O26" s="102">
        <v>16.914837654291215</v>
      </c>
      <c r="P26" s="147">
        <v>2.1624334355244161</v>
      </c>
      <c r="Q26" s="211">
        <v>-0.21251515162165863</v>
      </c>
      <c r="R26" s="209">
        <v>2.099010064190325E-2</v>
      </c>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row>
    <row r="27" spans="2:52">
      <c r="B27" s="84" t="s">
        <v>86</v>
      </c>
      <c r="C27" s="111">
        <v>21.673765689221483</v>
      </c>
      <c r="D27" s="100">
        <v>1.3810165922676463</v>
      </c>
      <c r="E27" s="102">
        <v>11.123172251637564</v>
      </c>
      <c r="F27" s="112">
        <v>1.4124793990571631</v>
      </c>
      <c r="G27" s="111">
        <v>40.283581401623081</v>
      </c>
      <c r="H27" s="100">
        <v>2.5943753721032992</v>
      </c>
      <c r="I27" s="102">
        <v>16.701988513690548</v>
      </c>
      <c r="J27" s="112">
        <v>1.9254532494269208</v>
      </c>
      <c r="K27" s="109">
        <v>7.3434224375399682</v>
      </c>
      <c r="L27" s="147">
        <v>1.3382430460635346</v>
      </c>
      <c r="M27" s="109">
        <v>32.940158964082926</v>
      </c>
      <c r="N27" s="112">
        <v>2.9414804334245681</v>
      </c>
      <c r="O27" s="102">
        <v>17.434273916097464</v>
      </c>
      <c r="P27" s="147">
        <v>1.9323004030896529</v>
      </c>
      <c r="Q27" s="211">
        <v>-1.2237529909710851</v>
      </c>
      <c r="R27" s="209">
        <v>3.8991351207979995E-2</v>
      </c>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2:52">
      <c r="B28" s="84" t="s">
        <v>87</v>
      </c>
      <c r="C28" s="111">
        <v>23.434252765326001</v>
      </c>
      <c r="D28" s="100">
        <v>1.7418642370873336</v>
      </c>
      <c r="E28" s="102">
        <v>8.7753025488740413</v>
      </c>
      <c r="F28" s="112">
        <v>1.250869436601556</v>
      </c>
      <c r="G28" s="111">
        <v>49.137997185065956</v>
      </c>
      <c r="H28" s="100">
        <v>3.8644753994051029</v>
      </c>
      <c r="I28" s="102">
        <v>11.064758860020991</v>
      </c>
      <c r="J28" s="112">
        <v>1.6993130289770164</v>
      </c>
      <c r="K28" s="109">
        <v>13.087433895717851</v>
      </c>
      <c r="L28" s="147">
        <v>1.684304801846515</v>
      </c>
      <c r="M28" s="109">
        <v>36.050563289347956</v>
      </c>
      <c r="N28" s="112">
        <v>4.1712465071943976</v>
      </c>
      <c r="O28" s="102">
        <v>13.023390099636389</v>
      </c>
      <c r="P28" s="147">
        <v>1.7632606525188141</v>
      </c>
      <c r="Q28" s="211">
        <v>-0.3889634854997901</v>
      </c>
      <c r="R28" s="209">
        <v>3.1196951062102966E-2</v>
      </c>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2:52">
      <c r="B29" s="84" t="s">
        <v>88</v>
      </c>
      <c r="C29" s="111">
        <v>16.573363224334418</v>
      </c>
      <c r="D29" s="100">
        <v>2.8756998653603851</v>
      </c>
      <c r="E29" s="102">
        <v>1.6689508348933881</v>
      </c>
      <c r="F29" s="112">
        <v>0.55399349669496334</v>
      </c>
      <c r="G29" s="111">
        <v>28.216518534890628</v>
      </c>
      <c r="H29" s="100">
        <v>6.5782633114844256</v>
      </c>
      <c r="I29" s="102">
        <v>0.71238512651103203</v>
      </c>
      <c r="J29" s="112">
        <v>0.32433098412444727</v>
      </c>
      <c r="K29" s="109">
        <v>14.568352548947344</v>
      </c>
      <c r="L29" s="147">
        <v>3.0796972049883529</v>
      </c>
      <c r="M29" s="109">
        <v>13.648165985943066</v>
      </c>
      <c r="N29" s="112">
        <v>7.1752835677918849</v>
      </c>
      <c r="O29" s="102">
        <v>1.815173328774802</v>
      </c>
      <c r="P29" s="147">
        <v>0.57182836893506361</v>
      </c>
      <c r="Q29" s="211">
        <v>0.73273315963610042</v>
      </c>
      <c r="R29" s="209">
        <v>1.2989466981670217E-2</v>
      </c>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2:52">
      <c r="B30" s="84" t="s">
        <v>89</v>
      </c>
      <c r="C30" s="111">
        <v>31.085921404914956</v>
      </c>
      <c r="D30" s="100">
        <v>2.688198743103118</v>
      </c>
      <c r="E30" s="102">
        <v>6.3149173126593947</v>
      </c>
      <c r="F30" s="112">
        <v>0.99032096708242079</v>
      </c>
      <c r="G30" s="111">
        <v>79.951032908620647</v>
      </c>
      <c r="H30" s="100">
        <v>7.0914342324109958</v>
      </c>
      <c r="I30" s="102">
        <v>10.671624275940287</v>
      </c>
      <c r="J30" s="112">
        <v>1.7222997101627575</v>
      </c>
      <c r="K30" s="109">
        <v>14.305510881263604</v>
      </c>
      <c r="L30" s="147">
        <v>2.1640904627051687</v>
      </c>
      <c r="M30" s="109">
        <v>65.64552202735716</v>
      </c>
      <c r="N30" s="112">
        <v>7.0608070835382239</v>
      </c>
      <c r="O30" s="102">
        <v>11.67227108842728</v>
      </c>
      <c r="P30" s="147">
        <v>1.7505045196957194</v>
      </c>
      <c r="Q30" s="211">
        <v>4.8489979533002395E-2</v>
      </c>
      <c r="R30" s="209">
        <v>2.3288716901650346E-2</v>
      </c>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2:52">
      <c r="B31" s="84" t="s">
        <v>90</v>
      </c>
      <c r="C31" s="111">
        <v>27.691484080419389</v>
      </c>
      <c r="D31" s="100">
        <v>2.5869589851053481</v>
      </c>
      <c r="E31" s="102">
        <v>5.0880571795511527</v>
      </c>
      <c r="F31" s="112">
        <v>0.96431565937434327</v>
      </c>
      <c r="G31" s="111">
        <v>80.546855997392427</v>
      </c>
      <c r="H31" s="100">
        <v>6.7814667788100547</v>
      </c>
      <c r="I31" s="102">
        <v>10.07769773669272</v>
      </c>
      <c r="J31" s="112">
        <v>1.8587846946090254</v>
      </c>
      <c r="K31" s="109">
        <v>11.528717090876922</v>
      </c>
      <c r="L31" s="147">
        <v>1.9843380942748075</v>
      </c>
      <c r="M31" s="109">
        <v>69.018138906515659</v>
      </c>
      <c r="N31" s="112">
        <v>7.0306918503424427</v>
      </c>
      <c r="O31" s="102">
        <v>10.756288966344313</v>
      </c>
      <c r="P31" s="147">
        <v>1.8603041989546421</v>
      </c>
      <c r="Q31" s="211">
        <v>-0.19723394092475968</v>
      </c>
      <c r="R31" s="209">
        <v>2.3392603059739513E-2</v>
      </c>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2:52">
      <c r="B32" s="84" t="s">
        <v>91</v>
      </c>
      <c r="C32" s="111">
        <v>13.620072241467732</v>
      </c>
      <c r="D32" s="100">
        <v>2.1566642700954777</v>
      </c>
      <c r="E32" s="102">
        <v>2.052497495551413</v>
      </c>
      <c r="F32" s="112">
        <v>0.63024077196624506</v>
      </c>
      <c r="G32" s="111">
        <v>50.292548988690868</v>
      </c>
      <c r="H32" s="100">
        <v>6.081719741308464</v>
      </c>
      <c r="I32" s="102">
        <v>7.2591491337749519</v>
      </c>
      <c r="J32" s="112">
        <v>1.6135625794848796</v>
      </c>
      <c r="K32" s="109">
        <v>0.74194261785682647</v>
      </c>
      <c r="L32" s="147">
        <v>1.6587326372394668</v>
      </c>
      <c r="M32" s="109">
        <v>49.550606370834032</v>
      </c>
      <c r="N32" s="112">
        <v>6.1448347597066846</v>
      </c>
      <c r="O32" s="102">
        <v>7.26859091066859</v>
      </c>
      <c r="P32" s="147">
        <v>1.6170265209957218</v>
      </c>
      <c r="Q32" s="211">
        <v>-0.53471157579579831</v>
      </c>
      <c r="R32" s="209">
        <v>2.774062168754856E-2</v>
      </c>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2:52">
      <c r="B33" s="84" t="s">
        <v>92</v>
      </c>
      <c r="C33" s="111" t="s">
        <v>66</v>
      </c>
      <c r="D33" s="100" t="s">
        <v>66</v>
      </c>
      <c r="E33" s="102" t="s">
        <v>66</v>
      </c>
      <c r="F33" s="112" t="s">
        <v>66</v>
      </c>
      <c r="G33" s="111" t="s">
        <v>66</v>
      </c>
      <c r="H33" s="100" t="s">
        <v>66</v>
      </c>
      <c r="I33" s="102" t="s">
        <v>66</v>
      </c>
      <c r="J33" s="112" t="s">
        <v>66</v>
      </c>
      <c r="K33" s="109" t="s">
        <v>66</v>
      </c>
      <c r="L33" s="147" t="s">
        <v>66</v>
      </c>
      <c r="M33" s="109" t="s">
        <v>66</v>
      </c>
      <c r="N33" s="112" t="s">
        <v>66</v>
      </c>
      <c r="O33" s="102" t="s">
        <v>66</v>
      </c>
      <c r="P33" s="147" t="s">
        <v>66</v>
      </c>
      <c r="Q33" s="211">
        <v>0.57670638225518978</v>
      </c>
      <c r="R33" s="209">
        <v>6.2632138674232176E-3</v>
      </c>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2:52">
      <c r="B34" s="84" t="s">
        <v>93</v>
      </c>
      <c r="C34" s="111">
        <v>27.30716416263822</v>
      </c>
      <c r="D34" s="100">
        <v>2.0343963378034715</v>
      </c>
      <c r="E34" s="102">
        <v>5.2093342768134852</v>
      </c>
      <c r="F34" s="112">
        <v>0.73674670471616399</v>
      </c>
      <c r="G34" s="111">
        <v>88.794675996962724</v>
      </c>
      <c r="H34" s="100">
        <v>6.3775494624465043</v>
      </c>
      <c r="I34" s="102">
        <v>13.367286386729887</v>
      </c>
      <c r="J34" s="112">
        <v>1.7525530645580281</v>
      </c>
      <c r="K34" s="109">
        <v>7.589000469873838</v>
      </c>
      <c r="L34" s="147">
        <v>1.8690253544652862</v>
      </c>
      <c r="M34" s="109">
        <v>81.205675527088886</v>
      </c>
      <c r="N34" s="112">
        <v>6.7791640738543473</v>
      </c>
      <c r="O34" s="102">
        <v>13.677387516293246</v>
      </c>
      <c r="P34" s="147">
        <v>1.736768519828789</v>
      </c>
      <c r="Q34" s="211">
        <v>-0.1843853818620782</v>
      </c>
      <c r="R34" s="209">
        <v>1.4505360270921603E-2</v>
      </c>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row>
    <row r="35" spans="2:52">
      <c r="B35" s="84" t="s">
        <v>94</v>
      </c>
      <c r="C35" s="111">
        <v>38.711563912750336</v>
      </c>
      <c r="D35" s="100">
        <v>1.9616942412312419</v>
      </c>
      <c r="E35" s="102">
        <v>12.778901612230998</v>
      </c>
      <c r="F35" s="112">
        <v>1.1975718465630503</v>
      </c>
      <c r="G35" s="111">
        <v>99.008227416564111</v>
      </c>
      <c r="H35" s="100">
        <v>4.8911034752098725</v>
      </c>
      <c r="I35" s="102">
        <v>24.393852305139962</v>
      </c>
      <c r="J35" s="112">
        <v>1.9568876599111509</v>
      </c>
      <c r="K35" s="109">
        <v>13.862613380751952</v>
      </c>
      <c r="L35" s="147">
        <v>1.5749845297407898</v>
      </c>
      <c r="M35" s="109">
        <v>85.145614035812144</v>
      </c>
      <c r="N35" s="112">
        <v>5.1730630925058758</v>
      </c>
      <c r="O35" s="102">
        <v>25.557271651650264</v>
      </c>
      <c r="P35" s="147">
        <v>1.9545609638671093</v>
      </c>
      <c r="Q35" s="211">
        <v>0.1648932982384195</v>
      </c>
      <c r="R35" s="209">
        <v>2.1168376703026806E-2</v>
      </c>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row>
    <row r="36" spans="2:52">
      <c r="B36" s="84" t="s">
        <v>95</v>
      </c>
      <c r="C36" s="111">
        <v>37.614185185561205</v>
      </c>
      <c r="D36" s="100">
        <v>2.9079426704108742</v>
      </c>
      <c r="E36" s="102">
        <v>9.3754088054735423</v>
      </c>
      <c r="F36" s="112">
        <v>1.4018077247206286</v>
      </c>
      <c r="G36" s="111">
        <v>112.80117972241618</v>
      </c>
      <c r="H36" s="100">
        <v>10.975688796727397</v>
      </c>
      <c r="I36" s="102">
        <v>21.029942476703695</v>
      </c>
      <c r="J36" s="112">
        <v>2.9248403831134304</v>
      </c>
      <c r="K36" s="109">
        <v>12.623860206992973</v>
      </c>
      <c r="L36" s="147">
        <v>2.4255857158811795</v>
      </c>
      <c r="M36" s="109">
        <v>100.17731951542309</v>
      </c>
      <c r="N36" s="112">
        <v>11.961454062863581</v>
      </c>
      <c r="O36" s="102">
        <v>21.830490858343023</v>
      </c>
      <c r="P36" s="147">
        <v>2.8456229089116962</v>
      </c>
      <c r="Q36" s="211">
        <v>0.16405512843887701</v>
      </c>
      <c r="R36" s="209">
        <v>2.8866441292453915E-2</v>
      </c>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row>
    <row r="37" spans="2:52">
      <c r="B37" s="84" t="s">
        <v>96</v>
      </c>
      <c r="C37" s="111">
        <v>31.007363705655969</v>
      </c>
      <c r="D37" s="100">
        <v>2.0677959974735187</v>
      </c>
      <c r="E37" s="102">
        <v>8.5766316597087187</v>
      </c>
      <c r="F37" s="112">
        <v>1.0468636531517834</v>
      </c>
      <c r="G37" s="111">
        <v>90.102867673033899</v>
      </c>
      <c r="H37" s="100">
        <v>6.5336566036057215</v>
      </c>
      <c r="I37" s="102">
        <v>16.891961408925702</v>
      </c>
      <c r="J37" s="112">
        <v>1.9886010103381286</v>
      </c>
      <c r="K37" s="109">
        <v>13.02600778039735</v>
      </c>
      <c r="L37" s="147">
        <v>1.7912397314667297</v>
      </c>
      <c r="M37" s="109">
        <v>77.076859892636577</v>
      </c>
      <c r="N37" s="112">
        <v>6.730174411214267</v>
      </c>
      <c r="O37" s="102">
        <v>18.055995013851124</v>
      </c>
      <c r="P37" s="147">
        <v>1.9855643183262641</v>
      </c>
      <c r="Q37" s="211">
        <v>-0.23983968318351498</v>
      </c>
      <c r="R37" s="209">
        <v>1.6585978788097294E-2</v>
      </c>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2:52">
      <c r="B38" s="84" t="s">
        <v>97</v>
      </c>
      <c r="C38" s="111">
        <v>30.570840075887272</v>
      </c>
      <c r="D38" s="100">
        <v>2.1667138576170597</v>
      </c>
      <c r="E38" s="102">
        <v>8.5260896329725551</v>
      </c>
      <c r="F38" s="112">
        <v>1.1440661865139579</v>
      </c>
      <c r="G38" s="111">
        <v>78.648604751800633</v>
      </c>
      <c r="H38" s="100">
        <v>4.8098487464628414</v>
      </c>
      <c r="I38" s="102">
        <v>16.264322338115427</v>
      </c>
      <c r="J38" s="112">
        <v>2.0223694400082373</v>
      </c>
      <c r="K38" s="109">
        <v>11.08796070300264</v>
      </c>
      <c r="L38" s="147">
        <v>2.0196379370852879</v>
      </c>
      <c r="M38" s="109">
        <v>67.560644048797883</v>
      </c>
      <c r="N38" s="112">
        <v>5.3386492133406778</v>
      </c>
      <c r="O38" s="102">
        <v>17.069265094428111</v>
      </c>
      <c r="P38" s="147">
        <v>1.9832678250329361</v>
      </c>
      <c r="Q38" s="211">
        <v>-6.4616230615175504E-2</v>
      </c>
      <c r="R38" s="209">
        <v>2.2207948926347979E-2</v>
      </c>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2:52">
      <c r="B39" s="84" t="s">
        <v>98</v>
      </c>
      <c r="C39" s="111">
        <v>28.455036636231213</v>
      </c>
      <c r="D39" s="100">
        <v>1.762061784910685</v>
      </c>
      <c r="E39" s="102">
        <v>4.9068574205411952</v>
      </c>
      <c r="F39" s="112">
        <v>0.62308377557151529</v>
      </c>
      <c r="G39" s="111">
        <v>99.19844199686483</v>
      </c>
      <c r="H39" s="100">
        <v>6.052347645159152</v>
      </c>
      <c r="I39" s="102">
        <v>14.20621399468487</v>
      </c>
      <c r="J39" s="112">
        <v>1.7105472046411168</v>
      </c>
      <c r="K39" s="109">
        <v>6.3117228713677731</v>
      </c>
      <c r="L39" s="147">
        <v>1.6242350116932232</v>
      </c>
      <c r="M39" s="109">
        <v>92.886719125497052</v>
      </c>
      <c r="N39" s="112">
        <v>6.4169756791448531</v>
      </c>
      <c r="O39" s="102">
        <v>14.395198138222973</v>
      </c>
      <c r="P39" s="147">
        <v>1.6954668217580939</v>
      </c>
      <c r="Q39" s="211">
        <v>0.49954845878593884</v>
      </c>
      <c r="R39" s="209">
        <v>1.2849988001295333E-2</v>
      </c>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2:52">
      <c r="B40" s="84" t="s">
        <v>99</v>
      </c>
      <c r="C40" s="111">
        <v>19.244661021879285</v>
      </c>
      <c r="D40" s="100">
        <v>1.3977388712068006</v>
      </c>
      <c r="E40" s="102">
        <v>4.072047850381324</v>
      </c>
      <c r="F40" s="112">
        <v>0.59388287092323144</v>
      </c>
      <c r="G40" s="111">
        <v>86.571583169054747</v>
      </c>
      <c r="H40" s="100">
        <v>3.8771492423009963</v>
      </c>
      <c r="I40" s="102">
        <v>13.206708471497949</v>
      </c>
      <c r="J40" s="112">
        <v>1.0869969956477903</v>
      </c>
      <c r="K40" s="109">
        <v>6.3862816774220956</v>
      </c>
      <c r="L40" s="147">
        <v>1.6389849163557753</v>
      </c>
      <c r="M40" s="109">
        <v>80.185301491632757</v>
      </c>
      <c r="N40" s="112">
        <v>4.5610444528951115</v>
      </c>
      <c r="O40" s="102">
        <v>13.590508988827448</v>
      </c>
      <c r="P40" s="147">
        <v>1.0514971830834816</v>
      </c>
      <c r="Q40" s="211">
        <v>-0.17538357767427204</v>
      </c>
      <c r="R40" s="209">
        <v>9.993479639132611E-3</v>
      </c>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2:52">
      <c r="B41" s="84" t="s">
        <v>100</v>
      </c>
      <c r="C41" s="111" t="s">
        <v>66</v>
      </c>
      <c r="D41" s="100" t="s">
        <v>66</v>
      </c>
      <c r="E41" s="102" t="s">
        <v>66</v>
      </c>
      <c r="F41" s="112" t="s">
        <v>66</v>
      </c>
      <c r="G41" s="111" t="s">
        <v>66</v>
      </c>
      <c r="H41" s="100" t="s">
        <v>66</v>
      </c>
      <c r="I41" s="102" t="s">
        <v>66</v>
      </c>
      <c r="J41" s="112" t="s">
        <v>66</v>
      </c>
      <c r="K41" s="109" t="s">
        <v>66</v>
      </c>
      <c r="L41" s="147" t="s">
        <v>66</v>
      </c>
      <c r="M41" s="109" t="s">
        <v>66</v>
      </c>
      <c r="N41" s="112" t="s">
        <v>66</v>
      </c>
      <c r="O41" s="102" t="s">
        <v>66</v>
      </c>
      <c r="P41" s="147" t="s">
        <v>66</v>
      </c>
      <c r="Q41" s="211">
        <v>0.16007121133407909</v>
      </c>
      <c r="R41" s="209">
        <v>2.3994821521528872E-2</v>
      </c>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row>
    <row r="42" spans="2:52">
      <c r="B42" s="84" t="s">
        <v>103</v>
      </c>
      <c r="C42" s="111">
        <v>19.833929402458331</v>
      </c>
      <c r="D42" s="100">
        <v>2.0656622720841726</v>
      </c>
      <c r="E42" s="102">
        <v>4.0770015050064083</v>
      </c>
      <c r="F42" s="112">
        <v>0.81574131607596023</v>
      </c>
      <c r="G42" s="111">
        <v>56.688931369047637</v>
      </c>
      <c r="H42" s="100">
        <v>3.1225929362250624</v>
      </c>
      <c r="I42" s="102">
        <v>8.6090153780510796</v>
      </c>
      <c r="J42" s="112">
        <v>0.86452493695907773</v>
      </c>
      <c r="K42" s="109">
        <v>6.9271242658241974</v>
      </c>
      <c r="L42" s="147">
        <v>2.4959346515155363</v>
      </c>
      <c r="M42" s="109">
        <v>49.761807103223205</v>
      </c>
      <c r="N42" s="112">
        <v>3.8399376441224753</v>
      </c>
      <c r="O42" s="102">
        <v>8.9956471664315547</v>
      </c>
      <c r="P42" s="147">
        <v>0.90580791773938529</v>
      </c>
      <c r="Q42" s="211">
        <v>0.19645479076077055</v>
      </c>
      <c r="R42" s="209">
        <v>1.1119159963949941E-2</v>
      </c>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2:52">
      <c r="B43" s="84" t="s">
        <v>104</v>
      </c>
      <c r="C43" s="111">
        <v>27.573326088310978</v>
      </c>
      <c r="D43" s="100">
        <v>2.0295413618370066</v>
      </c>
      <c r="E43" s="102">
        <v>8.2919544186592535</v>
      </c>
      <c r="F43" s="112">
        <v>1.0817360432005596</v>
      </c>
      <c r="G43" s="111">
        <v>72.860709005763667</v>
      </c>
      <c r="H43" s="100">
        <v>5.479078409585493</v>
      </c>
      <c r="I43" s="102">
        <v>15.900521741160134</v>
      </c>
      <c r="J43" s="112">
        <v>2.2320473548095525</v>
      </c>
      <c r="K43" s="109">
        <v>10.4161150571835</v>
      </c>
      <c r="L43" s="147">
        <v>1.7167401746900319</v>
      </c>
      <c r="M43" s="109">
        <v>62.44459394858027</v>
      </c>
      <c r="N43" s="112">
        <v>5.5796828107672809</v>
      </c>
      <c r="O43" s="102">
        <v>16.762814345072123</v>
      </c>
      <c r="P43" s="147">
        <v>2.1935316342157338</v>
      </c>
      <c r="Q43" s="211">
        <v>-7.8270624150950319E-2</v>
      </c>
      <c r="R43" s="209">
        <v>2.940264076363576E-2</v>
      </c>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2:52">
      <c r="B44" s="84" t="s">
        <v>105</v>
      </c>
      <c r="C44" s="111">
        <v>36.53020624163026</v>
      </c>
      <c r="D44" s="100">
        <v>3.1517531719733847</v>
      </c>
      <c r="E44" s="102">
        <v>7.4054822915624197</v>
      </c>
      <c r="F44" s="112">
        <v>1.1844424275106509</v>
      </c>
      <c r="G44" s="111">
        <v>78.811894594954694</v>
      </c>
      <c r="H44" s="100">
        <v>7.101431279314502</v>
      </c>
      <c r="I44" s="102">
        <v>7.0845164033286885</v>
      </c>
      <c r="J44" s="112">
        <v>1.2195418908480145</v>
      </c>
      <c r="K44" s="109">
        <v>25.584683884419803</v>
      </c>
      <c r="L44" s="147">
        <v>3.084685473130746</v>
      </c>
      <c r="M44" s="109">
        <v>53.227210710534692</v>
      </c>
      <c r="N44" s="112">
        <v>7.4000547498515887</v>
      </c>
      <c r="O44" s="102">
        <v>9.9745478034088801</v>
      </c>
      <c r="P44" s="147">
        <v>1.4365217792673035</v>
      </c>
      <c r="Q44" s="211">
        <v>0.16519288152054309</v>
      </c>
      <c r="R44" s="209">
        <v>1.8471826507747851E-2</v>
      </c>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2:52">
      <c r="B45" s="84" t="s">
        <v>106</v>
      </c>
      <c r="C45" s="111">
        <v>28.545454888039799</v>
      </c>
      <c r="D45" s="100">
        <v>1.7446874720482268</v>
      </c>
      <c r="E45" s="102">
        <v>14.751325712508642</v>
      </c>
      <c r="F45" s="112">
        <v>1.7548209908383097</v>
      </c>
      <c r="G45" s="111">
        <v>51.555126299064774</v>
      </c>
      <c r="H45" s="100">
        <v>2.8136491711665985</v>
      </c>
      <c r="I45" s="102">
        <v>21.174786500309185</v>
      </c>
      <c r="J45" s="112">
        <v>2.2196867597529431</v>
      </c>
      <c r="K45" s="109">
        <v>10.443693735853277</v>
      </c>
      <c r="L45" s="147">
        <v>1.5715224092966336</v>
      </c>
      <c r="M45" s="109">
        <v>41.111432563211565</v>
      </c>
      <c r="N45" s="112">
        <v>3.1291944766796331</v>
      </c>
      <c r="O45" s="102">
        <v>22.290644478495146</v>
      </c>
      <c r="P45" s="147">
        <v>2.2526032722735878</v>
      </c>
      <c r="Q45" s="211">
        <v>-0.98779819820544135</v>
      </c>
      <c r="R45" s="209">
        <v>3.5121188780210991E-2</v>
      </c>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row>
    <row r="46" spans="2:52">
      <c r="B46" s="84" t="s">
        <v>107</v>
      </c>
      <c r="C46" s="111">
        <v>15.537999852049973</v>
      </c>
      <c r="D46" s="100">
        <v>1.4645815334743193</v>
      </c>
      <c r="E46" s="102">
        <v>9.2156541344797116</v>
      </c>
      <c r="F46" s="112">
        <v>1.5282641743310605</v>
      </c>
      <c r="G46" s="111">
        <v>35.652085391401108</v>
      </c>
      <c r="H46" s="100">
        <v>3.6593045454989586</v>
      </c>
      <c r="I46" s="102">
        <v>16.063345697497393</v>
      </c>
      <c r="J46" s="112">
        <v>2.9240471922251379</v>
      </c>
      <c r="K46" s="109">
        <v>5.5819816591152271</v>
      </c>
      <c r="L46" s="147">
        <v>1.0572239118795734</v>
      </c>
      <c r="M46" s="109">
        <v>30.07010373228584</v>
      </c>
      <c r="N46" s="112">
        <v>3.895078403725559</v>
      </c>
      <c r="O46" s="102">
        <v>16.872014517809408</v>
      </c>
      <c r="P46" s="147">
        <v>2.8782481606960646</v>
      </c>
      <c r="Q46" s="211">
        <v>-0.83408604009204468</v>
      </c>
      <c r="R46" s="209">
        <v>3.0486543872348695E-2</v>
      </c>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row>
    <row r="47" spans="2:52">
      <c r="B47" s="84" t="s">
        <v>108</v>
      </c>
      <c r="C47" s="111">
        <v>32.219295268621259</v>
      </c>
      <c r="D47" s="100">
        <v>1.6015240247932163</v>
      </c>
      <c r="E47" s="102">
        <v>21.631496014340438</v>
      </c>
      <c r="F47" s="112">
        <v>1.8022665282429831</v>
      </c>
      <c r="G47" s="111">
        <v>51.362578509111586</v>
      </c>
      <c r="H47" s="100">
        <v>2.3123566754920777</v>
      </c>
      <c r="I47" s="102">
        <v>29.314333870612625</v>
      </c>
      <c r="J47" s="112">
        <v>2.067974476555106</v>
      </c>
      <c r="K47" s="109">
        <v>10.343964525176439</v>
      </c>
      <c r="L47" s="147">
        <v>1.5170943927566867</v>
      </c>
      <c r="M47" s="109">
        <v>41.018613983935069</v>
      </c>
      <c r="N47" s="112">
        <v>2.5822942490687519</v>
      </c>
      <c r="O47" s="102">
        <v>30.361865105155943</v>
      </c>
      <c r="P47" s="147">
        <v>2.0670915856768595</v>
      </c>
      <c r="Q47" s="211">
        <v>-1.0803633454186712</v>
      </c>
      <c r="R47" s="209">
        <v>3.7937886419804896E-2</v>
      </c>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row>
    <row r="48" spans="2:52">
      <c r="B48" s="84" t="s">
        <v>109</v>
      </c>
      <c r="C48" s="111">
        <v>8.1355164208080488</v>
      </c>
      <c r="D48" s="100">
        <v>1.8733506400795972</v>
      </c>
      <c r="E48" s="102">
        <v>0.6114083733352651</v>
      </c>
      <c r="F48" s="112">
        <v>0.27795205794446304</v>
      </c>
      <c r="G48" s="111">
        <v>16.147328055344694</v>
      </c>
      <c r="H48" s="100">
        <v>3.2755312499433851</v>
      </c>
      <c r="I48" s="102">
        <v>0.75477136297429692</v>
      </c>
      <c r="J48" s="112">
        <v>0.30199846048026696</v>
      </c>
      <c r="K48" s="109">
        <v>4.5181618496863498</v>
      </c>
      <c r="L48" s="147">
        <v>2.351273179193325</v>
      </c>
      <c r="M48" s="109">
        <v>11.629166205658386</v>
      </c>
      <c r="N48" s="112">
        <v>4.136435628650764</v>
      </c>
      <c r="O48" s="102">
        <v>0.89063267103712396</v>
      </c>
      <c r="P48" s="147">
        <v>0.32414128251818081</v>
      </c>
      <c r="Q48" s="211">
        <v>-0.5416283502419964</v>
      </c>
      <c r="R48" s="209">
        <v>8.9084632034067916E-3</v>
      </c>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row>
    <row r="49" spans="2:52">
      <c r="B49" s="84" t="s">
        <v>110</v>
      </c>
      <c r="C49" s="111">
        <v>19.515058766703646</v>
      </c>
      <c r="D49" s="100">
        <v>1.3162504465657507</v>
      </c>
      <c r="E49" s="102">
        <v>7.0434720155213695</v>
      </c>
      <c r="F49" s="112">
        <v>0.92805130137179437</v>
      </c>
      <c r="G49" s="111">
        <v>27.353663217228117</v>
      </c>
      <c r="H49" s="100">
        <v>2.7583600150005991</v>
      </c>
      <c r="I49" s="102">
        <v>4.5751610576641548</v>
      </c>
      <c r="J49" s="112">
        <v>0.89864001714360631</v>
      </c>
      <c r="K49" s="109">
        <v>15.64070228036489</v>
      </c>
      <c r="L49" s="147">
        <v>1.3823145322524406</v>
      </c>
      <c r="M49" s="109">
        <v>11.712960936863155</v>
      </c>
      <c r="N49" s="112">
        <v>3.0332165704782623</v>
      </c>
      <c r="O49" s="102">
        <v>7.6071088183088813</v>
      </c>
      <c r="P49" s="147">
        <v>1.0355073456832293</v>
      </c>
      <c r="Q49" s="211">
        <v>-0.51155018506830852</v>
      </c>
      <c r="R49" s="209">
        <v>3.6563269073793439E-2</v>
      </c>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row>
    <row r="50" spans="2:52">
      <c r="B50" s="84" t="s">
        <v>111</v>
      </c>
      <c r="C50" s="111" t="s">
        <v>66</v>
      </c>
      <c r="D50" s="100" t="s">
        <v>66</v>
      </c>
      <c r="E50" s="102" t="s">
        <v>66</v>
      </c>
      <c r="F50" s="112" t="s">
        <v>66</v>
      </c>
      <c r="G50" s="111" t="s">
        <v>66</v>
      </c>
      <c r="H50" s="100" t="s">
        <v>66</v>
      </c>
      <c r="I50" s="102" t="s">
        <v>66</v>
      </c>
      <c r="J50" s="112" t="s">
        <v>66</v>
      </c>
      <c r="K50" s="109" t="s">
        <v>66</v>
      </c>
      <c r="L50" s="147" t="s">
        <v>66</v>
      </c>
      <c r="M50" s="109" t="s">
        <v>66</v>
      </c>
      <c r="N50" s="112" t="s">
        <v>66</v>
      </c>
      <c r="O50" s="102" t="s">
        <v>66</v>
      </c>
      <c r="P50" s="147" t="s">
        <v>66</v>
      </c>
      <c r="Q50" s="211">
        <v>0.14330622408538288</v>
      </c>
      <c r="R50" s="209">
        <v>2.4022639663705065E-2</v>
      </c>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row>
    <row r="51" spans="2:52">
      <c r="B51" s="84" t="s">
        <v>112</v>
      </c>
      <c r="C51" s="111">
        <v>26.242526999807509</v>
      </c>
      <c r="D51" s="100">
        <v>2.0966716005679049</v>
      </c>
      <c r="E51" s="102">
        <v>5.0016259903216707</v>
      </c>
      <c r="F51" s="112">
        <v>0.79482738990348278</v>
      </c>
      <c r="G51" s="111">
        <v>61.508219490242801</v>
      </c>
      <c r="H51" s="100">
        <v>5.6010397680600859</v>
      </c>
      <c r="I51" s="102">
        <v>7.0963002596558757</v>
      </c>
      <c r="J51" s="112">
        <v>1.3269404893460031</v>
      </c>
      <c r="K51" s="109">
        <v>13.969224979708546</v>
      </c>
      <c r="L51" s="147">
        <v>2.303956382020012</v>
      </c>
      <c r="M51" s="109">
        <v>47.538994510534138</v>
      </c>
      <c r="N51" s="112">
        <v>6.4801956129437537</v>
      </c>
      <c r="O51" s="102">
        <v>8.154729710092834</v>
      </c>
      <c r="P51" s="147">
        <v>1.2964006160297152</v>
      </c>
      <c r="Q51" s="211">
        <v>4.8291241897558616E-2</v>
      </c>
      <c r="R51" s="209">
        <v>1.4655496073385406E-2</v>
      </c>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row>
    <row r="52" spans="2:52">
      <c r="B52" s="84" t="s">
        <v>113</v>
      </c>
      <c r="C52" s="111" t="s">
        <v>66</v>
      </c>
      <c r="D52" s="100" t="s">
        <v>66</v>
      </c>
      <c r="E52" s="102" t="s">
        <v>66</v>
      </c>
      <c r="F52" s="112" t="s">
        <v>66</v>
      </c>
      <c r="G52" s="111" t="s">
        <v>66</v>
      </c>
      <c r="H52" s="100" t="s">
        <v>66</v>
      </c>
      <c r="I52" s="102" t="s">
        <v>66</v>
      </c>
      <c r="J52" s="112" t="s">
        <v>66</v>
      </c>
      <c r="K52" s="109" t="s">
        <v>66</v>
      </c>
      <c r="L52" s="147" t="s">
        <v>66</v>
      </c>
      <c r="M52" s="109" t="s">
        <v>66</v>
      </c>
      <c r="N52" s="112" t="s">
        <v>66</v>
      </c>
      <c r="O52" s="102" t="s">
        <v>66</v>
      </c>
      <c r="P52" s="147" t="s">
        <v>66</v>
      </c>
      <c r="Q52" s="211">
        <v>-0.9026269854255301</v>
      </c>
      <c r="R52" s="209">
        <v>2.8963155155298272E-2</v>
      </c>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row>
    <row r="53" spans="2:52">
      <c r="B53" s="84" t="s">
        <v>114</v>
      </c>
      <c r="C53" s="111">
        <v>32.632982061560831</v>
      </c>
      <c r="D53" s="100">
        <v>2.7170010198477303</v>
      </c>
      <c r="E53" s="102">
        <v>6.6202639096537785</v>
      </c>
      <c r="F53" s="112">
        <v>1.0611757757778757</v>
      </c>
      <c r="G53" s="111">
        <v>121.28335260794009</v>
      </c>
      <c r="H53" s="100">
        <v>9.8014768121187945</v>
      </c>
      <c r="I53" s="102">
        <v>22.461999973188618</v>
      </c>
      <c r="J53" s="112">
        <v>2.4211661276284668</v>
      </c>
      <c r="K53" s="109">
        <v>3.7186473718159889</v>
      </c>
      <c r="L53" s="147">
        <v>2.0767638938682391</v>
      </c>
      <c r="M53" s="109">
        <v>117.5647052361241</v>
      </c>
      <c r="N53" s="112">
        <v>9.906142257401843</v>
      </c>
      <c r="O53" s="102">
        <v>22.533895828434837</v>
      </c>
      <c r="P53" s="147">
        <v>2.4299140277145201</v>
      </c>
      <c r="Q53" s="211">
        <v>0.16095531707281774</v>
      </c>
      <c r="R53" s="209">
        <v>1.7294639909255009E-2</v>
      </c>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row>
    <row r="54" spans="2:52">
      <c r="B54" s="85" t="s">
        <v>115</v>
      </c>
      <c r="C54" s="111">
        <v>29.292970457259607</v>
      </c>
      <c r="D54" s="100">
        <v>1.97590238961339</v>
      </c>
      <c r="E54" s="102">
        <v>7.5983976326741569</v>
      </c>
      <c r="F54" s="112">
        <v>0.98547157715125533</v>
      </c>
      <c r="G54" s="111">
        <v>88.323164530556653</v>
      </c>
      <c r="H54" s="100">
        <v>5.0459393104697225</v>
      </c>
      <c r="I54" s="102">
        <v>18.583978249827211</v>
      </c>
      <c r="J54" s="112">
        <v>1.9502242257532048</v>
      </c>
      <c r="K54" s="109">
        <v>7.5573593767616734</v>
      </c>
      <c r="L54" s="147">
        <v>1.6181327448291238</v>
      </c>
      <c r="M54" s="109">
        <v>80.765805153794943</v>
      </c>
      <c r="N54" s="112">
        <v>5.3396435325682408</v>
      </c>
      <c r="O54" s="102">
        <v>18.95749284033662</v>
      </c>
      <c r="P54" s="147">
        <v>1.9578675673501325</v>
      </c>
      <c r="Q54" s="211">
        <v>0.12062816146703162</v>
      </c>
      <c r="R54" s="209">
        <v>2.0894709206535762E-2</v>
      </c>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row>
    <row r="55" spans="2:52">
      <c r="B55" s="84" t="s">
        <v>116</v>
      </c>
      <c r="C55" s="111">
        <v>33.369966796233356</v>
      </c>
      <c r="D55" s="100">
        <v>1.6590239838134688</v>
      </c>
      <c r="E55" s="102">
        <v>9.849863286592802</v>
      </c>
      <c r="F55" s="112">
        <v>0.87800289095370831</v>
      </c>
      <c r="G55" s="111">
        <v>77.38757980292317</v>
      </c>
      <c r="H55" s="100">
        <v>3.8677174185421328</v>
      </c>
      <c r="I55" s="102">
        <v>14.511511499015583</v>
      </c>
      <c r="J55" s="112">
        <v>1.2385870266543897</v>
      </c>
      <c r="K55" s="109">
        <v>16.763628284060832</v>
      </c>
      <c r="L55" s="147">
        <v>1.7821004939987759</v>
      </c>
      <c r="M55" s="109">
        <v>60.623951518862306</v>
      </c>
      <c r="N55" s="112">
        <v>4.1316659712824055</v>
      </c>
      <c r="O55" s="102">
        <v>16.320994114889576</v>
      </c>
      <c r="P55" s="147">
        <v>1.2590155926999138</v>
      </c>
      <c r="Q55" s="211">
        <v>3.0034070520286001E-2</v>
      </c>
      <c r="R55" s="209">
        <v>1.3526784166313914E-2</v>
      </c>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row>
    <row r="56" spans="2:52">
      <c r="B56" s="84" t="s">
        <v>117</v>
      </c>
      <c r="C56" s="111">
        <v>30.442304236827933</v>
      </c>
      <c r="D56" s="100">
        <v>2.0738186987703831</v>
      </c>
      <c r="E56" s="102">
        <v>9.6869680597885441</v>
      </c>
      <c r="F56" s="112">
        <v>1.20311199332783</v>
      </c>
      <c r="G56" s="111">
        <v>74.7062474157145</v>
      </c>
      <c r="H56" s="100">
        <v>6.0156919981938763</v>
      </c>
      <c r="I56" s="102">
        <v>20.473479194184435</v>
      </c>
      <c r="J56" s="112">
        <v>1.8460689292970771</v>
      </c>
      <c r="K56" s="109">
        <v>6.480897360467103</v>
      </c>
      <c r="L56" s="147">
        <v>1.9239717466276463</v>
      </c>
      <c r="M56" s="109">
        <v>68.225350055247389</v>
      </c>
      <c r="N56" s="112">
        <v>6.1567527447871209</v>
      </c>
      <c r="O56" s="102">
        <v>20.764847501265482</v>
      </c>
      <c r="P56" s="147">
        <v>1.8684657527728026</v>
      </c>
      <c r="Q56" s="211">
        <v>-0.10806460348171812</v>
      </c>
      <c r="R56" s="209">
        <v>2.1159606852789222E-2</v>
      </c>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2:52">
      <c r="B57" s="84" t="s">
        <v>118</v>
      </c>
      <c r="C57" s="111">
        <v>34.651460847749618</v>
      </c>
      <c r="D57" s="100">
        <v>2.144216910266294</v>
      </c>
      <c r="E57" s="102">
        <v>9.0490078495043029</v>
      </c>
      <c r="F57" s="112">
        <v>1.1294147915455879</v>
      </c>
      <c r="G57" s="111">
        <v>92.837472128905915</v>
      </c>
      <c r="H57" s="100">
        <v>4.9584281146193057</v>
      </c>
      <c r="I57" s="102">
        <v>19.883687602086319</v>
      </c>
      <c r="J57" s="112">
        <v>1.8112919989317529</v>
      </c>
      <c r="K57" s="109">
        <v>8.9694945183257975</v>
      </c>
      <c r="L57" s="147">
        <v>1.8150572547819408</v>
      </c>
      <c r="M57" s="109">
        <v>83.867977610579928</v>
      </c>
      <c r="N57" s="112">
        <v>5.1754065975165364</v>
      </c>
      <c r="O57" s="102">
        <v>20.308482967828898</v>
      </c>
      <c r="P57" s="147">
        <v>1.8349168917351333</v>
      </c>
      <c r="Q57" s="211">
        <v>9.2285345021246301E-2</v>
      </c>
      <c r="R57" s="209">
        <v>2.0588389221027813E-2</v>
      </c>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row>
    <row r="58" spans="2:52">
      <c r="B58" s="84" t="s">
        <v>119</v>
      </c>
      <c r="C58" s="111">
        <v>29.361403360143402</v>
      </c>
      <c r="D58" s="100">
        <v>1.7370677032027313</v>
      </c>
      <c r="E58" s="102">
        <v>5.252016117635538</v>
      </c>
      <c r="F58" s="112">
        <v>0.59006075738903374</v>
      </c>
      <c r="G58" s="111">
        <v>64.147132745068049</v>
      </c>
      <c r="H58" s="100">
        <v>4.5281168841635528</v>
      </c>
      <c r="I58" s="102">
        <v>5.1217497347291472</v>
      </c>
      <c r="J58" s="112">
        <v>0.71791765687076536</v>
      </c>
      <c r="K58" s="109">
        <v>20.426999365833645</v>
      </c>
      <c r="L58" s="147">
        <v>1.7455968726640403</v>
      </c>
      <c r="M58" s="109">
        <v>43.72013337923412</v>
      </c>
      <c r="N58" s="112">
        <v>4.7676009133782324</v>
      </c>
      <c r="O58" s="102">
        <v>7.146114429025312</v>
      </c>
      <c r="P58" s="147">
        <v>0.7824804496822364</v>
      </c>
      <c r="Q58" s="211">
        <v>0.53170605799279913</v>
      </c>
      <c r="R58" s="209">
        <v>1.8442172337049017E-2</v>
      </c>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row>
    <row r="59" spans="2:52">
      <c r="B59" s="84" t="s">
        <v>120</v>
      </c>
      <c r="C59" s="111">
        <v>30.030339269103468</v>
      </c>
      <c r="D59" s="100">
        <v>2.1676801148830873</v>
      </c>
      <c r="E59" s="102">
        <v>6.296099182430301</v>
      </c>
      <c r="F59" s="112">
        <v>0.86599891549258479</v>
      </c>
      <c r="G59" s="111">
        <v>73.848267579285618</v>
      </c>
      <c r="H59" s="100">
        <v>5.5678414601436614</v>
      </c>
      <c r="I59" s="102">
        <v>8.8149187500743018</v>
      </c>
      <c r="J59" s="112">
        <v>1.487138649929967</v>
      </c>
      <c r="K59" s="109">
        <v>16.825730673684998</v>
      </c>
      <c r="L59" s="147">
        <v>1.8162123318016286</v>
      </c>
      <c r="M59" s="109">
        <v>57.022536905600852</v>
      </c>
      <c r="N59" s="112">
        <v>5.8000176734099993</v>
      </c>
      <c r="O59" s="102">
        <v>10.335021042166726</v>
      </c>
      <c r="P59" s="147">
        <v>1.491018018017791</v>
      </c>
      <c r="Q59" s="211">
        <v>0.2100247304714018</v>
      </c>
      <c r="R59" s="209">
        <v>2.1431876522113598E-2</v>
      </c>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row>
    <row r="60" spans="2:52">
      <c r="B60" s="84" t="s">
        <v>121</v>
      </c>
      <c r="C60" s="111">
        <v>32.112716086823568</v>
      </c>
      <c r="D60" s="100">
        <v>2.1143487421826346</v>
      </c>
      <c r="E60" s="102">
        <v>8.03277582729838</v>
      </c>
      <c r="F60" s="112">
        <v>1.0227375549556623</v>
      </c>
      <c r="G60" s="111">
        <v>100.76297058543244</v>
      </c>
      <c r="H60" s="100">
        <v>3.7384440836408013</v>
      </c>
      <c r="I60" s="102">
        <v>23.925169745630004</v>
      </c>
      <c r="J60" s="112">
        <v>1.4523957649336772</v>
      </c>
      <c r="K60" s="109">
        <v>2.286625154477675</v>
      </c>
      <c r="L60" s="147">
        <v>2.6239225989082144</v>
      </c>
      <c r="M60" s="109">
        <v>98.476345430954737</v>
      </c>
      <c r="N60" s="112">
        <v>4.8038060501376769</v>
      </c>
      <c r="O60" s="102">
        <v>23.967225047972001</v>
      </c>
      <c r="P60" s="147">
        <v>1.447564498485179</v>
      </c>
      <c r="Q60" s="211">
        <v>3.13914254243415E-2</v>
      </c>
      <c r="R60" s="209">
        <v>1.2031405327594048E-2</v>
      </c>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row>
    <row r="61" spans="2:52">
      <c r="B61" s="84" t="s">
        <v>122</v>
      </c>
      <c r="C61" s="111">
        <v>43.723841997770954</v>
      </c>
      <c r="D61" s="100">
        <v>2.11167074926668</v>
      </c>
      <c r="E61" s="102">
        <v>12.302720678932868</v>
      </c>
      <c r="F61" s="112">
        <v>1.0785439045561422</v>
      </c>
      <c r="G61" s="111">
        <v>110.40737895909345</v>
      </c>
      <c r="H61" s="100">
        <v>4.4761217656107375</v>
      </c>
      <c r="I61" s="102">
        <v>23.848102779476221</v>
      </c>
      <c r="J61" s="112">
        <v>1.8518746106786377</v>
      </c>
      <c r="K61" s="109">
        <v>14.592972255077612</v>
      </c>
      <c r="L61" s="147">
        <v>1.9801169841566866</v>
      </c>
      <c r="M61" s="109">
        <v>95.814406704015781</v>
      </c>
      <c r="N61" s="112">
        <v>4.944547857309793</v>
      </c>
      <c r="O61" s="102">
        <v>24.804475186270373</v>
      </c>
      <c r="P61" s="147">
        <v>1.8069741027159945</v>
      </c>
      <c r="Q61" s="211">
        <v>-0.13704265438010593</v>
      </c>
      <c r="R61" s="209">
        <v>1.7669503205200474E-2</v>
      </c>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row>
    <row r="62" spans="2:52">
      <c r="B62" s="84" t="s">
        <v>123</v>
      </c>
      <c r="C62" s="111">
        <v>23.360509099957142</v>
      </c>
      <c r="D62" s="100">
        <v>1.4364644772167907</v>
      </c>
      <c r="E62" s="102">
        <v>9.4581046763036074</v>
      </c>
      <c r="F62" s="112">
        <v>1.1074100098217279</v>
      </c>
      <c r="G62" s="111">
        <v>50.802427395698835</v>
      </c>
      <c r="H62" s="100">
        <v>2.4515461994509398</v>
      </c>
      <c r="I62" s="102">
        <v>16.573770961794299</v>
      </c>
      <c r="J62" s="112">
        <v>1.7119500690584912</v>
      </c>
      <c r="K62" s="109">
        <v>7.192003248992215</v>
      </c>
      <c r="L62" s="147">
        <v>1.1802837262573231</v>
      </c>
      <c r="M62" s="109">
        <v>43.610424146706627</v>
      </c>
      <c r="N62" s="112">
        <v>2.606392547885775</v>
      </c>
      <c r="O62" s="102">
        <v>17.144537270470515</v>
      </c>
      <c r="P62" s="147">
        <v>1.7196949060567628</v>
      </c>
      <c r="Q62" s="211">
        <v>-0.95721428806364028</v>
      </c>
      <c r="R62" s="209">
        <v>2.7233931271580643E-2</v>
      </c>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row>
    <row r="63" spans="2:52">
      <c r="B63" s="84" t="s">
        <v>124</v>
      </c>
      <c r="C63" s="111">
        <v>32.537629354848349</v>
      </c>
      <c r="D63" s="100">
        <v>2.7447160414074685</v>
      </c>
      <c r="E63" s="102">
        <v>5.802937091630433</v>
      </c>
      <c r="F63" s="112">
        <v>0.93494864048858284</v>
      </c>
      <c r="G63" s="111">
        <v>52.024635650751648</v>
      </c>
      <c r="H63" s="100">
        <v>9.2028833345555636</v>
      </c>
      <c r="I63" s="102">
        <v>2.3909887869033919</v>
      </c>
      <c r="J63" s="112">
        <v>0.91003012744333678</v>
      </c>
      <c r="K63" s="109">
        <v>28.795285069386047</v>
      </c>
      <c r="L63" s="147">
        <v>2.6514713314485236</v>
      </c>
      <c r="M63" s="109">
        <v>23.229350581365981</v>
      </c>
      <c r="N63" s="112">
        <v>9.4043268018954613</v>
      </c>
      <c r="O63" s="102">
        <v>6.2055440574453273</v>
      </c>
      <c r="P63" s="147">
        <v>1.1033558442825018</v>
      </c>
      <c r="Q63" s="211">
        <v>0.25380197913855812</v>
      </c>
      <c r="R63" s="209">
        <v>2.0077957677828731E-2</v>
      </c>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2:52">
      <c r="B64" s="84" t="s">
        <v>125</v>
      </c>
      <c r="C64" s="111">
        <v>23.800061047791242</v>
      </c>
      <c r="D64" s="100">
        <v>2.5079893319693141</v>
      </c>
      <c r="E64" s="102">
        <v>9.7458796951495028</v>
      </c>
      <c r="F64" s="112">
        <v>2.0360245167470805</v>
      </c>
      <c r="G64" s="111">
        <v>50.412000480580787</v>
      </c>
      <c r="H64" s="100">
        <v>3.6662309910362123</v>
      </c>
      <c r="I64" s="102">
        <v>17.462510057774338</v>
      </c>
      <c r="J64" s="112">
        <v>2.8608664602054374</v>
      </c>
      <c r="K64" s="109">
        <v>6.0667678681746402</v>
      </c>
      <c r="L64" s="147">
        <v>1.8729065010235608</v>
      </c>
      <c r="M64" s="109">
        <v>44.345232612406086</v>
      </c>
      <c r="N64" s="112">
        <v>3.8764168213142605</v>
      </c>
      <c r="O64" s="102">
        <v>17.855754808401333</v>
      </c>
      <c r="P64" s="147">
        <v>2.8978877367646412</v>
      </c>
      <c r="Q64" s="211">
        <v>-1.2266879415168577</v>
      </c>
      <c r="R64" s="209">
        <v>3.8270069538173732E-2</v>
      </c>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row>
    <row r="65" spans="2:52">
      <c r="B65" s="84" t="s">
        <v>126</v>
      </c>
      <c r="C65" s="111">
        <v>23.113111753655001</v>
      </c>
      <c r="D65" s="100">
        <v>2.0569548998948299</v>
      </c>
      <c r="E65" s="102">
        <v>5.6015672522223738</v>
      </c>
      <c r="F65" s="112">
        <v>0.92371126627234978</v>
      </c>
      <c r="G65" s="111">
        <v>49.037557040269846</v>
      </c>
      <c r="H65" s="100">
        <v>4.3743948287651833</v>
      </c>
      <c r="I65" s="102">
        <v>6.9710630973385781</v>
      </c>
      <c r="J65" s="112">
        <v>1.2656167830506579</v>
      </c>
      <c r="K65" s="109">
        <v>13.200010077536133</v>
      </c>
      <c r="L65" s="147">
        <v>2.0718326045577822</v>
      </c>
      <c r="M65" s="109">
        <v>35.837546962733668</v>
      </c>
      <c r="N65" s="112">
        <v>4.7397859441523176</v>
      </c>
      <c r="O65" s="102">
        <v>8.2985189647503041</v>
      </c>
      <c r="P65" s="147">
        <v>1.3042525916043963</v>
      </c>
      <c r="Q65" s="211">
        <v>-0.43592899126770013</v>
      </c>
      <c r="R65" s="209">
        <v>2.159083512104602E-2</v>
      </c>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row>
    <row r="66" spans="2:52" ht="13.5" thickBot="1">
      <c r="B66" s="86" t="s">
        <v>101</v>
      </c>
      <c r="C66" s="115">
        <v>24.14348496649805</v>
      </c>
      <c r="D66" s="105">
        <v>1.8669822788242723</v>
      </c>
      <c r="E66" s="107">
        <v>10.835537798357882</v>
      </c>
      <c r="F66" s="116">
        <v>1.5112278050541503</v>
      </c>
      <c r="G66" s="113">
        <v>48.523687785631779</v>
      </c>
      <c r="H66" s="105">
        <v>4.4228053417661037</v>
      </c>
      <c r="I66" s="107">
        <v>13.214072164404589</v>
      </c>
      <c r="J66" s="116">
        <v>2.4939868177764186</v>
      </c>
      <c r="K66" s="113">
        <v>13.603515305268443</v>
      </c>
      <c r="L66" s="148">
        <v>1.3907704505600262</v>
      </c>
      <c r="M66" s="113">
        <v>34.920172480363803</v>
      </c>
      <c r="N66" s="116">
        <v>4.6436768893115881</v>
      </c>
      <c r="O66" s="107">
        <v>15.619061670365053</v>
      </c>
      <c r="P66" s="148">
        <v>2.4358663229568078</v>
      </c>
      <c r="Q66" s="212">
        <v>-0.47202496198885319</v>
      </c>
      <c r="R66" s="210">
        <v>3.937911550775576E-2</v>
      </c>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row>
    <row r="67" spans="2:52" s="130" customFormat="1">
      <c r="B67" s="60" t="s">
        <v>183</v>
      </c>
    </row>
    <row r="68" spans="2:52">
      <c r="B68" s="202" t="s">
        <v>181</v>
      </c>
    </row>
    <row r="69" spans="2:52">
      <c r="B69" s="43"/>
    </row>
    <row r="70" spans="2:52">
      <c r="O70" s="163"/>
    </row>
    <row r="71" spans="2:52">
      <c r="O71" s="163"/>
    </row>
    <row r="72" spans="2:52">
      <c r="O72" s="163"/>
    </row>
  </sheetData>
  <mergeCells count="12">
    <mergeCell ref="Q6:R7"/>
    <mergeCell ref="C6:F6"/>
    <mergeCell ref="G6:J6"/>
    <mergeCell ref="K6:P6"/>
    <mergeCell ref="B6:B8"/>
    <mergeCell ref="I7:J7"/>
    <mergeCell ref="K7:L7"/>
    <mergeCell ref="M7:N7"/>
    <mergeCell ref="O7:P7"/>
    <mergeCell ref="C7:D7"/>
    <mergeCell ref="E7:F7"/>
    <mergeCell ref="G7:H7"/>
  </mergeCells>
  <conditionalFormatting sqref="K9:K66">
    <cfRule type="expression" dxfId="78" priority="16">
      <formula>ABS(K9/L9)&gt;1.96</formula>
    </cfRule>
  </conditionalFormatting>
  <conditionalFormatting sqref="M9:M66">
    <cfRule type="expression" dxfId="77" priority="15">
      <formula>ABS(M9/N9)&gt;1.96</formula>
    </cfRule>
  </conditionalFormatting>
  <conditionalFormatting sqref="C9:C66">
    <cfRule type="expression" dxfId="76" priority="14">
      <formula>ABS(C9/D9)&gt;1.96</formula>
    </cfRule>
  </conditionalFormatting>
  <conditionalFormatting sqref="G9:G66">
    <cfRule type="expression" dxfId="75" priority="13">
      <formula>ABS(G9/H9)&gt;1.96</formula>
    </cfRule>
  </conditionalFormatting>
  <pageMargins left="0.7" right="0.7" top="0.75" bottom="0.75" header="0.3" footer="0.3"/>
  <pageSetup paperSize="9" scale="18"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B1:AZ38"/>
  <sheetViews>
    <sheetView showGridLines="0" topLeftCell="A28" zoomScale="85" zoomScaleNormal="85" workbookViewId="0">
      <selection activeCell="B21" activeCellId="1" sqref="B3 B21"/>
    </sheetView>
  </sheetViews>
  <sheetFormatPr defaultColWidth="8.85546875" defaultRowHeight="12.75"/>
  <cols>
    <col min="1" max="1" width="8.85546875" style="130"/>
    <col min="2" max="2" width="28.85546875" style="130" customWidth="1"/>
    <col min="3" max="3" width="11.28515625" style="130" customWidth="1"/>
    <col min="4" max="6" width="9.28515625" style="130" customWidth="1"/>
    <col min="7" max="7" width="11.7109375" style="130" customWidth="1"/>
    <col min="8" max="10" width="9.28515625" style="130" customWidth="1"/>
    <col min="11" max="11" width="11.140625" style="130" customWidth="1"/>
    <col min="12" max="12" width="9.28515625" style="130" customWidth="1"/>
    <col min="13" max="13" width="11.28515625" style="130" customWidth="1"/>
    <col min="14" max="16" width="9.28515625" style="130" customWidth="1"/>
    <col min="17" max="17" width="10.140625" style="130" customWidth="1"/>
    <col min="18" max="16384" width="8.85546875" style="130"/>
  </cols>
  <sheetData>
    <row r="1" spans="2:52">
      <c r="B1" s="43"/>
    </row>
    <row r="2" spans="2:52">
      <c r="B2" s="24" t="s">
        <v>179</v>
      </c>
      <c r="H2" s="51"/>
      <c r="I2" s="51"/>
    </row>
    <row r="3" spans="2:52" ht="12" customHeight="1">
      <c r="B3" s="152" t="s">
        <v>188</v>
      </c>
      <c r="C3" s="151"/>
      <c r="D3" s="151"/>
      <c r="E3" s="151"/>
      <c r="F3" s="151"/>
      <c r="G3" s="151"/>
      <c r="H3" s="151"/>
      <c r="I3" s="151"/>
      <c r="J3" s="151"/>
      <c r="K3" s="151"/>
      <c r="L3" s="151"/>
      <c r="M3" s="151"/>
      <c r="N3" s="151"/>
      <c r="O3" s="151"/>
      <c r="P3" s="151"/>
      <c r="Q3" s="151"/>
      <c r="R3" s="151"/>
    </row>
    <row r="4" spans="2:52">
      <c r="B4" s="219" t="s">
        <v>206</v>
      </c>
    </row>
    <row r="5" spans="2:52" ht="13.5" thickBot="1">
      <c r="B5" s="125"/>
    </row>
    <row r="6" spans="2:52" ht="49.15" customHeight="1">
      <c r="B6" s="236"/>
      <c r="C6" s="240" t="s">
        <v>228</v>
      </c>
      <c r="D6" s="240"/>
      <c r="E6" s="240"/>
      <c r="F6" s="241"/>
      <c r="G6" s="240" t="s">
        <v>229</v>
      </c>
      <c r="H6" s="240"/>
      <c r="I6" s="240"/>
      <c r="J6" s="241"/>
      <c r="K6" s="239" t="s">
        <v>177</v>
      </c>
      <c r="L6" s="240"/>
      <c r="M6" s="240"/>
      <c r="N6" s="240"/>
      <c r="O6" s="240"/>
      <c r="P6" s="240"/>
      <c r="Q6" s="262" t="s">
        <v>182</v>
      </c>
      <c r="R6" s="263"/>
    </row>
    <row r="7" spans="2:52" ht="95.25" customHeight="1">
      <c r="B7" s="237"/>
      <c r="C7" s="267" t="s">
        <v>186</v>
      </c>
      <c r="D7" s="254"/>
      <c r="E7" s="255" t="s">
        <v>176</v>
      </c>
      <c r="F7" s="266"/>
      <c r="G7" s="267" t="s">
        <v>187</v>
      </c>
      <c r="H7" s="254"/>
      <c r="I7" s="255" t="s">
        <v>176</v>
      </c>
      <c r="J7" s="266"/>
      <c r="K7" s="267" t="s">
        <v>186</v>
      </c>
      <c r="L7" s="255"/>
      <c r="M7" s="267" t="s">
        <v>187</v>
      </c>
      <c r="N7" s="266"/>
      <c r="O7" s="255" t="s">
        <v>176</v>
      </c>
      <c r="P7" s="255"/>
      <c r="Q7" s="264"/>
      <c r="R7" s="265"/>
    </row>
    <row r="8" spans="2:52" ht="25.5">
      <c r="B8" s="238"/>
      <c r="C8" s="88" t="s">
        <v>173</v>
      </c>
      <c r="D8" s="75" t="s">
        <v>137</v>
      </c>
      <c r="E8" s="88" t="s">
        <v>0</v>
      </c>
      <c r="F8" s="87" t="s">
        <v>137</v>
      </c>
      <c r="G8" s="88" t="s">
        <v>175</v>
      </c>
      <c r="H8" s="75" t="s">
        <v>137</v>
      </c>
      <c r="I8" s="88" t="s">
        <v>0</v>
      </c>
      <c r="J8" s="87" t="s">
        <v>137</v>
      </c>
      <c r="K8" s="88" t="s">
        <v>173</v>
      </c>
      <c r="L8" s="88" t="s">
        <v>137</v>
      </c>
      <c r="M8" s="74" t="s">
        <v>173</v>
      </c>
      <c r="N8" s="87" t="s">
        <v>137</v>
      </c>
      <c r="O8" s="88" t="s">
        <v>0</v>
      </c>
      <c r="P8" s="88" t="s">
        <v>137</v>
      </c>
      <c r="Q8" s="199" t="s">
        <v>174</v>
      </c>
      <c r="R8" s="89" t="s">
        <v>137</v>
      </c>
    </row>
    <row r="9" spans="2:52">
      <c r="B9" s="171" t="s">
        <v>128</v>
      </c>
      <c r="C9" s="157">
        <v>29.58938509068998</v>
      </c>
      <c r="D9" s="154">
        <v>0.3835266497136775</v>
      </c>
      <c r="E9" s="155">
        <v>7.9337141335260508</v>
      </c>
      <c r="F9" s="156">
        <v>0.18901841526428409</v>
      </c>
      <c r="G9" s="153">
        <v>72.150516450077262</v>
      </c>
      <c r="H9" s="154">
        <v>1.0361774755841531</v>
      </c>
      <c r="I9" s="155">
        <v>13.93121318507796</v>
      </c>
      <c r="J9" s="158">
        <v>0.30328999086444952</v>
      </c>
      <c r="K9" s="157">
        <v>12.987450616763541</v>
      </c>
      <c r="L9" s="158">
        <v>0.35772503343139272</v>
      </c>
      <c r="M9" s="157">
        <v>59.163065833313688</v>
      </c>
      <c r="N9" s="156">
        <v>1.0981809699940559</v>
      </c>
      <c r="O9" s="155">
        <v>15.20017944928354</v>
      </c>
      <c r="P9" s="158">
        <v>0.3072790118685586</v>
      </c>
      <c r="Q9" s="195">
        <v>-3.5340509534827202E-2</v>
      </c>
      <c r="R9" s="172">
        <v>3.9946742845972999E-3</v>
      </c>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2:52" s="166" customFormat="1">
      <c r="B10" s="173" t="s">
        <v>80</v>
      </c>
      <c r="C10" s="160">
        <v>26.097007520651001</v>
      </c>
      <c r="D10" s="122">
        <v>1.9202788744139068</v>
      </c>
      <c r="E10" s="96">
        <v>6.669877949693916</v>
      </c>
      <c r="F10" s="161">
        <v>0.95338245515140041</v>
      </c>
      <c r="G10" s="162">
        <v>79.673414530607545</v>
      </c>
      <c r="H10" s="122">
        <v>4.2898466050511415</v>
      </c>
      <c r="I10" s="96">
        <v>17.192239200467828</v>
      </c>
      <c r="J10" s="163">
        <v>1.7203536352120814</v>
      </c>
      <c r="K10" s="160">
        <v>5.6089589712808001</v>
      </c>
      <c r="L10" s="163">
        <v>1.6136645107457257</v>
      </c>
      <c r="M10" s="160">
        <v>74.064455559326731</v>
      </c>
      <c r="N10" s="161">
        <v>4.5805304810548089</v>
      </c>
      <c r="O10" s="96">
        <v>17.419395004863841</v>
      </c>
      <c r="P10" s="163">
        <v>1.7264684433154149</v>
      </c>
      <c r="Q10" s="196">
        <v>-6.6003095763473088E-2</v>
      </c>
      <c r="R10" s="174">
        <v>1.777913821184806E-2</v>
      </c>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row>
    <row r="11" spans="2:52">
      <c r="B11" s="175" t="s">
        <v>139</v>
      </c>
      <c r="C11" s="167">
        <v>32.956061047153668</v>
      </c>
      <c r="D11" s="100">
        <v>4.819820408777459</v>
      </c>
      <c r="E11" s="102">
        <v>9.8667276664184644</v>
      </c>
      <c r="F11" s="112">
        <v>2.8020578670720124</v>
      </c>
      <c r="G11" s="162">
        <v>88.316868095534076</v>
      </c>
      <c r="H11" s="122">
        <v>9.2896312284988145</v>
      </c>
      <c r="I11" s="159">
        <v>22.741561512317453</v>
      </c>
      <c r="J11" s="163">
        <v>4.7550920288101413</v>
      </c>
      <c r="K11" s="168">
        <v>6.5384866480121158</v>
      </c>
      <c r="L11" s="147">
        <v>4.2046233408512421</v>
      </c>
      <c r="M11" s="167">
        <v>82.138822960262374</v>
      </c>
      <c r="N11" s="112">
        <v>10.033297220934271</v>
      </c>
      <c r="O11" s="159">
        <v>23.23816541084895</v>
      </c>
      <c r="P11" s="12">
        <v>4.7839490345687086</v>
      </c>
      <c r="Q11" s="197">
        <v>7.2266646605717813E-2</v>
      </c>
      <c r="R11" s="174">
        <v>4.3559717845364311E-2</v>
      </c>
    </row>
    <row r="12" spans="2:52">
      <c r="B12" s="175" t="s">
        <v>140</v>
      </c>
      <c r="C12" s="167">
        <v>16.663464991128183</v>
      </c>
      <c r="D12" s="100">
        <v>4.6017605445071954</v>
      </c>
      <c r="E12" s="102">
        <v>2.7017144832220152</v>
      </c>
      <c r="F12" s="112">
        <v>1.5356038914748447</v>
      </c>
      <c r="G12" s="162">
        <v>63.640475679670928</v>
      </c>
      <c r="H12" s="122">
        <v>10.69368994969847</v>
      </c>
      <c r="I12" s="159">
        <v>8.421050381061491</v>
      </c>
      <c r="J12" s="163">
        <v>3.2131305842240514</v>
      </c>
      <c r="K12" s="168">
        <v>3.3425137269446195</v>
      </c>
      <c r="L12" s="147">
        <v>3.8517032309934813</v>
      </c>
      <c r="M12" s="167">
        <v>61.661930249663044</v>
      </c>
      <c r="N12" s="112">
        <v>10.801513083862199</v>
      </c>
      <c r="O12" s="159">
        <v>8.9203893312710605</v>
      </c>
      <c r="P12" s="12">
        <v>3.2369190682379756</v>
      </c>
      <c r="Q12" s="197">
        <v>6.904554375444108E-2</v>
      </c>
      <c r="R12" s="174">
        <v>3.5846390274673894E-2</v>
      </c>
    </row>
    <row r="13" spans="2:52">
      <c r="B13" s="175" t="s">
        <v>141</v>
      </c>
      <c r="C13" s="167">
        <v>20.235022350987784</v>
      </c>
      <c r="D13" s="100">
        <v>3.0175582701919916</v>
      </c>
      <c r="E13" s="102">
        <v>4.0429038441280074</v>
      </c>
      <c r="F13" s="112">
        <v>1.2049058612078558</v>
      </c>
      <c r="G13" s="162">
        <v>74.741550064097197</v>
      </c>
      <c r="H13" s="122">
        <v>8.0343122232012263</v>
      </c>
      <c r="I13" s="159">
        <v>12.342917001349548</v>
      </c>
      <c r="J13" s="163">
        <v>2.5448584461644117</v>
      </c>
      <c r="K13" s="168">
        <v>4.3506251771026738</v>
      </c>
      <c r="L13" s="147">
        <v>2.7394066690781544</v>
      </c>
      <c r="M13" s="167">
        <v>70.575195993226444</v>
      </c>
      <c r="N13" s="112">
        <v>9.0657147815660117</v>
      </c>
      <c r="O13" s="159">
        <v>12.626912636930449</v>
      </c>
      <c r="P13" s="12">
        <v>2.5262228722944138</v>
      </c>
      <c r="Q13" s="197">
        <v>8.8850823710559263E-3</v>
      </c>
      <c r="R13" s="174">
        <v>3.1344592291970071E-2</v>
      </c>
    </row>
    <row r="14" spans="2:52">
      <c r="B14" s="180" t="s">
        <v>142</v>
      </c>
      <c r="C14" s="167">
        <v>25.484514520015139</v>
      </c>
      <c r="D14" s="100">
        <v>3.4947419877830397</v>
      </c>
      <c r="E14" s="102">
        <v>7.70553250683336</v>
      </c>
      <c r="F14" s="112">
        <v>2.1643360554944069</v>
      </c>
      <c r="G14" s="162">
        <v>62.440540020705143</v>
      </c>
      <c r="H14" s="122">
        <v>8.0961720977107472</v>
      </c>
      <c r="I14" s="159">
        <v>13.714878990731128</v>
      </c>
      <c r="J14" s="163">
        <v>3.786437219827727</v>
      </c>
      <c r="K14" s="167">
        <v>9.5711251956569079</v>
      </c>
      <c r="L14" s="147">
        <v>3.1445125000267109</v>
      </c>
      <c r="M14" s="167">
        <v>53.133995095380875</v>
      </c>
      <c r="N14" s="112">
        <v>8.3350729347606318</v>
      </c>
      <c r="O14" s="159">
        <v>14.73721102664301</v>
      </c>
      <c r="P14" s="12">
        <v>3.7800890288158389</v>
      </c>
      <c r="Q14" s="197">
        <v>-0.23150149178881024</v>
      </c>
      <c r="R14" s="174">
        <v>4.6203349756662522E-2</v>
      </c>
    </row>
    <row r="15" spans="2:52" ht="13.5" thickBot="1">
      <c r="B15" s="176" t="s">
        <v>143</v>
      </c>
      <c r="C15" s="177">
        <v>17.97308808652058</v>
      </c>
      <c r="D15" s="105">
        <v>5.0336274833924817</v>
      </c>
      <c r="E15" s="107">
        <v>3.594976197536178</v>
      </c>
      <c r="F15" s="116">
        <v>1.9293167158666005</v>
      </c>
      <c r="G15" s="185">
        <v>70.06890061433441</v>
      </c>
      <c r="H15" s="123">
        <v>11.719372755187019</v>
      </c>
      <c r="I15" s="178">
        <v>11.54958815279743</v>
      </c>
      <c r="J15" s="200">
        <v>3.8017626658814545</v>
      </c>
      <c r="K15" s="181">
        <v>3.7711171070218108</v>
      </c>
      <c r="L15" s="148">
        <v>3.6263027046758536</v>
      </c>
      <c r="M15" s="177">
        <v>65.924499429676757</v>
      </c>
      <c r="N15" s="116">
        <v>11.541484139681884</v>
      </c>
      <c r="O15" s="178">
        <v>11.737649399485791</v>
      </c>
      <c r="P15" s="194">
        <v>3.8062813860796179</v>
      </c>
      <c r="Q15" s="198">
        <v>-0.28850139407097591</v>
      </c>
      <c r="R15" s="193">
        <v>6.9906670738074703E-2</v>
      </c>
    </row>
    <row r="16" spans="2:52">
      <c r="B16" s="60" t="s">
        <v>183</v>
      </c>
    </row>
    <row r="17" spans="2:18">
      <c r="B17" s="202" t="s">
        <v>170</v>
      </c>
      <c r="C17" s="169"/>
      <c r="D17" s="147"/>
      <c r="E17" s="102"/>
      <c r="F17" s="147"/>
      <c r="G17" s="162"/>
      <c r="H17" s="163"/>
      <c r="I17" s="159"/>
      <c r="J17" s="159"/>
      <c r="K17" s="207"/>
      <c r="L17" s="147"/>
      <c r="M17" s="169"/>
      <c r="N17" s="147"/>
      <c r="O17" s="159"/>
      <c r="P17" s="12"/>
      <c r="Q17" s="170"/>
      <c r="R17" s="208"/>
    </row>
    <row r="18" spans="2:18">
      <c r="B18" s="206"/>
      <c r="C18" s="169"/>
      <c r="D18" s="147"/>
      <c r="E18" s="102"/>
      <c r="F18" s="147"/>
      <c r="G18" s="162"/>
      <c r="H18" s="163"/>
      <c r="I18" s="159"/>
      <c r="J18" s="159"/>
      <c r="K18" s="207"/>
      <c r="L18" s="147"/>
      <c r="M18" s="169"/>
      <c r="N18" s="147"/>
      <c r="O18" s="159"/>
      <c r="P18" s="12"/>
      <c r="Q18" s="170"/>
      <c r="R18" s="208"/>
    </row>
    <row r="19" spans="2:18">
      <c r="B19" s="206"/>
      <c r="C19" s="169"/>
      <c r="D19" s="147"/>
      <c r="E19" s="102"/>
      <c r="F19" s="147"/>
      <c r="G19" s="162"/>
      <c r="H19" s="163"/>
      <c r="I19" s="159"/>
      <c r="J19" s="159"/>
      <c r="K19" s="207"/>
      <c r="L19" s="147"/>
      <c r="M19" s="169"/>
      <c r="N19" s="147"/>
      <c r="O19" s="159"/>
      <c r="P19" s="12"/>
      <c r="Q19" s="170"/>
      <c r="R19" s="208"/>
    </row>
    <row r="20" spans="2:18">
      <c r="B20" s="24" t="s">
        <v>180</v>
      </c>
      <c r="H20" s="51"/>
      <c r="I20" s="51"/>
    </row>
    <row r="21" spans="2:18" ht="12" customHeight="1">
      <c r="B21" s="152" t="s">
        <v>189</v>
      </c>
      <c r="C21" s="151"/>
      <c r="D21" s="151"/>
      <c r="E21" s="151"/>
      <c r="F21" s="151"/>
      <c r="G21" s="151"/>
      <c r="H21" s="151"/>
      <c r="I21" s="151"/>
      <c r="J21" s="151"/>
      <c r="K21" s="151"/>
      <c r="L21" s="151"/>
      <c r="M21" s="151"/>
      <c r="N21" s="151"/>
      <c r="O21" s="151"/>
      <c r="P21" s="151"/>
      <c r="Q21" s="151"/>
      <c r="R21" s="151"/>
    </row>
    <row r="22" spans="2:18" s="166" customFormat="1">
      <c r="B22" s="219" t="s">
        <v>206</v>
      </c>
    </row>
    <row r="23" spans="2:18" ht="13.5" thickBot="1">
      <c r="B23" s="206"/>
      <c r="C23" s="169"/>
      <c r="D23" s="147"/>
      <c r="E23" s="102"/>
      <c r="F23" s="147"/>
      <c r="G23" s="162"/>
      <c r="H23" s="163"/>
      <c r="I23" s="159"/>
      <c r="J23" s="159"/>
      <c r="K23" s="207"/>
      <c r="L23" s="147"/>
      <c r="M23" s="169"/>
      <c r="N23" s="147"/>
      <c r="O23" s="159"/>
      <c r="P23" s="12"/>
      <c r="Q23" s="170"/>
      <c r="R23" s="208"/>
    </row>
    <row r="24" spans="2:18" ht="49.15" customHeight="1">
      <c r="B24" s="236"/>
      <c r="C24" s="240" t="s">
        <v>228</v>
      </c>
      <c r="D24" s="240"/>
      <c r="E24" s="240"/>
      <c r="F24" s="241"/>
      <c r="G24" s="240" t="s">
        <v>229</v>
      </c>
      <c r="H24" s="240"/>
      <c r="I24" s="240"/>
      <c r="J24" s="241"/>
      <c r="K24" s="239" t="s">
        <v>177</v>
      </c>
      <c r="L24" s="240"/>
      <c r="M24" s="240"/>
      <c r="N24" s="240"/>
      <c r="O24" s="240"/>
      <c r="P24" s="240"/>
      <c r="Q24" s="262" t="s">
        <v>182</v>
      </c>
      <c r="R24" s="263"/>
    </row>
    <row r="25" spans="2:18" ht="95.25" customHeight="1">
      <c r="B25" s="237"/>
      <c r="C25" s="267" t="s">
        <v>186</v>
      </c>
      <c r="D25" s="254"/>
      <c r="E25" s="255" t="s">
        <v>176</v>
      </c>
      <c r="F25" s="266"/>
      <c r="G25" s="267" t="s">
        <v>187</v>
      </c>
      <c r="H25" s="254"/>
      <c r="I25" s="255" t="s">
        <v>176</v>
      </c>
      <c r="J25" s="266"/>
      <c r="K25" s="267" t="s">
        <v>186</v>
      </c>
      <c r="L25" s="255"/>
      <c r="M25" s="267" t="s">
        <v>187</v>
      </c>
      <c r="N25" s="266"/>
      <c r="O25" s="255" t="s">
        <v>176</v>
      </c>
      <c r="P25" s="255"/>
      <c r="Q25" s="264"/>
      <c r="R25" s="265"/>
    </row>
    <row r="26" spans="2:18" ht="25.5">
      <c r="B26" s="238"/>
      <c r="C26" s="88" t="s">
        <v>173</v>
      </c>
      <c r="D26" s="75" t="s">
        <v>137</v>
      </c>
      <c r="E26" s="88" t="s">
        <v>0</v>
      </c>
      <c r="F26" s="87" t="s">
        <v>137</v>
      </c>
      <c r="G26" s="88" t="s">
        <v>175</v>
      </c>
      <c r="H26" s="75" t="s">
        <v>137</v>
      </c>
      <c r="I26" s="88" t="s">
        <v>0</v>
      </c>
      <c r="J26" s="87" t="s">
        <v>137</v>
      </c>
      <c r="K26" s="88" t="s">
        <v>173</v>
      </c>
      <c r="L26" s="88" t="s">
        <v>137</v>
      </c>
      <c r="M26" s="74" t="s">
        <v>173</v>
      </c>
      <c r="N26" s="87" t="s">
        <v>137</v>
      </c>
      <c r="O26" s="88" t="s">
        <v>0</v>
      </c>
      <c r="P26" s="88" t="s">
        <v>137</v>
      </c>
      <c r="Q26" s="199" t="s">
        <v>174</v>
      </c>
      <c r="R26" s="89" t="s">
        <v>137</v>
      </c>
    </row>
    <row r="27" spans="2:18">
      <c r="B27" s="171" t="s">
        <v>128</v>
      </c>
      <c r="C27" s="157">
        <v>29.58938509068998</v>
      </c>
      <c r="D27" s="154">
        <v>0.3835266497136775</v>
      </c>
      <c r="E27" s="155">
        <v>7.9337141335260508</v>
      </c>
      <c r="F27" s="156">
        <v>0.18901841526428409</v>
      </c>
      <c r="G27" s="153">
        <v>72.150516450077262</v>
      </c>
      <c r="H27" s="154">
        <v>1.0361774755841531</v>
      </c>
      <c r="I27" s="155">
        <v>13.93121318507796</v>
      </c>
      <c r="J27" s="158">
        <v>0.30328999086444952</v>
      </c>
      <c r="K27" s="157">
        <v>12.987450616763541</v>
      </c>
      <c r="L27" s="158">
        <v>0.35772503343139272</v>
      </c>
      <c r="M27" s="157">
        <v>59.163065833313688</v>
      </c>
      <c r="N27" s="156">
        <v>1.0981809699940559</v>
      </c>
      <c r="O27" s="155">
        <v>15.20017944928354</v>
      </c>
      <c r="P27" s="158">
        <v>0.3072790118685586</v>
      </c>
      <c r="Q27" s="195">
        <v>-3.5340509534827202E-2</v>
      </c>
      <c r="R27" s="172">
        <v>3.9946742845972999E-3</v>
      </c>
    </row>
    <row r="28" spans="2:18" s="166" customFormat="1">
      <c r="B28" s="173" t="s">
        <v>80</v>
      </c>
      <c r="C28" s="160">
        <v>26.097007520651001</v>
      </c>
      <c r="D28" s="122">
        <v>1.9202788744139068</v>
      </c>
      <c r="E28" s="96">
        <v>6.669877949693916</v>
      </c>
      <c r="F28" s="161">
        <v>0.95338245515140041</v>
      </c>
      <c r="G28" s="162">
        <v>79.673414530607545</v>
      </c>
      <c r="H28" s="122">
        <v>4.2898466050511415</v>
      </c>
      <c r="I28" s="96">
        <v>17.192239200467828</v>
      </c>
      <c r="J28" s="163">
        <v>1.7203536352120814</v>
      </c>
      <c r="K28" s="160">
        <v>5.6089589712808001</v>
      </c>
      <c r="L28" s="163">
        <v>1.6136645107457257</v>
      </c>
      <c r="M28" s="160">
        <v>74.064455559326731</v>
      </c>
      <c r="N28" s="161">
        <v>4.5805304810548089</v>
      </c>
      <c r="O28" s="96">
        <v>17.419395004863841</v>
      </c>
      <c r="P28" s="163">
        <v>1.7264684433154149</v>
      </c>
      <c r="Q28" s="196">
        <v>-6.6003095763473088E-2</v>
      </c>
      <c r="R28" s="174">
        <v>1.777913821184806E-2</v>
      </c>
    </row>
    <row r="29" spans="2:18">
      <c r="B29" s="175" t="s">
        <v>165</v>
      </c>
      <c r="C29" s="168">
        <v>3.820401375184435</v>
      </c>
      <c r="D29" s="100">
        <v>5.980138656203497</v>
      </c>
      <c r="E29" s="102">
        <v>0.21171473777335748</v>
      </c>
      <c r="F29" s="112">
        <v>0.6039865221603804</v>
      </c>
      <c r="G29" s="184">
        <v>41.233287166154696</v>
      </c>
      <c r="H29" s="122">
        <v>35.822174379956095</v>
      </c>
      <c r="I29" s="159">
        <v>1.5225068091269733</v>
      </c>
      <c r="J29" s="163">
        <v>2.2644905619465803</v>
      </c>
      <c r="K29" s="168">
        <v>0.49698559223483735</v>
      </c>
      <c r="L29" s="147">
        <v>7.0157696506814071</v>
      </c>
      <c r="M29" s="167">
        <v>40.052670206774835</v>
      </c>
      <c r="N29" s="112">
        <v>38.652472102739999</v>
      </c>
      <c r="O29" s="159">
        <v>1.5679112466810485</v>
      </c>
      <c r="P29" s="163">
        <v>2.3043552805239069</v>
      </c>
      <c r="Q29" s="197">
        <v>-0.5871561449035686</v>
      </c>
      <c r="R29" s="174">
        <v>6.9925584372039995E-2</v>
      </c>
    </row>
    <row r="30" spans="2:18">
      <c r="B30" s="175" t="s">
        <v>145</v>
      </c>
      <c r="C30" s="167">
        <v>10.700604917502034</v>
      </c>
      <c r="D30" s="100">
        <v>4.2229548826247143</v>
      </c>
      <c r="E30" s="102">
        <v>1.1000589868215449</v>
      </c>
      <c r="F30" s="112">
        <v>0.85812083893650448</v>
      </c>
      <c r="G30" s="169">
        <v>69.735452312249677</v>
      </c>
      <c r="H30" s="122">
        <v>18.666095993900516</v>
      </c>
      <c r="I30" s="159">
        <v>5.8374907187557117</v>
      </c>
      <c r="J30" s="163">
        <v>2.5642218027291315</v>
      </c>
      <c r="K30" s="168">
        <v>1.80640596059837</v>
      </c>
      <c r="L30" s="147">
        <v>4.3282745815863031</v>
      </c>
      <c r="M30" s="167">
        <v>71.497951451769296</v>
      </c>
      <c r="N30" s="112">
        <v>18.61264498247515</v>
      </c>
      <c r="O30" s="159">
        <v>6.4146156204502871</v>
      </c>
      <c r="P30" s="163">
        <v>2.5376798844783268</v>
      </c>
      <c r="Q30" s="197">
        <v>-0.5459903751637033</v>
      </c>
      <c r="R30" s="174">
        <v>3.8433539122747343E-2</v>
      </c>
    </row>
    <row r="31" spans="2:18">
      <c r="B31" s="175" t="s">
        <v>146</v>
      </c>
      <c r="C31" s="167">
        <v>13.132140377043134</v>
      </c>
      <c r="D31" s="100">
        <v>2.6906309452010104</v>
      </c>
      <c r="E31" s="102">
        <v>1.6101703781029608</v>
      </c>
      <c r="F31" s="112">
        <v>0.63933496624337061</v>
      </c>
      <c r="G31" s="169">
        <v>73.301126349908628</v>
      </c>
      <c r="H31" s="122">
        <v>15.061070922729366</v>
      </c>
      <c r="I31" s="159">
        <v>5.7716352545845746</v>
      </c>
      <c r="J31" s="163">
        <v>2.421397568834287</v>
      </c>
      <c r="K31" s="168">
        <v>5.4239095598559421</v>
      </c>
      <c r="L31" s="147">
        <v>2.4319260810280099</v>
      </c>
      <c r="M31" s="167">
        <v>66.869952142706936</v>
      </c>
      <c r="N31" s="112">
        <v>15.289106656340451</v>
      </c>
      <c r="O31" s="159">
        <v>5.8633731089876147</v>
      </c>
      <c r="P31" s="163">
        <v>2.3272041303287536</v>
      </c>
      <c r="Q31" s="197">
        <v>-0.27968481353965968</v>
      </c>
      <c r="R31" s="174">
        <v>2.9160808578214278E-2</v>
      </c>
    </row>
    <row r="32" spans="2:18" ht="13.5" thickBot="1">
      <c r="B32" s="176" t="s">
        <v>147</v>
      </c>
      <c r="C32" s="177">
        <v>15.441912634620049</v>
      </c>
      <c r="D32" s="105">
        <v>3.2040035492875232</v>
      </c>
      <c r="E32" s="107">
        <v>2.4944046541689491</v>
      </c>
      <c r="F32" s="116">
        <v>1.0236997656639519</v>
      </c>
      <c r="G32" s="179">
        <v>49.87816912706235</v>
      </c>
      <c r="H32" s="123">
        <v>10.816830568062539</v>
      </c>
      <c r="I32" s="178">
        <v>4.9387453962484615</v>
      </c>
      <c r="J32" s="200">
        <v>2.2579966675736824</v>
      </c>
      <c r="K32" s="177">
        <v>7.2277342272484386</v>
      </c>
      <c r="L32" s="148">
        <v>2.342163962588105</v>
      </c>
      <c r="M32" s="177">
        <v>42.791670901489553</v>
      </c>
      <c r="N32" s="116">
        <v>10.732871498677101</v>
      </c>
      <c r="O32" s="178">
        <v>5.4580900343323488</v>
      </c>
      <c r="P32" s="200">
        <v>2.3321378893871518</v>
      </c>
      <c r="Q32" s="198">
        <v>0.2811262304411063</v>
      </c>
      <c r="R32" s="193">
        <v>3.0910181606600876E-2</v>
      </c>
    </row>
    <row r="33" spans="2:18">
      <c r="B33" s="60" t="s">
        <v>183</v>
      </c>
    </row>
    <row r="34" spans="2:18">
      <c r="B34" s="202" t="s">
        <v>170</v>
      </c>
      <c r="C34" s="169"/>
      <c r="D34" s="147"/>
      <c r="E34" s="102"/>
      <c r="F34" s="147"/>
      <c r="G34" s="162"/>
      <c r="H34" s="163"/>
      <c r="I34" s="159"/>
      <c r="J34" s="159"/>
      <c r="K34" s="207"/>
      <c r="L34" s="147"/>
      <c r="M34" s="169"/>
      <c r="N34" s="147"/>
      <c r="O34" s="159"/>
      <c r="P34" s="12"/>
      <c r="Q34" s="170"/>
      <c r="R34" s="208"/>
    </row>
    <row r="35" spans="2:18">
      <c r="O35" s="163"/>
    </row>
    <row r="36" spans="2:18">
      <c r="O36" s="163"/>
    </row>
    <row r="37" spans="2:18">
      <c r="O37" s="163"/>
    </row>
    <row r="38" spans="2:18">
      <c r="O38" s="163"/>
    </row>
  </sheetData>
  <mergeCells count="24">
    <mergeCell ref="B6:B8"/>
    <mergeCell ref="C6:F6"/>
    <mergeCell ref="G6:J6"/>
    <mergeCell ref="K6:P6"/>
    <mergeCell ref="Q6:R7"/>
    <mergeCell ref="C7:D7"/>
    <mergeCell ref="E7:F7"/>
    <mergeCell ref="G7:H7"/>
    <mergeCell ref="I7:J7"/>
    <mergeCell ref="K7:L7"/>
    <mergeCell ref="M7:N7"/>
    <mergeCell ref="O7:P7"/>
    <mergeCell ref="B24:B26"/>
    <mergeCell ref="C24:F24"/>
    <mergeCell ref="G24:J24"/>
    <mergeCell ref="K24:P24"/>
    <mergeCell ref="Q24:R25"/>
    <mergeCell ref="C25:D25"/>
    <mergeCell ref="E25:F25"/>
    <mergeCell ref="G25:H25"/>
    <mergeCell ref="I25:J25"/>
    <mergeCell ref="K25:L25"/>
    <mergeCell ref="M25:N25"/>
    <mergeCell ref="O25:P25"/>
  </mergeCells>
  <conditionalFormatting sqref="C27:C28">
    <cfRule type="expression" dxfId="74" priority="6">
      <formula>ABS(C27/D27)&gt;1.96</formula>
    </cfRule>
  </conditionalFormatting>
  <conditionalFormatting sqref="G27:G28">
    <cfRule type="expression" dxfId="73" priority="5">
      <formula>ABS(G27/H27)&gt;1.96</formula>
    </cfRule>
  </conditionalFormatting>
  <conditionalFormatting sqref="K9:K10">
    <cfRule type="expression" dxfId="72" priority="10">
      <formula>ABS(K9/L9)&gt;1.96</formula>
    </cfRule>
  </conditionalFormatting>
  <conditionalFormatting sqref="M9:M10">
    <cfRule type="expression" dxfId="71" priority="9">
      <formula>ABS(M9/N9)&gt;1.96</formula>
    </cfRule>
  </conditionalFormatting>
  <conditionalFormatting sqref="C9:C10">
    <cfRule type="expression" dxfId="70" priority="8">
      <formula>ABS(C9/D9)&gt;1.96</formula>
    </cfRule>
  </conditionalFormatting>
  <conditionalFormatting sqref="G9:G10">
    <cfRule type="expression" dxfId="69" priority="7">
      <formula>ABS(G9/H9)&gt;1.96</formula>
    </cfRule>
  </conditionalFormatting>
  <conditionalFormatting sqref="G11:G15 G23 G17:G19">
    <cfRule type="expression" dxfId="68" priority="4">
      <formula>ABS(G11/H11)&gt;1.96</formula>
    </cfRule>
  </conditionalFormatting>
  <conditionalFormatting sqref="M27:M28">
    <cfRule type="expression" dxfId="67" priority="3">
      <formula>ABS(M27/N27)&gt;1.96</formula>
    </cfRule>
  </conditionalFormatting>
  <conditionalFormatting sqref="K27:K28">
    <cfRule type="expression" dxfId="66" priority="2">
      <formula>ABS(K27/L27)&gt;1.96</formula>
    </cfRule>
  </conditionalFormatting>
  <conditionalFormatting sqref="G34">
    <cfRule type="expression" dxfId="65" priority="1">
      <formula>ABS(G34/H34)&gt;1.96</formula>
    </cfRule>
  </conditionalFormatting>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AL81"/>
  <sheetViews>
    <sheetView showGridLines="0" zoomScale="70" zoomScaleNormal="70" workbookViewId="0">
      <selection activeCell="B3" sqref="B3"/>
    </sheetView>
  </sheetViews>
  <sheetFormatPr defaultRowHeight="12.75"/>
  <cols>
    <col min="1" max="1" width="9.140625" style="130"/>
    <col min="2" max="2" width="33.7109375" style="95" customWidth="1"/>
    <col min="3" max="4" width="9" customWidth="1"/>
    <col min="33" max="33" width="10.42578125" customWidth="1"/>
    <col min="34" max="34" width="10.28515625" customWidth="1"/>
    <col min="39" max="39" width="12.5703125" bestFit="1" customWidth="1"/>
    <col min="40" max="40" width="11.5703125" bestFit="1" customWidth="1"/>
  </cols>
  <sheetData>
    <row r="1" spans="1:38" s="130" customFormat="1"/>
    <row r="2" spans="1:38">
      <c r="B2" s="24" t="s">
        <v>198</v>
      </c>
      <c r="C2" s="3"/>
      <c r="D2" s="13"/>
      <c r="E2" s="1"/>
      <c r="F2" s="1"/>
      <c r="G2" s="1"/>
      <c r="H2" s="14"/>
      <c r="I2" s="1"/>
      <c r="J2" s="1"/>
      <c r="K2" s="1"/>
      <c r="L2" s="1"/>
      <c r="M2" s="1"/>
      <c r="N2" s="1"/>
      <c r="O2" s="1"/>
      <c r="P2" s="1"/>
      <c r="Q2" s="1"/>
      <c r="R2" s="1"/>
      <c r="S2" s="1"/>
      <c r="T2" s="1"/>
      <c r="U2" s="1"/>
      <c r="V2" s="1"/>
      <c r="W2" s="1"/>
      <c r="X2" s="1"/>
      <c r="Y2" s="1"/>
      <c r="Z2" s="1"/>
      <c r="AA2" s="1"/>
      <c r="AB2" s="1"/>
      <c r="AC2" s="1"/>
      <c r="AD2" s="1"/>
      <c r="AE2" s="1"/>
      <c r="AF2" s="1"/>
      <c r="AG2" s="1"/>
    </row>
    <row r="3" spans="1:38">
      <c r="B3" s="3" t="s">
        <v>255</v>
      </c>
      <c r="C3" s="3"/>
      <c r="D3" s="3"/>
      <c r="H3" s="14"/>
      <c r="M3" s="1"/>
      <c r="N3" s="1"/>
      <c r="W3" s="1"/>
      <c r="X3" s="1"/>
    </row>
    <row r="4" spans="1:38" ht="13.5" thickBot="1">
      <c r="B4"/>
      <c r="C4" s="1"/>
      <c r="D4" s="1"/>
      <c r="M4" s="1"/>
      <c r="N4" s="1"/>
      <c r="W4" s="1"/>
      <c r="X4" s="1"/>
    </row>
    <row r="5" spans="1:38" s="82" customFormat="1" ht="22.5" customHeight="1">
      <c r="A5" s="117"/>
      <c r="B5" s="268"/>
      <c r="C5" s="271" t="s">
        <v>129</v>
      </c>
      <c r="D5" s="272"/>
      <c r="E5" s="272"/>
      <c r="F5" s="272"/>
      <c r="G5" s="272"/>
      <c r="H5" s="272"/>
      <c r="I5" s="272"/>
      <c r="J5" s="272"/>
      <c r="K5" s="272"/>
      <c r="L5" s="273"/>
      <c r="M5" s="271" t="s">
        <v>130</v>
      </c>
      <c r="N5" s="272"/>
      <c r="O5" s="272"/>
      <c r="P5" s="272"/>
      <c r="Q5" s="272"/>
      <c r="R5" s="272"/>
      <c r="S5" s="272"/>
      <c r="T5" s="272"/>
      <c r="U5" s="272"/>
      <c r="V5" s="273"/>
      <c r="W5" s="275" t="s">
        <v>131</v>
      </c>
      <c r="X5" s="275"/>
      <c r="Y5" s="275"/>
      <c r="Z5" s="275"/>
      <c r="AA5" s="275"/>
      <c r="AB5" s="275"/>
      <c r="AC5" s="275"/>
      <c r="AD5" s="275"/>
      <c r="AE5" s="275"/>
      <c r="AF5" s="275"/>
      <c r="AG5" s="276" t="s">
        <v>184</v>
      </c>
      <c r="AH5" s="240"/>
      <c r="AI5" s="240"/>
      <c r="AJ5" s="240"/>
      <c r="AK5" s="240"/>
      <c r="AL5" s="277"/>
    </row>
    <row r="6" spans="1:38" ht="133.5" customHeight="1">
      <c r="B6" s="269"/>
      <c r="C6" s="274" t="s">
        <v>132</v>
      </c>
      <c r="D6" s="254"/>
      <c r="E6" s="255" t="s">
        <v>133</v>
      </c>
      <c r="F6" s="254"/>
      <c r="G6" s="253" t="s">
        <v>134</v>
      </c>
      <c r="H6" s="254"/>
      <c r="I6" s="253" t="s">
        <v>135</v>
      </c>
      <c r="J6" s="254"/>
      <c r="K6" s="255" t="s">
        <v>136</v>
      </c>
      <c r="L6" s="256"/>
      <c r="M6" s="274" t="s">
        <v>132</v>
      </c>
      <c r="N6" s="254"/>
      <c r="O6" s="255" t="s">
        <v>133</v>
      </c>
      <c r="P6" s="254"/>
      <c r="Q6" s="253" t="s">
        <v>134</v>
      </c>
      <c r="R6" s="254"/>
      <c r="S6" s="253" t="s">
        <v>135</v>
      </c>
      <c r="T6" s="254"/>
      <c r="U6" s="255" t="s">
        <v>136</v>
      </c>
      <c r="V6" s="256"/>
      <c r="W6" s="255" t="s">
        <v>132</v>
      </c>
      <c r="X6" s="254"/>
      <c r="Y6" s="255" t="s">
        <v>133</v>
      </c>
      <c r="Z6" s="254"/>
      <c r="AA6" s="253" t="s">
        <v>134</v>
      </c>
      <c r="AB6" s="254"/>
      <c r="AC6" s="253" t="s">
        <v>135</v>
      </c>
      <c r="AD6" s="254"/>
      <c r="AE6" s="255" t="s">
        <v>136</v>
      </c>
      <c r="AF6" s="255"/>
      <c r="AG6" s="278" t="s">
        <v>190</v>
      </c>
      <c r="AH6" s="260"/>
      <c r="AI6" s="267" t="s">
        <v>191</v>
      </c>
      <c r="AJ6" s="266"/>
      <c r="AK6" s="260" t="s">
        <v>192</v>
      </c>
      <c r="AL6" s="279"/>
    </row>
    <row r="7" spans="1:38" ht="25.5">
      <c r="B7" s="270"/>
      <c r="C7" s="144" t="s">
        <v>0</v>
      </c>
      <c r="D7" s="132" t="s">
        <v>137</v>
      </c>
      <c r="E7" s="88" t="s">
        <v>0</v>
      </c>
      <c r="F7" s="132" t="s">
        <v>137</v>
      </c>
      <c r="G7" s="90" t="s">
        <v>0</v>
      </c>
      <c r="H7" s="132" t="s">
        <v>137</v>
      </c>
      <c r="I7" s="90" t="s">
        <v>0</v>
      </c>
      <c r="J7" s="132" t="s">
        <v>137</v>
      </c>
      <c r="K7" s="88" t="s">
        <v>0</v>
      </c>
      <c r="L7" s="89" t="s">
        <v>137</v>
      </c>
      <c r="M7" s="144" t="s">
        <v>0</v>
      </c>
      <c r="N7" s="132" t="s">
        <v>137</v>
      </c>
      <c r="O7" s="88" t="s">
        <v>0</v>
      </c>
      <c r="P7" s="132" t="s">
        <v>137</v>
      </c>
      <c r="Q7" s="90" t="s">
        <v>0</v>
      </c>
      <c r="R7" s="132" t="s">
        <v>137</v>
      </c>
      <c r="S7" s="90" t="s">
        <v>0</v>
      </c>
      <c r="T7" s="132" t="s">
        <v>137</v>
      </c>
      <c r="U7" s="88" t="s">
        <v>0</v>
      </c>
      <c r="V7" s="89" t="s">
        <v>137</v>
      </c>
      <c r="W7" s="88" t="s">
        <v>138</v>
      </c>
      <c r="X7" s="132" t="s">
        <v>137</v>
      </c>
      <c r="Y7" s="88" t="s">
        <v>138</v>
      </c>
      <c r="Z7" s="132" t="s">
        <v>137</v>
      </c>
      <c r="AA7" s="88" t="s">
        <v>138</v>
      </c>
      <c r="AB7" s="132" t="s">
        <v>137</v>
      </c>
      <c r="AC7" s="88" t="s">
        <v>138</v>
      </c>
      <c r="AD7" s="132" t="s">
        <v>137</v>
      </c>
      <c r="AE7" s="88" t="s">
        <v>138</v>
      </c>
      <c r="AF7" s="88" t="s">
        <v>137</v>
      </c>
      <c r="AG7" s="187" t="s">
        <v>172</v>
      </c>
      <c r="AH7" s="65" t="s">
        <v>137</v>
      </c>
      <c r="AI7" s="78" t="s">
        <v>172</v>
      </c>
      <c r="AJ7" s="66" t="s">
        <v>137</v>
      </c>
      <c r="AK7" s="80" t="s">
        <v>172</v>
      </c>
      <c r="AL7" s="67" t="s">
        <v>137</v>
      </c>
    </row>
    <row r="8" spans="1:38">
      <c r="B8" s="141" t="s">
        <v>128</v>
      </c>
      <c r="C8" s="145">
        <v>7.5034681847941789</v>
      </c>
      <c r="D8" s="100">
        <v>0.14210457288683709</v>
      </c>
      <c r="E8" s="99">
        <v>25.839337057852571</v>
      </c>
      <c r="F8" s="100">
        <v>0.219812813360867</v>
      </c>
      <c r="G8" s="101">
        <v>36.030476228176767</v>
      </c>
      <c r="H8" s="100">
        <v>0.2347277895591352</v>
      </c>
      <c r="I8" s="101">
        <v>24.492851508629329</v>
      </c>
      <c r="J8" s="100">
        <v>0.2114160324309266</v>
      </c>
      <c r="K8" s="83">
        <v>6.5271315712965974</v>
      </c>
      <c r="L8" s="103">
        <v>0.13408934537827349</v>
      </c>
      <c r="M8" s="145">
        <v>4.2035455530368919</v>
      </c>
      <c r="N8" s="100">
        <v>0.1133816886650714</v>
      </c>
      <c r="O8" s="102">
        <v>18.78702070421669</v>
      </c>
      <c r="P8" s="100">
        <v>0.20375770032858931</v>
      </c>
      <c r="Q8" s="101">
        <v>36.415076259563023</v>
      </c>
      <c r="R8" s="100">
        <v>0.24024162727357129</v>
      </c>
      <c r="S8" s="101">
        <v>31.280358738429172</v>
      </c>
      <c r="T8" s="100">
        <v>0.22531976700634379</v>
      </c>
      <c r="U8" s="83">
        <v>10.263446117289419</v>
      </c>
      <c r="V8" s="103">
        <v>0.16808323026949301</v>
      </c>
      <c r="W8" s="102">
        <v>3.8469267250401762</v>
      </c>
      <c r="X8" s="100">
        <v>0.1714383115071548</v>
      </c>
      <c r="Y8" s="102">
        <v>7.0523163536358746</v>
      </c>
      <c r="Z8" s="100">
        <v>0.27636887190527892</v>
      </c>
      <c r="AA8" s="101">
        <v>-0.3846000313862421</v>
      </c>
      <c r="AB8" s="100">
        <v>0.3198396668088484</v>
      </c>
      <c r="AC8" s="101">
        <v>-6.7875072297998402</v>
      </c>
      <c r="AD8" s="100">
        <v>0.28555497208242142</v>
      </c>
      <c r="AE8" s="96">
        <v>-3.7363145459928191</v>
      </c>
      <c r="AF8" s="147">
        <v>0.19599006511356321</v>
      </c>
      <c r="AG8" s="149">
        <v>2.2466220224420659</v>
      </c>
      <c r="AH8" s="163">
        <v>0.101386088600842</v>
      </c>
      <c r="AI8" s="203">
        <v>1.581050022766904</v>
      </c>
      <c r="AJ8" s="161">
        <v>2.0946740663147799E-2</v>
      </c>
      <c r="AK8" s="118">
        <v>1.587373720157031</v>
      </c>
      <c r="AL8" s="119">
        <v>5.35227864988949E-2</v>
      </c>
    </row>
    <row r="9" spans="1:38">
      <c r="B9" s="141" t="s">
        <v>69</v>
      </c>
      <c r="C9" s="145">
        <v>10.61113422431314</v>
      </c>
      <c r="D9" s="100">
        <v>0.83334498218192643</v>
      </c>
      <c r="E9" s="99">
        <v>41.496590464979882</v>
      </c>
      <c r="F9" s="100">
        <v>1.4421856812723817</v>
      </c>
      <c r="G9" s="101">
        <v>37.756454621158611</v>
      </c>
      <c r="H9" s="100">
        <v>1.4665747173236729</v>
      </c>
      <c r="I9" s="101">
        <v>9.6704460430370833</v>
      </c>
      <c r="J9" s="100">
        <v>0.93535845766271386</v>
      </c>
      <c r="K9" s="83" t="s">
        <v>67</v>
      </c>
      <c r="L9" s="103" t="s">
        <v>67</v>
      </c>
      <c r="M9" s="145">
        <v>8.1895709910969554</v>
      </c>
      <c r="N9" s="100">
        <v>0.73432580320699714</v>
      </c>
      <c r="O9" s="102">
        <v>39.64606660765488</v>
      </c>
      <c r="P9" s="100">
        <v>1.2968719259684889</v>
      </c>
      <c r="Q9" s="101">
        <v>41.348761511922518</v>
      </c>
      <c r="R9" s="100">
        <v>1.2929820212672862</v>
      </c>
      <c r="S9" s="101">
        <v>10.186560603642391</v>
      </c>
      <c r="T9" s="100">
        <v>0.87089885429663505</v>
      </c>
      <c r="U9" s="83" t="s">
        <v>67</v>
      </c>
      <c r="V9" s="103" t="s">
        <v>67</v>
      </c>
      <c r="W9" s="102">
        <v>2.4215632332161827</v>
      </c>
      <c r="X9" s="100">
        <v>0.94401335735936631</v>
      </c>
      <c r="Y9" s="102">
        <v>1.850523857325002</v>
      </c>
      <c r="Z9" s="100">
        <v>1.5286569220460757</v>
      </c>
      <c r="AA9" s="101">
        <v>-3.5923068907639051</v>
      </c>
      <c r="AB9" s="100">
        <v>1.7101099219023868</v>
      </c>
      <c r="AC9" s="101">
        <v>-0.51611456060530903</v>
      </c>
      <c r="AD9" s="100">
        <v>1.1276659378895801</v>
      </c>
      <c r="AE9" s="96" t="s">
        <v>67</v>
      </c>
      <c r="AF9" s="147" t="s">
        <v>67</v>
      </c>
      <c r="AG9" s="149">
        <v>1.2985776904886281</v>
      </c>
      <c r="AH9" s="163">
        <v>0.13128226799553774</v>
      </c>
      <c r="AI9" s="203">
        <v>1.0895648145569188</v>
      </c>
      <c r="AJ9" s="161">
        <v>3.9198094678216715E-2</v>
      </c>
      <c r="AK9" s="118">
        <v>1.4328534394289383</v>
      </c>
      <c r="AL9" s="119">
        <v>0.68593612368471002</v>
      </c>
    </row>
    <row r="10" spans="1:38">
      <c r="B10" s="141" t="s">
        <v>70</v>
      </c>
      <c r="C10" s="145">
        <v>6.5973379313945948</v>
      </c>
      <c r="D10" s="100">
        <v>0.7446555841988215</v>
      </c>
      <c r="E10" s="99">
        <v>25.731401564829003</v>
      </c>
      <c r="F10" s="100">
        <v>1.3244171630618917</v>
      </c>
      <c r="G10" s="101">
        <v>36.373501004940628</v>
      </c>
      <c r="H10" s="100">
        <v>1.3557611194555017</v>
      </c>
      <c r="I10" s="101">
        <v>24.889333041012861</v>
      </c>
      <c r="J10" s="100">
        <v>1.4685163377619896</v>
      </c>
      <c r="K10" s="83">
        <v>6.4084264578229124</v>
      </c>
      <c r="L10" s="103">
        <v>0.8990098466041534</v>
      </c>
      <c r="M10" s="145">
        <v>2.4366572713715065</v>
      </c>
      <c r="N10" s="100">
        <v>0.4208395574845285</v>
      </c>
      <c r="O10" s="102">
        <v>14.382407105277025</v>
      </c>
      <c r="P10" s="100">
        <v>1.2001980222610527</v>
      </c>
      <c r="Q10" s="101">
        <v>35.462311836261094</v>
      </c>
      <c r="R10" s="100">
        <v>1.5854571591503819</v>
      </c>
      <c r="S10" s="101">
        <v>35.887526895321052</v>
      </c>
      <c r="T10" s="100">
        <v>1.2051872824489014</v>
      </c>
      <c r="U10" s="83">
        <v>11.831096891769315</v>
      </c>
      <c r="V10" s="103">
        <v>1.3493695466006572</v>
      </c>
      <c r="W10" s="102">
        <v>4.1606806600230888</v>
      </c>
      <c r="X10" s="100">
        <v>0.75431220954108347</v>
      </c>
      <c r="Y10" s="102">
        <v>11.348994459551978</v>
      </c>
      <c r="Z10" s="100">
        <v>1.6327872090878879</v>
      </c>
      <c r="AA10" s="101">
        <v>0.91118916867953326</v>
      </c>
      <c r="AB10" s="100">
        <v>1.9527506777424777</v>
      </c>
      <c r="AC10" s="101">
        <v>-10.998193854308195</v>
      </c>
      <c r="AD10" s="100">
        <v>1.5366448380463396</v>
      </c>
      <c r="AE10" s="96">
        <v>-5.4226704339464042</v>
      </c>
      <c r="AF10" s="147">
        <v>1.5178059010395701</v>
      </c>
      <c r="AG10" s="149">
        <v>2.7248366750358581</v>
      </c>
      <c r="AH10" s="163">
        <v>0.49322308043401403</v>
      </c>
      <c r="AI10" s="203">
        <v>1.9250820875289076</v>
      </c>
      <c r="AJ10" s="161">
        <v>0.14230055171931755</v>
      </c>
      <c r="AK10" s="118">
        <v>1.8573092268121951</v>
      </c>
      <c r="AL10" s="119">
        <v>0.31590233726365818</v>
      </c>
    </row>
    <row r="11" spans="1:38">
      <c r="B11" s="141" t="s">
        <v>71</v>
      </c>
      <c r="C11" s="145">
        <v>18.730813166966566</v>
      </c>
      <c r="D11" s="100">
        <v>1.4847210998658782</v>
      </c>
      <c r="E11" s="99">
        <v>37.29493029792949</v>
      </c>
      <c r="F11" s="100">
        <v>1.4758904245656876</v>
      </c>
      <c r="G11" s="101">
        <v>29.581762611367214</v>
      </c>
      <c r="H11" s="100">
        <v>1.41415913448113</v>
      </c>
      <c r="I11" s="101">
        <v>12.940345477652077</v>
      </c>
      <c r="J11" s="100">
        <v>1.1858302037557102</v>
      </c>
      <c r="K11" s="83">
        <v>1.4521484460846643</v>
      </c>
      <c r="L11" s="103">
        <v>0.31331011823137772</v>
      </c>
      <c r="M11" s="145">
        <v>11.43719934438756</v>
      </c>
      <c r="N11" s="100">
        <v>1.0833042684783187</v>
      </c>
      <c r="O11" s="102">
        <v>30.581072103034003</v>
      </c>
      <c r="P11" s="100">
        <v>1.3831221001616929</v>
      </c>
      <c r="Q11" s="101">
        <v>35.956880170092965</v>
      </c>
      <c r="R11" s="100">
        <v>1.4260012312102412</v>
      </c>
      <c r="S11" s="101">
        <v>19.414645902546752</v>
      </c>
      <c r="T11" s="100">
        <v>1.3382131684819469</v>
      </c>
      <c r="U11" s="83">
        <v>2.6102024799387324</v>
      </c>
      <c r="V11" s="103">
        <v>0.55460498213360354</v>
      </c>
      <c r="W11" s="102">
        <v>7.2936138225790019</v>
      </c>
      <c r="X11" s="100">
        <v>1.3903634865628189</v>
      </c>
      <c r="Y11" s="102">
        <v>6.7138581948954865</v>
      </c>
      <c r="Z11" s="100">
        <v>1.5325754692544991</v>
      </c>
      <c r="AA11" s="101">
        <v>-6.3751175587257398</v>
      </c>
      <c r="AB11" s="100">
        <v>1.6826721243026903</v>
      </c>
      <c r="AC11" s="101">
        <v>-6.4743004248946763</v>
      </c>
      <c r="AD11" s="100">
        <v>1.5168153070285157</v>
      </c>
      <c r="AE11" s="96">
        <v>-1.1580540338540677</v>
      </c>
      <c r="AF11" s="147">
        <v>0.62479159439412713</v>
      </c>
      <c r="AG11" s="149">
        <v>1.6395938884787622</v>
      </c>
      <c r="AH11" s="163">
        <v>0.15212881207865644</v>
      </c>
      <c r="AI11" s="203">
        <v>1.3335048062019341</v>
      </c>
      <c r="AJ11" s="161">
        <v>5.3608691777872981E-2</v>
      </c>
      <c r="AK11" s="118">
        <v>1.8204874008863072</v>
      </c>
      <c r="AL11" s="119">
        <v>0.54515617746317413</v>
      </c>
    </row>
    <row r="12" spans="1:38">
      <c r="B12" s="141" t="s">
        <v>72</v>
      </c>
      <c r="C12" s="145">
        <v>8.5495798134088297</v>
      </c>
      <c r="D12" s="100">
        <v>0.69588134240212574</v>
      </c>
      <c r="E12" s="99">
        <v>27.922573788835685</v>
      </c>
      <c r="F12" s="100">
        <v>0.98939139922131636</v>
      </c>
      <c r="G12" s="101">
        <v>35.527366678055763</v>
      </c>
      <c r="H12" s="100">
        <v>1.244204275782943</v>
      </c>
      <c r="I12" s="101">
        <v>22.445495280757847</v>
      </c>
      <c r="J12" s="100">
        <v>1.1254232394623807</v>
      </c>
      <c r="K12" s="83">
        <v>5.5549844389418883</v>
      </c>
      <c r="L12" s="103">
        <v>0.61611838064745439</v>
      </c>
      <c r="M12" s="145">
        <v>4.5660802454340788</v>
      </c>
      <c r="N12" s="100">
        <v>0.59996137038209285</v>
      </c>
      <c r="O12" s="102">
        <v>21.80063621752273</v>
      </c>
      <c r="P12" s="100">
        <v>1.0384104632865756</v>
      </c>
      <c r="Q12" s="101">
        <v>37.100413086587089</v>
      </c>
      <c r="R12" s="100">
        <v>1.2841113085521303</v>
      </c>
      <c r="S12" s="101">
        <v>28.602940117059781</v>
      </c>
      <c r="T12" s="100">
        <v>1.0185482626683031</v>
      </c>
      <c r="U12" s="83">
        <v>7.9299303333963254</v>
      </c>
      <c r="V12" s="103">
        <v>0.6357845222789188</v>
      </c>
      <c r="W12" s="102">
        <v>3.9834995679747518</v>
      </c>
      <c r="X12" s="100">
        <v>0.89384504203939741</v>
      </c>
      <c r="Y12" s="102">
        <v>6.1219375713129516</v>
      </c>
      <c r="Z12" s="100">
        <v>1.5159750807324319</v>
      </c>
      <c r="AA12" s="101">
        <v>-1.5730464085313216</v>
      </c>
      <c r="AB12" s="100">
        <v>2.0564230392347724</v>
      </c>
      <c r="AC12" s="101">
        <v>-6.1574448363019414</v>
      </c>
      <c r="AD12" s="100">
        <v>1.5589642156018064</v>
      </c>
      <c r="AE12" s="96">
        <v>-2.3749458944544366</v>
      </c>
      <c r="AF12" s="147">
        <v>0.89410935558457816</v>
      </c>
      <c r="AG12" s="149">
        <v>1.8868703488333556</v>
      </c>
      <c r="AH12" s="163">
        <v>0.28606717197009246</v>
      </c>
      <c r="AI12" s="203">
        <v>1.3842368885415592</v>
      </c>
      <c r="AJ12" s="161">
        <v>7.3288725306625682E-2</v>
      </c>
      <c r="AK12" s="118">
        <v>1.4341759101899161</v>
      </c>
      <c r="AL12" s="119">
        <v>0.19721204414150756</v>
      </c>
    </row>
    <row r="13" spans="1:38">
      <c r="B13" s="141" t="s">
        <v>73</v>
      </c>
      <c r="C13" s="145">
        <v>15.37189671541417</v>
      </c>
      <c r="D13" s="100">
        <v>1.1088804927034555</v>
      </c>
      <c r="E13" s="99">
        <v>39.188727961790406</v>
      </c>
      <c r="F13" s="100">
        <v>1.1692140289016923</v>
      </c>
      <c r="G13" s="101">
        <v>31.960309886025382</v>
      </c>
      <c r="H13" s="100">
        <v>1.125317039511486</v>
      </c>
      <c r="I13" s="101">
        <v>12.043364639346372</v>
      </c>
      <c r="J13" s="100">
        <v>0.98088667908270799</v>
      </c>
      <c r="K13" s="83">
        <v>1.4357007974236744</v>
      </c>
      <c r="L13" s="103">
        <v>0.3500485109341489</v>
      </c>
      <c r="M13" s="145">
        <v>10.637443288284459</v>
      </c>
      <c r="N13" s="100">
        <v>0.80803128757837295</v>
      </c>
      <c r="O13" s="102">
        <v>36.271910994636464</v>
      </c>
      <c r="P13" s="100">
        <v>1.1048284187736142</v>
      </c>
      <c r="Q13" s="101">
        <v>36.166221472505576</v>
      </c>
      <c r="R13" s="100">
        <v>1.1542634469840576</v>
      </c>
      <c r="S13" s="101">
        <v>15.063635454283739</v>
      </c>
      <c r="T13" s="100">
        <v>0.95903678187311636</v>
      </c>
      <c r="U13" s="83">
        <v>1.8607887902897777</v>
      </c>
      <c r="V13" s="103">
        <v>0.34389589571844592</v>
      </c>
      <c r="W13" s="102">
        <v>4.7344534271297141</v>
      </c>
      <c r="X13" s="100">
        <v>1.4095898060716199</v>
      </c>
      <c r="Y13" s="102">
        <v>2.9168169671539546</v>
      </c>
      <c r="Z13" s="100">
        <v>1.5028613783815292</v>
      </c>
      <c r="AA13" s="101">
        <v>-4.2059115864801964</v>
      </c>
      <c r="AB13" s="100">
        <v>1.4634217483795768</v>
      </c>
      <c r="AC13" s="101">
        <v>-3.0202708149373692</v>
      </c>
      <c r="AD13" s="100">
        <v>1.2515371536184581</v>
      </c>
      <c r="AE13" s="96">
        <v>-0.42508799286610305</v>
      </c>
      <c r="AF13" s="147">
        <v>0.45160467112301089</v>
      </c>
      <c r="AG13" s="149">
        <v>1.4486119536407136</v>
      </c>
      <c r="AH13" s="163">
        <v>0.16040298924828378</v>
      </c>
      <c r="AI13" s="203">
        <v>1.1634993068592376</v>
      </c>
      <c r="AJ13" s="161">
        <v>4.4987985883193124E-2</v>
      </c>
      <c r="AK13" s="118">
        <v>1.3231573408892501</v>
      </c>
      <c r="AL13" s="119">
        <v>0.37980051123897618</v>
      </c>
    </row>
    <row r="14" spans="1:38">
      <c r="B14" s="141" t="s">
        <v>74</v>
      </c>
      <c r="C14" s="145" t="s">
        <v>66</v>
      </c>
      <c r="D14" s="100" t="s">
        <v>66</v>
      </c>
      <c r="E14" s="99" t="s">
        <v>66</v>
      </c>
      <c r="F14" s="100" t="s">
        <v>66</v>
      </c>
      <c r="G14" s="101" t="s">
        <v>66</v>
      </c>
      <c r="H14" s="100" t="s">
        <v>66</v>
      </c>
      <c r="I14" s="101" t="s">
        <v>66</v>
      </c>
      <c r="J14" s="100" t="s">
        <v>66</v>
      </c>
      <c r="K14" s="83" t="s">
        <v>66</v>
      </c>
      <c r="L14" s="103" t="s">
        <v>66</v>
      </c>
      <c r="M14" s="145" t="s">
        <v>66</v>
      </c>
      <c r="N14" s="100" t="s">
        <v>66</v>
      </c>
      <c r="O14" s="102" t="s">
        <v>66</v>
      </c>
      <c r="P14" s="100" t="s">
        <v>66</v>
      </c>
      <c r="Q14" s="101" t="s">
        <v>66</v>
      </c>
      <c r="R14" s="100" t="s">
        <v>66</v>
      </c>
      <c r="S14" s="101" t="s">
        <v>66</v>
      </c>
      <c r="T14" s="100" t="s">
        <v>66</v>
      </c>
      <c r="U14" s="83" t="s">
        <v>66</v>
      </c>
      <c r="V14" s="103" t="s">
        <v>66</v>
      </c>
      <c r="W14" s="102" t="s">
        <v>66</v>
      </c>
      <c r="X14" s="100" t="s">
        <v>66</v>
      </c>
      <c r="Y14" s="102" t="s">
        <v>66</v>
      </c>
      <c r="Z14" s="100" t="s">
        <v>66</v>
      </c>
      <c r="AA14" s="101" t="s">
        <v>66</v>
      </c>
      <c r="AB14" s="100" t="s">
        <v>66</v>
      </c>
      <c r="AC14" s="101" t="s">
        <v>66</v>
      </c>
      <c r="AD14" s="100" t="s">
        <v>66</v>
      </c>
      <c r="AE14" s="96" t="s">
        <v>66</v>
      </c>
      <c r="AF14" s="147" t="s">
        <v>66</v>
      </c>
      <c r="AG14" s="149" t="s">
        <v>66</v>
      </c>
      <c r="AH14" s="163" t="s">
        <v>66</v>
      </c>
      <c r="AI14" s="203" t="s">
        <v>66</v>
      </c>
      <c r="AJ14" s="161" t="s">
        <v>66</v>
      </c>
      <c r="AK14" s="118" t="s">
        <v>66</v>
      </c>
      <c r="AL14" s="119" t="s">
        <v>66</v>
      </c>
    </row>
    <row r="15" spans="1:38">
      <c r="B15" s="141" t="s">
        <v>75</v>
      </c>
      <c r="C15" s="145">
        <v>6.6640644344593198</v>
      </c>
      <c r="D15" s="100">
        <v>0.85576678795062289</v>
      </c>
      <c r="E15" s="99">
        <v>21.730830239333962</v>
      </c>
      <c r="F15" s="100">
        <v>1.1669804095909531</v>
      </c>
      <c r="G15" s="101">
        <v>32.518569565556568</v>
      </c>
      <c r="H15" s="100">
        <v>1.0662191391825129</v>
      </c>
      <c r="I15" s="101">
        <v>27.004614821541594</v>
      </c>
      <c r="J15" s="100">
        <v>1.38281416889417</v>
      </c>
      <c r="K15" s="83">
        <v>12.081920939108549</v>
      </c>
      <c r="L15" s="103">
        <v>1.080888073511139</v>
      </c>
      <c r="M15" s="145">
        <v>3.072365040475308</v>
      </c>
      <c r="N15" s="100">
        <v>0.57899080439131889</v>
      </c>
      <c r="O15" s="102">
        <v>15.977511937037173</v>
      </c>
      <c r="P15" s="100">
        <v>1.1397891404499223</v>
      </c>
      <c r="Q15" s="101">
        <v>32.973015339677907</v>
      </c>
      <c r="R15" s="100">
        <v>1.2468391220875485</v>
      </c>
      <c r="S15" s="101">
        <v>32.417037454169325</v>
      </c>
      <c r="T15" s="100">
        <v>1.381984150735295</v>
      </c>
      <c r="U15" s="83">
        <v>15.560070228640289</v>
      </c>
      <c r="V15" s="103">
        <v>1.2910844509932273</v>
      </c>
      <c r="W15" s="102">
        <v>3.5916993939840127</v>
      </c>
      <c r="X15" s="100">
        <v>1.0551952975071521</v>
      </c>
      <c r="Y15" s="102">
        <v>5.7533183022967842</v>
      </c>
      <c r="Z15" s="100">
        <v>1.3084011897968875</v>
      </c>
      <c r="AA15" s="101">
        <v>-0.45444577412133075</v>
      </c>
      <c r="AB15" s="100">
        <v>1.7474015479658311</v>
      </c>
      <c r="AC15" s="101">
        <v>-5.4124226326277327</v>
      </c>
      <c r="AD15" s="100">
        <v>1.896299200922418</v>
      </c>
      <c r="AE15" s="96">
        <v>-3.4781492895317374</v>
      </c>
      <c r="AF15" s="147">
        <v>1.2805104727101009</v>
      </c>
      <c r="AG15" s="149">
        <v>2.2105883117604197</v>
      </c>
      <c r="AH15" s="163">
        <v>0.49596983789751597</v>
      </c>
      <c r="AI15" s="203">
        <v>1.4927492518102223</v>
      </c>
      <c r="AJ15" s="161">
        <v>0.10616435229318351</v>
      </c>
      <c r="AK15" s="118">
        <v>1.2896686532863351</v>
      </c>
      <c r="AL15" s="119">
        <v>0.12030365332751285</v>
      </c>
    </row>
    <row r="16" spans="1:38">
      <c r="B16" s="141" t="s">
        <v>76</v>
      </c>
      <c r="C16" s="145">
        <v>6.3961910517860341</v>
      </c>
      <c r="D16" s="100">
        <v>0.83000347931603413</v>
      </c>
      <c r="E16" s="99">
        <v>24.986348315538418</v>
      </c>
      <c r="F16" s="100">
        <v>1.0761828451655058</v>
      </c>
      <c r="G16" s="101">
        <v>38.860736286708644</v>
      </c>
      <c r="H16" s="100">
        <v>1.3381462419112207</v>
      </c>
      <c r="I16" s="101">
        <v>24.505608656877016</v>
      </c>
      <c r="J16" s="100">
        <v>1.2641575751827272</v>
      </c>
      <c r="K16" s="83">
        <v>5.2511156890898967</v>
      </c>
      <c r="L16" s="103">
        <v>0.68344232189743459</v>
      </c>
      <c r="M16" s="145">
        <v>2.3739083654892439</v>
      </c>
      <c r="N16" s="100">
        <v>0.44253774872683777</v>
      </c>
      <c r="O16" s="102">
        <v>16.868047656666118</v>
      </c>
      <c r="P16" s="100">
        <v>0.96814520021581496</v>
      </c>
      <c r="Q16" s="101">
        <v>40.151404371639451</v>
      </c>
      <c r="R16" s="100">
        <v>1.4310821610411504</v>
      </c>
      <c r="S16" s="101">
        <v>32.236457069574428</v>
      </c>
      <c r="T16" s="100">
        <v>1.5969616181620359</v>
      </c>
      <c r="U16" s="83">
        <v>8.3701825366307592</v>
      </c>
      <c r="V16" s="103">
        <v>0.74776009043934011</v>
      </c>
      <c r="W16" s="102">
        <v>4.0222826862967898</v>
      </c>
      <c r="X16" s="100">
        <v>0.89901468262443218</v>
      </c>
      <c r="Y16" s="102">
        <v>8.1183006588722986</v>
      </c>
      <c r="Z16" s="100">
        <v>1.2477554197069674</v>
      </c>
      <c r="AA16" s="101">
        <v>-1.2906680849308174</v>
      </c>
      <c r="AB16" s="100">
        <v>1.6659542727819854</v>
      </c>
      <c r="AC16" s="101">
        <v>-7.7308484126974113</v>
      </c>
      <c r="AD16" s="100">
        <v>2.0913331631261403</v>
      </c>
      <c r="AE16" s="96">
        <v>-3.1190668475408629</v>
      </c>
      <c r="AF16" s="147">
        <v>0.79956094187551319</v>
      </c>
      <c r="AG16" s="149">
        <v>2.7286404429692062</v>
      </c>
      <c r="AH16" s="163">
        <v>0.6286377376842669</v>
      </c>
      <c r="AI16" s="203">
        <v>1.6326608649235119</v>
      </c>
      <c r="AJ16" s="161">
        <v>0.10391685091496813</v>
      </c>
      <c r="AK16" s="118">
        <v>1.6018671916488421</v>
      </c>
      <c r="AL16" s="119">
        <v>0.20718249545535153</v>
      </c>
    </row>
    <row r="17" spans="2:38">
      <c r="B17" s="141" t="s">
        <v>77</v>
      </c>
      <c r="C17" s="145">
        <v>9.9643995252920021</v>
      </c>
      <c r="D17" s="100">
        <v>1.0790675532204093</v>
      </c>
      <c r="E17" s="99">
        <v>36.004196804809446</v>
      </c>
      <c r="F17" s="100">
        <v>1.6738018230037548</v>
      </c>
      <c r="G17" s="101">
        <v>38.209551180897265</v>
      </c>
      <c r="H17" s="100">
        <v>1.2825060073591446</v>
      </c>
      <c r="I17" s="101">
        <v>14.840646204939162</v>
      </c>
      <c r="J17" s="100">
        <v>1.0422957828857276</v>
      </c>
      <c r="K17" s="83">
        <v>0.98120628406214028</v>
      </c>
      <c r="L17" s="103">
        <v>0.25993697898649487</v>
      </c>
      <c r="M17" s="145">
        <v>6.8656086777856418</v>
      </c>
      <c r="N17" s="100">
        <v>0.70735595282555774</v>
      </c>
      <c r="O17" s="102">
        <v>31.733389439807379</v>
      </c>
      <c r="P17" s="100">
        <v>1.4427701268053261</v>
      </c>
      <c r="Q17" s="101">
        <v>42.81023866725328</v>
      </c>
      <c r="R17" s="100">
        <v>1.5757275761950813</v>
      </c>
      <c r="S17" s="101">
        <v>17.257313385446395</v>
      </c>
      <c r="T17" s="100">
        <v>1.2254417295097075</v>
      </c>
      <c r="U17" s="83">
        <v>1.3334498297073241</v>
      </c>
      <c r="V17" s="103">
        <v>0.34565726251066275</v>
      </c>
      <c r="W17" s="102">
        <v>3.0987908475063612</v>
      </c>
      <c r="X17" s="100">
        <v>1.1860831580272055</v>
      </c>
      <c r="Y17" s="102">
        <v>4.2708073650020637</v>
      </c>
      <c r="Z17" s="100">
        <v>2.1171741595770301</v>
      </c>
      <c r="AA17" s="101">
        <v>-4.6006874863560103</v>
      </c>
      <c r="AB17" s="100">
        <v>1.9779708391367246</v>
      </c>
      <c r="AC17" s="101">
        <v>-2.4166671805072348</v>
      </c>
      <c r="AD17" s="100">
        <v>1.2043834025548124</v>
      </c>
      <c r="AE17" s="96">
        <v>-0.3522435456451839</v>
      </c>
      <c r="AF17" s="147">
        <v>0.39066607101063316</v>
      </c>
      <c r="AG17" s="149">
        <v>1.4541094090052968</v>
      </c>
      <c r="AH17" s="163">
        <v>0.20062495960904705</v>
      </c>
      <c r="AI17" s="203">
        <v>1.1915218441489293</v>
      </c>
      <c r="AJ17" s="161">
        <v>5.6063662161529644E-2</v>
      </c>
      <c r="AK17" s="118">
        <v>1.4014147214219164</v>
      </c>
      <c r="AL17" s="119">
        <v>0.52591628738092877</v>
      </c>
    </row>
    <row r="18" spans="2:38">
      <c r="B18" s="141" t="s">
        <v>78</v>
      </c>
      <c r="C18" s="145">
        <v>3.5475788988103769</v>
      </c>
      <c r="D18" s="100">
        <v>0.42985421618873448</v>
      </c>
      <c r="E18" s="99">
        <v>18.82115344489041</v>
      </c>
      <c r="F18" s="100">
        <v>1.1052925278578423</v>
      </c>
      <c r="G18" s="101">
        <v>39.803174987107354</v>
      </c>
      <c r="H18" s="100">
        <v>1.4064962338828411</v>
      </c>
      <c r="I18" s="101">
        <v>30.477542776831879</v>
      </c>
      <c r="J18" s="100">
        <v>1.2333851223806622</v>
      </c>
      <c r="K18" s="83">
        <v>7.3505498923600019</v>
      </c>
      <c r="L18" s="103">
        <v>0.78848392685666568</v>
      </c>
      <c r="M18" s="145">
        <v>1.7859895386144622</v>
      </c>
      <c r="N18" s="100">
        <v>0.35830150427336943</v>
      </c>
      <c r="O18" s="102">
        <v>13.680068254755094</v>
      </c>
      <c r="P18" s="100">
        <v>1.0668889216634159</v>
      </c>
      <c r="Q18" s="101">
        <v>37.785940570965948</v>
      </c>
      <c r="R18" s="100">
        <v>1.4484581412364299</v>
      </c>
      <c r="S18" s="101">
        <v>36.381075744919151</v>
      </c>
      <c r="T18" s="100">
        <v>1.4591803042608031</v>
      </c>
      <c r="U18" s="83">
        <v>10.36692589074535</v>
      </c>
      <c r="V18" s="103">
        <v>0.91052442014384649</v>
      </c>
      <c r="W18" s="102">
        <v>1.7615893601959145</v>
      </c>
      <c r="X18" s="100">
        <v>0.58291590908161595</v>
      </c>
      <c r="Y18" s="102">
        <v>5.141085190135315</v>
      </c>
      <c r="Z18" s="100">
        <v>1.4864514421999797</v>
      </c>
      <c r="AA18" s="101">
        <v>2.0172344161413984</v>
      </c>
      <c r="AB18" s="100">
        <v>2.252705342671053</v>
      </c>
      <c r="AC18" s="101">
        <v>-5.9035329680872772</v>
      </c>
      <c r="AD18" s="100">
        <v>1.9620366628349037</v>
      </c>
      <c r="AE18" s="96">
        <v>-3.0163759983853495</v>
      </c>
      <c r="AF18" s="147">
        <v>1.0989087193752813</v>
      </c>
      <c r="AG18" s="149">
        <v>2.0098490287743589</v>
      </c>
      <c r="AH18" s="163">
        <v>0.48229614936509535</v>
      </c>
      <c r="AI18" s="203">
        <v>1.4488929292899764</v>
      </c>
      <c r="AJ18" s="161">
        <v>0.13443878630829412</v>
      </c>
      <c r="AK18" s="118">
        <v>1.4144314501887225</v>
      </c>
      <c r="AL18" s="119">
        <v>0.18314949820698029</v>
      </c>
    </row>
    <row r="19" spans="2:38">
      <c r="B19" s="141" t="s">
        <v>79</v>
      </c>
      <c r="C19" s="145">
        <v>10.472779729242999</v>
      </c>
      <c r="D19" s="100">
        <v>0.89998013890333328</v>
      </c>
      <c r="E19" s="99">
        <v>32.383991699592848</v>
      </c>
      <c r="F19" s="100">
        <v>1.5573008042095542</v>
      </c>
      <c r="G19" s="101">
        <v>36.0161345568889</v>
      </c>
      <c r="H19" s="100">
        <v>1.3266420895991238</v>
      </c>
      <c r="I19" s="101">
        <v>18.84302183200349</v>
      </c>
      <c r="J19" s="100">
        <v>1.2540429865993072</v>
      </c>
      <c r="K19" s="83">
        <v>2.2840721822717671</v>
      </c>
      <c r="L19" s="103">
        <v>0.41977908294020999</v>
      </c>
      <c r="M19" s="145">
        <v>6.8662512755518073</v>
      </c>
      <c r="N19" s="100">
        <v>0.79241416063686843</v>
      </c>
      <c r="O19" s="102">
        <v>24.761700180218995</v>
      </c>
      <c r="P19" s="100">
        <v>1.3282862187160573</v>
      </c>
      <c r="Q19" s="101">
        <v>38.798649296743029</v>
      </c>
      <c r="R19" s="100">
        <v>1.367846828911184</v>
      </c>
      <c r="S19" s="101">
        <v>25.183219645569057</v>
      </c>
      <c r="T19" s="100">
        <v>1.2856223361163919</v>
      </c>
      <c r="U19" s="83">
        <v>4.3901796019171142</v>
      </c>
      <c r="V19" s="103">
        <v>0.55561771673725213</v>
      </c>
      <c r="W19" s="102">
        <v>3.6065284536911921</v>
      </c>
      <c r="X19" s="100">
        <v>1.2001243003728661</v>
      </c>
      <c r="Y19" s="102">
        <v>7.6222915193738521</v>
      </c>
      <c r="Z19" s="100">
        <v>2.1836369573080807</v>
      </c>
      <c r="AA19" s="101">
        <v>-2.7825147398541348</v>
      </c>
      <c r="AB19" s="100">
        <v>2.0241132219646421</v>
      </c>
      <c r="AC19" s="101">
        <v>-6.3401978135655659</v>
      </c>
      <c r="AD19" s="100">
        <v>1.8001035547973818</v>
      </c>
      <c r="AE19" s="96">
        <v>-2.1061074196453466</v>
      </c>
      <c r="AF19" s="147">
        <v>0.63211388710486893</v>
      </c>
      <c r="AG19" s="149">
        <v>1.5317490916465175</v>
      </c>
      <c r="AH19" s="163">
        <v>0.22609717754391936</v>
      </c>
      <c r="AI19" s="203">
        <v>1.3556236937020913</v>
      </c>
      <c r="AJ19" s="161">
        <v>7.9655768937251001E-2</v>
      </c>
      <c r="AK19" s="118">
        <v>1.9364893715546196</v>
      </c>
      <c r="AL19" s="119">
        <v>0.40174060042044923</v>
      </c>
    </row>
    <row r="20" spans="2:38" s="166" customFormat="1">
      <c r="B20" s="173" t="s">
        <v>80</v>
      </c>
      <c r="C20" s="201">
        <v>10.104175660376114</v>
      </c>
      <c r="D20" s="122">
        <v>0.94052227185193582</v>
      </c>
      <c r="E20" s="192">
        <v>29.646925024441494</v>
      </c>
      <c r="F20" s="122">
        <v>1.2193411865276333</v>
      </c>
      <c r="G20" s="83">
        <v>36.680219434184032</v>
      </c>
      <c r="H20" s="122">
        <v>1.3327702651793714</v>
      </c>
      <c r="I20" s="83">
        <v>20.333483939355823</v>
      </c>
      <c r="J20" s="122">
        <v>1.2086369730125397</v>
      </c>
      <c r="K20" s="83">
        <v>3.2351959416425489</v>
      </c>
      <c r="L20" s="119">
        <v>0.50192324713254566</v>
      </c>
      <c r="M20" s="201">
        <v>5.6170022299825355</v>
      </c>
      <c r="N20" s="122">
        <v>0.63297422833235972</v>
      </c>
      <c r="O20" s="96">
        <v>24.171587601214032</v>
      </c>
      <c r="P20" s="122">
        <v>1.5346370551379034</v>
      </c>
      <c r="Q20" s="83">
        <v>40.267053221146277</v>
      </c>
      <c r="R20" s="122">
        <v>1.5031947548638021</v>
      </c>
      <c r="S20" s="83">
        <v>24.790680665612825</v>
      </c>
      <c r="T20" s="122">
        <v>1.1947940653429239</v>
      </c>
      <c r="U20" s="83">
        <v>5.1536762820443389</v>
      </c>
      <c r="V20" s="119">
        <v>0.79822700017241943</v>
      </c>
      <c r="W20" s="96">
        <v>4.4871734303935753</v>
      </c>
      <c r="X20" s="122">
        <v>1.0416699547743626</v>
      </c>
      <c r="Y20" s="96">
        <v>5.4753374232274616</v>
      </c>
      <c r="Z20" s="122">
        <v>1.8902883206793519</v>
      </c>
      <c r="AA20" s="83">
        <v>-3.5868337869622451</v>
      </c>
      <c r="AB20" s="122">
        <v>1.9390836474239352</v>
      </c>
      <c r="AC20" s="83">
        <v>-4.4571967262570009</v>
      </c>
      <c r="AD20" s="122">
        <v>1.5733761077505823</v>
      </c>
      <c r="AE20" s="96">
        <v>-1.9184803404017901</v>
      </c>
      <c r="AF20" s="163">
        <v>0.84045118270850272</v>
      </c>
      <c r="AG20" s="149">
        <v>1.8011615988371146</v>
      </c>
      <c r="AH20" s="163">
        <v>0.23474481006656306</v>
      </c>
      <c r="AI20" s="203">
        <v>1.3354493775713472</v>
      </c>
      <c r="AJ20" s="161">
        <v>8.7477782018752059E-2</v>
      </c>
      <c r="AK20" s="118">
        <v>1.59907398144707</v>
      </c>
      <c r="AL20" s="119">
        <v>0.29723516806938877</v>
      </c>
    </row>
    <row r="21" spans="2:38">
      <c r="B21" s="141" t="s">
        <v>81</v>
      </c>
      <c r="C21" s="145">
        <v>6.4619308365705921</v>
      </c>
      <c r="D21" s="100">
        <v>0.72848444719946781</v>
      </c>
      <c r="E21" s="99">
        <v>24.863720760313146</v>
      </c>
      <c r="F21" s="100">
        <v>1.2311687259447814</v>
      </c>
      <c r="G21" s="101">
        <v>39.168920168646878</v>
      </c>
      <c r="H21" s="100">
        <v>1.2000930896376383</v>
      </c>
      <c r="I21" s="101">
        <v>25.105819533407807</v>
      </c>
      <c r="J21" s="100">
        <v>1.194942094488844</v>
      </c>
      <c r="K21" s="83">
        <v>4.3996087010615872</v>
      </c>
      <c r="L21" s="103">
        <v>0.53216887667647028</v>
      </c>
      <c r="M21" s="145">
        <v>2.6563399426510945</v>
      </c>
      <c r="N21" s="100">
        <v>0.43593426156206705</v>
      </c>
      <c r="O21" s="102">
        <v>18.195625818798671</v>
      </c>
      <c r="P21" s="100">
        <v>1.05661297419934</v>
      </c>
      <c r="Q21" s="101">
        <v>40.157252151139531</v>
      </c>
      <c r="R21" s="100">
        <v>1.5234826441042153</v>
      </c>
      <c r="S21" s="101">
        <v>32.637661926186261</v>
      </c>
      <c r="T21" s="100">
        <v>1.3506553990318846</v>
      </c>
      <c r="U21" s="83">
        <v>6.3531201612244574</v>
      </c>
      <c r="V21" s="103">
        <v>0.6478454905138753</v>
      </c>
      <c r="W21" s="102">
        <v>3.8055908939194971</v>
      </c>
      <c r="X21" s="100">
        <v>0.81340062251757461</v>
      </c>
      <c r="Y21" s="102">
        <v>6.6680949415144717</v>
      </c>
      <c r="Z21" s="100">
        <v>1.5924424814216402</v>
      </c>
      <c r="AA21" s="101">
        <v>-0.98833198249265097</v>
      </c>
      <c r="AB21" s="100">
        <v>1.8554375002750374</v>
      </c>
      <c r="AC21" s="101">
        <v>-7.5318423927784552</v>
      </c>
      <c r="AD21" s="100">
        <v>1.6004513439344539</v>
      </c>
      <c r="AE21" s="96">
        <v>-1.9535114601628689</v>
      </c>
      <c r="AF21" s="147">
        <v>0.88947390402987392</v>
      </c>
      <c r="AG21" s="149">
        <v>2.4523461488080955</v>
      </c>
      <c r="AH21" s="163">
        <v>0.47341430329594636</v>
      </c>
      <c r="AI21" s="203">
        <v>1.5030024370460529</v>
      </c>
      <c r="AJ21" s="161">
        <v>8.9952028161532069E-2</v>
      </c>
      <c r="AK21" s="118">
        <v>1.4511603193437936</v>
      </c>
      <c r="AL21" s="119">
        <v>0.23858849768356491</v>
      </c>
    </row>
    <row r="22" spans="2:38">
      <c r="B22" s="141" t="s">
        <v>82</v>
      </c>
      <c r="C22" s="145">
        <v>6.5173360780356973</v>
      </c>
      <c r="D22" s="100">
        <v>0.48538831191252446</v>
      </c>
      <c r="E22" s="99">
        <v>19.477104353748217</v>
      </c>
      <c r="F22" s="100">
        <v>0.76727367104524746</v>
      </c>
      <c r="G22" s="101">
        <v>32.21935009408714</v>
      </c>
      <c r="H22" s="100">
        <v>0.89896172631692217</v>
      </c>
      <c r="I22" s="101">
        <v>30.475110186727559</v>
      </c>
      <c r="J22" s="100">
        <v>1.0399258320641365</v>
      </c>
      <c r="K22" s="83">
        <v>11.311099287401387</v>
      </c>
      <c r="L22" s="103">
        <v>0.57917832811537184</v>
      </c>
      <c r="M22" s="145">
        <v>2.1223475615108489</v>
      </c>
      <c r="N22" s="100">
        <v>0.30099081421658003</v>
      </c>
      <c r="O22" s="102">
        <v>11.620174122595451</v>
      </c>
      <c r="P22" s="100">
        <v>0.6816803321225875</v>
      </c>
      <c r="Q22" s="101">
        <v>30.14920560827996</v>
      </c>
      <c r="R22" s="100">
        <v>0.8252615144394706</v>
      </c>
      <c r="S22" s="101">
        <v>36.793782488934525</v>
      </c>
      <c r="T22" s="100">
        <v>1.0758875370940311</v>
      </c>
      <c r="U22" s="83">
        <v>19.314490218679222</v>
      </c>
      <c r="V22" s="103">
        <v>1.1644224092675743</v>
      </c>
      <c r="W22" s="102">
        <v>4.3949885165248501</v>
      </c>
      <c r="X22" s="100">
        <v>0.52569968781555387</v>
      </c>
      <c r="Y22" s="102">
        <v>7.8569302311527682</v>
      </c>
      <c r="Z22" s="100">
        <v>0.86207108917617326</v>
      </c>
      <c r="AA22" s="101">
        <v>2.0701444858071794</v>
      </c>
      <c r="AB22" s="100">
        <v>1.227319793530542</v>
      </c>
      <c r="AC22" s="101">
        <v>-6.3186723022069673</v>
      </c>
      <c r="AD22" s="100">
        <v>1.3380476121208673</v>
      </c>
      <c r="AE22" s="96">
        <v>-8.0033909312778331</v>
      </c>
      <c r="AF22" s="147">
        <v>1.2009826664238568</v>
      </c>
      <c r="AG22" s="149">
        <v>3.0893360717106173</v>
      </c>
      <c r="AH22" s="163">
        <v>0.46762972432917144</v>
      </c>
      <c r="AI22" s="203">
        <v>1.8938632241604516</v>
      </c>
      <c r="AJ22" s="161">
        <v>0.10875102170829201</v>
      </c>
      <c r="AK22" s="118">
        <v>1.7079492922408961</v>
      </c>
      <c r="AL22" s="119">
        <v>0.12177595991305172</v>
      </c>
    </row>
    <row r="23" spans="2:38">
      <c r="B23" s="141" t="s">
        <v>83</v>
      </c>
      <c r="C23" s="145">
        <v>6.903106863230156</v>
      </c>
      <c r="D23" s="100">
        <v>0.82744924880563453</v>
      </c>
      <c r="E23" s="99">
        <v>24.834877372220475</v>
      </c>
      <c r="F23" s="100">
        <v>1.3445540566219507</v>
      </c>
      <c r="G23" s="101">
        <v>38.078953671314757</v>
      </c>
      <c r="H23" s="100">
        <v>1.3911305613697338</v>
      </c>
      <c r="I23" s="101">
        <v>25.234617864952089</v>
      </c>
      <c r="J23" s="100">
        <v>1.3118030945209491</v>
      </c>
      <c r="K23" s="83">
        <v>4.9484442282825398</v>
      </c>
      <c r="L23" s="103">
        <v>0.7355365882793119</v>
      </c>
      <c r="M23" s="145">
        <v>4.5837813231610856</v>
      </c>
      <c r="N23" s="100">
        <v>0.66683729647819845</v>
      </c>
      <c r="O23" s="102">
        <v>19.664114954208983</v>
      </c>
      <c r="P23" s="100">
        <v>1.3645509046094557</v>
      </c>
      <c r="Q23" s="101">
        <v>37.698224260035296</v>
      </c>
      <c r="R23" s="100">
        <v>1.3778797711215909</v>
      </c>
      <c r="S23" s="101">
        <v>29.90196866898016</v>
      </c>
      <c r="T23" s="100">
        <v>1.6542773986049237</v>
      </c>
      <c r="U23" s="83">
        <v>8.1519107936144923</v>
      </c>
      <c r="V23" s="103">
        <v>1.1957516254608151</v>
      </c>
      <c r="W23" s="102">
        <v>2.3193255400690704</v>
      </c>
      <c r="X23" s="100">
        <v>0.75959810412904749</v>
      </c>
      <c r="Y23" s="102">
        <v>5.1707624180114928</v>
      </c>
      <c r="Z23" s="100">
        <v>1.5352741471706297</v>
      </c>
      <c r="AA23" s="101">
        <v>0.38072941127945797</v>
      </c>
      <c r="AB23" s="100">
        <v>1.5326373404642584</v>
      </c>
      <c r="AC23" s="101">
        <v>-4.6673508040280698</v>
      </c>
      <c r="AD23" s="100">
        <v>1.4471417697513018</v>
      </c>
      <c r="AE23" s="96">
        <v>-3.2034665653319525</v>
      </c>
      <c r="AF23" s="147">
        <v>0.84384326389250852</v>
      </c>
      <c r="AG23" s="149">
        <v>1.5067041661760037</v>
      </c>
      <c r="AH23" s="163">
        <v>0.20414068217690859</v>
      </c>
      <c r="AI23" s="203">
        <v>1.3093840790619706</v>
      </c>
      <c r="AJ23" s="161">
        <v>7.7307130962398565E-2</v>
      </c>
      <c r="AK23" s="118">
        <v>1.6466675812991054</v>
      </c>
      <c r="AL23" s="119">
        <v>0.18336284638683475</v>
      </c>
    </row>
    <row r="24" spans="2:38">
      <c r="B24" s="141" t="s">
        <v>84</v>
      </c>
      <c r="C24" s="145">
        <v>18.436727170462021</v>
      </c>
      <c r="D24" s="100">
        <v>1.5043443043095359</v>
      </c>
      <c r="E24" s="99">
        <v>46.875229478303496</v>
      </c>
      <c r="F24" s="100">
        <v>1.643770648455436</v>
      </c>
      <c r="G24" s="101">
        <v>29.502201260194632</v>
      </c>
      <c r="H24" s="100">
        <v>1.7641043095725366</v>
      </c>
      <c r="I24" s="101">
        <v>5.0764150324675903</v>
      </c>
      <c r="J24" s="100">
        <v>0.81518857100261388</v>
      </c>
      <c r="K24" s="83" t="s">
        <v>67</v>
      </c>
      <c r="L24" s="103" t="s">
        <v>67</v>
      </c>
      <c r="M24" s="145">
        <v>11.340372861858103</v>
      </c>
      <c r="N24" s="100">
        <v>1.3156573429414842</v>
      </c>
      <c r="O24" s="102">
        <v>42.148590926930382</v>
      </c>
      <c r="P24" s="100">
        <v>1.9723139207398483</v>
      </c>
      <c r="Q24" s="101">
        <v>37.627357629096728</v>
      </c>
      <c r="R24" s="100">
        <v>1.878907309028417</v>
      </c>
      <c r="S24" s="101">
        <v>8.6727603075132347</v>
      </c>
      <c r="T24" s="100">
        <v>1.0438528620864109</v>
      </c>
      <c r="U24" s="83" t="s">
        <v>67</v>
      </c>
      <c r="V24" s="103" t="s">
        <v>67</v>
      </c>
      <c r="W24" s="102">
        <v>7.0963543086039209</v>
      </c>
      <c r="X24" s="100">
        <v>1.7727952276926409</v>
      </c>
      <c r="Y24" s="102">
        <v>4.7266385513731199</v>
      </c>
      <c r="Z24" s="100">
        <v>2.326551085653124</v>
      </c>
      <c r="AA24" s="101">
        <v>-8.125156368902088</v>
      </c>
      <c r="AB24" s="100">
        <v>2.1976957561470329</v>
      </c>
      <c r="AC24" s="101">
        <v>-3.5963452750456426</v>
      </c>
      <c r="AD24" s="100">
        <v>0.95183262340161956</v>
      </c>
      <c r="AE24" s="96" t="s">
        <v>67</v>
      </c>
      <c r="AF24" s="147" t="s">
        <v>67</v>
      </c>
      <c r="AG24" s="149">
        <v>1.6293280093989002</v>
      </c>
      <c r="AH24" s="163">
        <v>0.20521175865757357</v>
      </c>
      <c r="AI24" s="203">
        <v>1.2213736345584012</v>
      </c>
      <c r="AJ24" s="161">
        <v>5.3339419889164609E-2</v>
      </c>
      <c r="AK24" s="118" t="s">
        <v>66</v>
      </c>
      <c r="AL24" s="119" t="s">
        <v>66</v>
      </c>
    </row>
    <row r="25" spans="2:38">
      <c r="B25" s="141" t="s">
        <v>85</v>
      </c>
      <c r="C25" s="145">
        <v>3.7420224895322676</v>
      </c>
      <c r="D25" s="100">
        <v>0.48290122225583398</v>
      </c>
      <c r="E25" s="99">
        <v>17.689559492098397</v>
      </c>
      <c r="F25" s="100">
        <v>1.0744530701479582</v>
      </c>
      <c r="G25" s="101">
        <v>38.578059878260731</v>
      </c>
      <c r="H25" s="100">
        <v>1.4178393539454166</v>
      </c>
      <c r="I25" s="101">
        <v>32.432414916904314</v>
      </c>
      <c r="J25" s="100">
        <v>1.1799045629148406</v>
      </c>
      <c r="K25" s="83">
        <v>7.5579432232042869</v>
      </c>
      <c r="L25" s="103">
        <v>0.95326154841629296</v>
      </c>
      <c r="M25" s="145">
        <v>1.5371648346458102</v>
      </c>
      <c r="N25" s="100">
        <v>0.30077819334213157</v>
      </c>
      <c r="O25" s="102">
        <v>10.731158482161586</v>
      </c>
      <c r="P25" s="100">
        <v>0.8420959593315005</v>
      </c>
      <c r="Q25" s="101">
        <v>35.71816719262101</v>
      </c>
      <c r="R25" s="100">
        <v>1.309450937245912</v>
      </c>
      <c r="S25" s="101">
        <v>40.229461188285448</v>
      </c>
      <c r="T25" s="100">
        <v>1.4655895905866834</v>
      </c>
      <c r="U25" s="83">
        <v>11.784048302286156</v>
      </c>
      <c r="V25" s="103">
        <v>1.2088167598150616</v>
      </c>
      <c r="W25" s="102">
        <v>2.2048576548864576</v>
      </c>
      <c r="X25" s="100">
        <v>0.54810106613806886</v>
      </c>
      <c r="Y25" s="102">
        <v>6.9584010099368161</v>
      </c>
      <c r="Z25" s="100">
        <v>1.2569253524930639</v>
      </c>
      <c r="AA25" s="101">
        <v>2.8598926856397284</v>
      </c>
      <c r="AB25" s="100">
        <v>1.8463080319490117</v>
      </c>
      <c r="AC25" s="101">
        <v>-7.7970462713811379</v>
      </c>
      <c r="AD25" s="100">
        <v>1.7863317328246973</v>
      </c>
      <c r="AE25" s="96">
        <v>-4.2261050790818704</v>
      </c>
      <c r="AF25" s="147">
        <v>1.5157353702795158</v>
      </c>
      <c r="AG25" s="149">
        <v>2.4677434607666644</v>
      </c>
      <c r="AH25" s="163">
        <v>0.55406789742753504</v>
      </c>
      <c r="AI25" s="203">
        <v>1.7489861821947308</v>
      </c>
      <c r="AJ25" s="161">
        <v>0.15228626673738835</v>
      </c>
      <c r="AK25" s="118">
        <v>1.5628044112719506</v>
      </c>
      <c r="AL25" s="119">
        <v>0.25118871594454439</v>
      </c>
    </row>
    <row r="26" spans="2:38">
      <c r="B26" s="141" t="s">
        <v>86</v>
      </c>
      <c r="C26" s="145">
        <v>15.067264847851476</v>
      </c>
      <c r="D26" s="100">
        <v>1.1353314626513602</v>
      </c>
      <c r="E26" s="99">
        <v>41.898823256838952</v>
      </c>
      <c r="F26" s="100">
        <v>1.5665654274831275</v>
      </c>
      <c r="G26" s="101">
        <v>34.207352867149794</v>
      </c>
      <c r="H26" s="100">
        <v>1.5113157488107003</v>
      </c>
      <c r="I26" s="101">
        <v>8.4661885681210034</v>
      </c>
      <c r="J26" s="100">
        <v>0.7311968171888481</v>
      </c>
      <c r="K26" s="83" t="s">
        <v>67</v>
      </c>
      <c r="L26" s="103" t="s">
        <v>67</v>
      </c>
      <c r="M26" s="145">
        <v>9.2930394807996777</v>
      </c>
      <c r="N26" s="100">
        <v>0.84088801349964359</v>
      </c>
      <c r="O26" s="102">
        <v>40.569658987548792</v>
      </c>
      <c r="P26" s="100">
        <v>1.7549978019502177</v>
      </c>
      <c r="Q26" s="101">
        <v>40.705539302360627</v>
      </c>
      <c r="R26" s="100">
        <v>1.4207573971711056</v>
      </c>
      <c r="S26" s="101">
        <v>9.0696777564262909</v>
      </c>
      <c r="T26" s="100">
        <v>0.85892348284902365</v>
      </c>
      <c r="U26" s="83" t="s">
        <v>67</v>
      </c>
      <c r="V26" s="103" t="s">
        <v>67</v>
      </c>
      <c r="W26" s="102">
        <v>5.7742253670517991</v>
      </c>
      <c r="X26" s="100">
        <v>1.0409980906948719</v>
      </c>
      <c r="Y26" s="102">
        <v>1.3291642692901604</v>
      </c>
      <c r="Z26" s="100">
        <v>1.7361901211308157</v>
      </c>
      <c r="AA26" s="101">
        <v>-6.4981864352108261</v>
      </c>
      <c r="AB26" s="100">
        <v>1.6229772976803674</v>
      </c>
      <c r="AC26" s="101">
        <v>-0.60348918830528753</v>
      </c>
      <c r="AD26" s="100">
        <v>0.92345840775872179</v>
      </c>
      <c r="AE26" s="96" t="s">
        <v>67</v>
      </c>
      <c r="AF26" s="147" t="s">
        <v>67</v>
      </c>
      <c r="AG26" s="149">
        <v>1.6227061463827674</v>
      </c>
      <c r="AH26" s="163">
        <v>0.13933908999573819</v>
      </c>
      <c r="AI26" s="203">
        <v>1.1428564527800344</v>
      </c>
      <c r="AJ26" s="161">
        <v>3.8993100268978488E-2</v>
      </c>
      <c r="AK26" s="118">
        <v>1.1030890393705268</v>
      </c>
      <c r="AL26" s="119">
        <v>0.67213275702437958</v>
      </c>
    </row>
    <row r="27" spans="2:38">
      <c r="B27" s="141" t="s">
        <v>87</v>
      </c>
      <c r="C27" s="145">
        <v>6.1328001580636631</v>
      </c>
      <c r="D27" s="100">
        <v>0.64021921994666775</v>
      </c>
      <c r="E27" s="99">
        <v>24.234394405029043</v>
      </c>
      <c r="F27" s="100">
        <v>1.3055754702087008</v>
      </c>
      <c r="G27" s="101">
        <v>38.879016038982236</v>
      </c>
      <c r="H27" s="100">
        <v>1.3020347760158626</v>
      </c>
      <c r="I27" s="101">
        <v>26.050909271414362</v>
      </c>
      <c r="J27" s="100">
        <v>1.2381314591996513</v>
      </c>
      <c r="K27" s="83">
        <v>4.7028801265107054</v>
      </c>
      <c r="L27" s="103">
        <v>0.65328806840265941</v>
      </c>
      <c r="M27" s="145">
        <v>3.1335289651675802</v>
      </c>
      <c r="N27" s="100">
        <v>0.4289791472641083</v>
      </c>
      <c r="O27" s="102">
        <v>18.741932192874405</v>
      </c>
      <c r="P27" s="100">
        <v>1.0028994191444331</v>
      </c>
      <c r="Q27" s="101">
        <v>41.5704678965079</v>
      </c>
      <c r="R27" s="100">
        <v>1.1851922720387802</v>
      </c>
      <c r="S27" s="101">
        <v>30.850547489557982</v>
      </c>
      <c r="T27" s="100">
        <v>1.1522257802204445</v>
      </c>
      <c r="U27" s="83">
        <v>5.7035234558921317</v>
      </c>
      <c r="V27" s="103">
        <v>0.63255961716910269</v>
      </c>
      <c r="W27" s="102">
        <v>2.9992711928960833</v>
      </c>
      <c r="X27" s="100">
        <v>0.64405540886425161</v>
      </c>
      <c r="Y27" s="102">
        <v>5.4924622121546411</v>
      </c>
      <c r="Z27" s="100">
        <v>1.4503982679786858</v>
      </c>
      <c r="AA27" s="101">
        <v>-2.6914518575256703</v>
      </c>
      <c r="AB27" s="100">
        <v>1.8272929796586734</v>
      </c>
      <c r="AC27" s="101">
        <v>-4.7996382181436266</v>
      </c>
      <c r="AD27" s="100">
        <v>1.3734022148686174</v>
      </c>
      <c r="AE27" s="96">
        <v>-1.0006433293814261</v>
      </c>
      <c r="AF27" s="147">
        <v>0.80630939239815691</v>
      </c>
      <c r="AG27" s="149">
        <v>1.961253293743032</v>
      </c>
      <c r="AH27" s="163">
        <v>0.27852549462162396</v>
      </c>
      <c r="AI27" s="203">
        <v>1.3887502448279903</v>
      </c>
      <c r="AJ27" s="161">
        <v>8.226337898374754E-2</v>
      </c>
      <c r="AK27" s="118">
        <v>1.2205766223295258</v>
      </c>
      <c r="AL27" s="119">
        <v>0.19350928426343394</v>
      </c>
    </row>
    <row r="28" spans="2:38">
      <c r="B28" s="141" t="s">
        <v>88</v>
      </c>
      <c r="C28" s="145">
        <v>6.6588152331513006</v>
      </c>
      <c r="D28" s="100">
        <v>0.84916561719629191</v>
      </c>
      <c r="E28" s="99">
        <v>26.191202592395275</v>
      </c>
      <c r="F28" s="100">
        <v>1.5138778934222263</v>
      </c>
      <c r="G28" s="101">
        <v>36.81485626649679</v>
      </c>
      <c r="H28" s="100">
        <v>1.8124517559782864</v>
      </c>
      <c r="I28" s="101">
        <v>25.182267978025116</v>
      </c>
      <c r="J28" s="100">
        <v>1.3189877525075073</v>
      </c>
      <c r="K28" s="83">
        <v>5.1528579299315247</v>
      </c>
      <c r="L28" s="103">
        <v>0.7594710237200144</v>
      </c>
      <c r="M28" s="145">
        <v>2.7520446898608477</v>
      </c>
      <c r="N28" s="100">
        <v>0.48577363572431798</v>
      </c>
      <c r="O28" s="102">
        <v>19.059327010270437</v>
      </c>
      <c r="P28" s="100">
        <v>1.2956092141232232</v>
      </c>
      <c r="Q28" s="101">
        <v>39.265828285493257</v>
      </c>
      <c r="R28" s="100">
        <v>1.6079397360534686</v>
      </c>
      <c r="S28" s="101">
        <v>31.090731228696697</v>
      </c>
      <c r="T28" s="100">
        <v>1.4640994196864423</v>
      </c>
      <c r="U28" s="83">
        <v>7.8320687856787687</v>
      </c>
      <c r="V28" s="103">
        <v>0.90787432901399556</v>
      </c>
      <c r="W28" s="102">
        <v>3.9067705432904534</v>
      </c>
      <c r="X28" s="100">
        <v>0.94648723619641395</v>
      </c>
      <c r="Y28" s="102">
        <v>7.1318755821248319</v>
      </c>
      <c r="Z28" s="100">
        <v>2.0164282120895947</v>
      </c>
      <c r="AA28" s="101">
        <v>-2.450972018996465</v>
      </c>
      <c r="AB28" s="100">
        <v>2.4264389176121886</v>
      </c>
      <c r="AC28" s="101">
        <v>-5.9084632506715806</v>
      </c>
      <c r="AD28" s="100">
        <v>1.8742760001781693</v>
      </c>
      <c r="AE28" s="96">
        <v>-2.679210855747244</v>
      </c>
      <c r="AF28" s="147">
        <v>1.1127671096939846</v>
      </c>
      <c r="AG28" s="149">
        <v>2.4442793922141721</v>
      </c>
      <c r="AH28" s="163">
        <v>0.5138201559513591</v>
      </c>
      <c r="AI28" s="203">
        <v>1.5076531770285746</v>
      </c>
      <c r="AJ28" s="161">
        <v>0.1090309212407647</v>
      </c>
      <c r="AK28" s="118">
        <v>1.530168113260451</v>
      </c>
      <c r="AL28" s="119">
        <v>0.26917108418869384</v>
      </c>
    </row>
    <row r="29" spans="2:38">
      <c r="B29" s="141" t="s">
        <v>89</v>
      </c>
      <c r="C29" s="145">
        <v>9.7017867397126238</v>
      </c>
      <c r="D29" s="100">
        <v>0.88692555979969601</v>
      </c>
      <c r="E29" s="99">
        <v>32.370372129123034</v>
      </c>
      <c r="F29" s="100">
        <v>1.5543947707092718</v>
      </c>
      <c r="G29" s="101">
        <v>37.861759272170481</v>
      </c>
      <c r="H29" s="100">
        <v>1.3206885652997604</v>
      </c>
      <c r="I29" s="101">
        <v>17.575393433521864</v>
      </c>
      <c r="J29" s="100">
        <v>1.3148860552504666</v>
      </c>
      <c r="K29" s="83">
        <v>2.4906884254720199</v>
      </c>
      <c r="L29" s="103">
        <v>0.4554255424819012</v>
      </c>
      <c r="M29" s="145">
        <v>5.015349098331205</v>
      </c>
      <c r="N29" s="100">
        <v>0.76496748199078968</v>
      </c>
      <c r="O29" s="102">
        <v>26.093534111896037</v>
      </c>
      <c r="P29" s="100">
        <v>1.6814028226714441</v>
      </c>
      <c r="Q29" s="101">
        <v>41.223790618091122</v>
      </c>
      <c r="R29" s="100">
        <v>1.5871008257777819</v>
      </c>
      <c r="S29" s="101">
        <v>22.996379501415909</v>
      </c>
      <c r="T29" s="100">
        <v>1.4678677574322372</v>
      </c>
      <c r="U29" s="83">
        <v>4.6709466702657414</v>
      </c>
      <c r="V29" s="103">
        <v>0.72529603033090684</v>
      </c>
      <c r="W29" s="102">
        <v>4.6864376413814171</v>
      </c>
      <c r="X29" s="100">
        <v>1.0091651457683788</v>
      </c>
      <c r="Y29" s="102">
        <v>6.2768380172269973</v>
      </c>
      <c r="Z29" s="100">
        <v>1.8568170683898748</v>
      </c>
      <c r="AA29" s="101">
        <v>-3.3620313459206344</v>
      </c>
      <c r="AB29" s="100">
        <v>1.7083272523519564</v>
      </c>
      <c r="AC29" s="101">
        <v>-5.420986067894046</v>
      </c>
      <c r="AD29" s="100">
        <v>1.5308122921044209</v>
      </c>
      <c r="AE29" s="96">
        <v>-2.1802582447937211</v>
      </c>
      <c r="AF29" s="147">
        <v>0.74075304310117729</v>
      </c>
      <c r="AG29" s="149">
        <v>1.9443744357802413</v>
      </c>
      <c r="AH29" s="163">
        <v>0.29977031311072644</v>
      </c>
      <c r="AI29" s="203">
        <v>1.3535998133015388</v>
      </c>
      <c r="AJ29" s="161">
        <v>8.1303365220326843E-2</v>
      </c>
      <c r="AK29" s="118">
        <v>1.8873701864500718</v>
      </c>
      <c r="AL29" s="119">
        <v>0.3918179113400671</v>
      </c>
    </row>
    <row r="30" spans="2:38">
      <c r="B30" s="141" t="s">
        <v>90</v>
      </c>
      <c r="C30" s="145">
        <v>2.2806757988315391</v>
      </c>
      <c r="D30" s="100">
        <v>0.44096014284831342</v>
      </c>
      <c r="E30" s="99">
        <v>15.319234201837359</v>
      </c>
      <c r="F30" s="100">
        <v>1.1145148546164196</v>
      </c>
      <c r="G30" s="101">
        <v>38.006518930728774</v>
      </c>
      <c r="H30" s="100">
        <v>1.3164999734909431</v>
      </c>
      <c r="I30" s="101">
        <v>36.465653045671068</v>
      </c>
      <c r="J30" s="100">
        <v>1.4859453105535991</v>
      </c>
      <c r="K30" s="83">
        <v>7.9279180229312676</v>
      </c>
      <c r="L30" s="103">
        <v>0.75074759734634489</v>
      </c>
      <c r="M30" s="145" t="s">
        <v>67</v>
      </c>
      <c r="N30" s="100" t="s">
        <v>67</v>
      </c>
      <c r="O30" s="102">
        <v>7.1741349097835911</v>
      </c>
      <c r="P30" s="100">
        <v>0.86986263091029947</v>
      </c>
      <c r="Q30" s="101">
        <v>31.976940990291389</v>
      </c>
      <c r="R30" s="100">
        <v>1.3594772467389946</v>
      </c>
      <c r="S30" s="101">
        <v>47.232085935133</v>
      </c>
      <c r="T30" s="100">
        <v>1.3837393203255752</v>
      </c>
      <c r="U30" s="83">
        <v>13.052119285020883</v>
      </c>
      <c r="V30" s="103">
        <v>1.2779449383681414</v>
      </c>
      <c r="W30" s="102" t="s">
        <v>67</v>
      </c>
      <c r="X30" s="100" t="s">
        <v>67</v>
      </c>
      <c r="Y30" s="102">
        <v>8.1450992920537661</v>
      </c>
      <c r="Z30" s="100">
        <v>1.4145979974615064</v>
      </c>
      <c r="AA30" s="101">
        <v>6.029577940437381</v>
      </c>
      <c r="AB30" s="100">
        <v>1.8895295162721677</v>
      </c>
      <c r="AC30" s="101">
        <v>-10.766432889461926</v>
      </c>
      <c r="AD30" s="100">
        <v>2.0308396722455404</v>
      </c>
      <c r="AE30" s="96">
        <v>-5.1242012620896107</v>
      </c>
      <c r="AF30" s="147">
        <v>1.3463289859827561</v>
      </c>
      <c r="AG30" s="149">
        <v>4.232202908594914</v>
      </c>
      <c r="AH30" s="163">
        <v>1.7298087893699974</v>
      </c>
      <c r="AI30" s="203">
        <v>2.2842231511374225</v>
      </c>
      <c r="AJ30" s="161">
        <v>0.30743695085026779</v>
      </c>
      <c r="AK30" s="118">
        <v>1.6472315579248935</v>
      </c>
      <c r="AL30" s="119">
        <v>0.20281039328101816</v>
      </c>
    </row>
    <row r="31" spans="2:38">
      <c r="B31" s="141" t="s">
        <v>91</v>
      </c>
      <c r="C31" s="145">
        <v>2.8603633583233696</v>
      </c>
      <c r="D31" s="100">
        <v>0.50940911951651846</v>
      </c>
      <c r="E31" s="99">
        <v>15.325128159513813</v>
      </c>
      <c r="F31" s="100">
        <v>1.1526543910405016</v>
      </c>
      <c r="G31" s="101">
        <v>37.318016977638479</v>
      </c>
      <c r="H31" s="100">
        <v>1.3617583768122319</v>
      </c>
      <c r="I31" s="101">
        <v>35.383532368547726</v>
      </c>
      <c r="J31" s="100">
        <v>1.497864886624896</v>
      </c>
      <c r="K31" s="83">
        <v>9.112959135976622</v>
      </c>
      <c r="L31" s="103">
        <v>0.73816487361018435</v>
      </c>
      <c r="M31" s="145" t="s">
        <v>67</v>
      </c>
      <c r="N31" s="100" t="s">
        <v>67</v>
      </c>
      <c r="O31" s="102">
        <v>8.0565871416568591</v>
      </c>
      <c r="P31" s="100">
        <v>0.84512404391922191</v>
      </c>
      <c r="Q31" s="101">
        <v>29.858591376987448</v>
      </c>
      <c r="R31" s="100">
        <v>1.6507490268167202</v>
      </c>
      <c r="S31" s="101">
        <v>44.050038964392201</v>
      </c>
      <c r="T31" s="100">
        <v>1.5594142046403701</v>
      </c>
      <c r="U31" s="83">
        <v>17.02240143974559</v>
      </c>
      <c r="V31" s="103">
        <v>1.2486783581767633</v>
      </c>
      <c r="W31" s="102" t="s">
        <v>67</v>
      </c>
      <c r="X31" s="100" t="s">
        <v>67</v>
      </c>
      <c r="Y31" s="102">
        <v>7.2685410178569541</v>
      </c>
      <c r="Z31" s="100">
        <v>1.2197684531604298</v>
      </c>
      <c r="AA31" s="101">
        <v>7.4594256006510324</v>
      </c>
      <c r="AB31" s="100">
        <v>2.0673593553712251</v>
      </c>
      <c r="AC31" s="101">
        <v>-8.6665065958444654</v>
      </c>
      <c r="AD31" s="100">
        <v>2.065818068654028</v>
      </c>
      <c r="AE31" s="96">
        <v>-7.9094423037689667</v>
      </c>
      <c r="AF31" s="147">
        <v>1.3856488782137684</v>
      </c>
      <c r="AG31" s="149">
        <v>2.93103959715422</v>
      </c>
      <c r="AH31" s="163">
        <v>0.99856488640521712</v>
      </c>
      <c r="AI31" s="203">
        <v>2.0097565596042788</v>
      </c>
      <c r="AJ31" s="161">
        <v>0.22695469846971356</v>
      </c>
      <c r="AK31" s="118">
        <v>1.8696977114048456</v>
      </c>
      <c r="AL31" s="119">
        <v>0.19629541381137555</v>
      </c>
    </row>
    <row r="32" spans="2:38">
      <c r="B32" s="141" t="s">
        <v>92</v>
      </c>
      <c r="C32" s="145" t="s">
        <v>66</v>
      </c>
      <c r="D32" s="100" t="s">
        <v>66</v>
      </c>
      <c r="E32" s="99" t="s">
        <v>66</v>
      </c>
      <c r="F32" s="100" t="s">
        <v>66</v>
      </c>
      <c r="G32" s="101" t="s">
        <v>66</v>
      </c>
      <c r="H32" s="100" t="s">
        <v>66</v>
      </c>
      <c r="I32" s="101" t="s">
        <v>66</v>
      </c>
      <c r="J32" s="100" t="s">
        <v>66</v>
      </c>
      <c r="K32" s="83" t="s">
        <v>66</v>
      </c>
      <c r="L32" s="103" t="s">
        <v>66</v>
      </c>
      <c r="M32" s="145" t="s">
        <v>66</v>
      </c>
      <c r="N32" s="100" t="s">
        <v>66</v>
      </c>
      <c r="O32" s="102" t="s">
        <v>66</v>
      </c>
      <c r="P32" s="100" t="s">
        <v>66</v>
      </c>
      <c r="Q32" s="101" t="s">
        <v>66</v>
      </c>
      <c r="R32" s="100" t="s">
        <v>66</v>
      </c>
      <c r="S32" s="101" t="s">
        <v>66</v>
      </c>
      <c r="T32" s="100" t="s">
        <v>66</v>
      </c>
      <c r="U32" s="83" t="s">
        <v>66</v>
      </c>
      <c r="V32" s="103" t="s">
        <v>66</v>
      </c>
      <c r="W32" s="102" t="s">
        <v>66</v>
      </c>
      <c r="X32" s="100" t="s">
        <v>66</v>
      </c>
      <c r="Y32" s="102" t="s">
        <v>66</v>
      </c>
      <c r="Z32" s="100" t="s">
        <v>66</v>
      </c>
      <c r="AA32" s="101" t="s">
        <v>66</v>
      </c>
      <c r="AB32" s="100" t="s">
        <v>66</v>
      </c>
      <c r="AC32" s="101" t="s">
        <v>66</v>
      </c>
      <c r="AD32" s="100" t="s">
        <v>66</v>
      </c>
      <c r="AE32" s="96" t="s">
        <v>66</v>
      </c>
      <c r="AF32" s="147" t="s">
        <v>66</v>
      </c>
      <c r="AG32" s="149" t="s">
        <v>66</v>
      </c>
      <c r="AH32" s="163" t="s">
        <v>66</v>
      </c>
      <c r="AI32" s="203" t="s">
        <v>66</v>
      </c>
      <c r="AJ32" s="161" t="s">
        <v>66</v>
      </c>
      <c r="AK32" s="118" t="s">
        <v>66</v>
      </c>
      <c r="AL32" s="119" t="s">
        <v>66</v>
      </c>
    </row>
    <row r="33" spans="2:38">
      <c r="B33" s="141" t="s">
        <v>93</v>
      </c>
      <c r="C33" s="145">
        <v>1.7620618559952381</v>
      </c>
      <c r="D33" s="100">
        <v>0.32878594666202654</v>
      </c>
      <c r="E33" s="99">
        <v>11.505251618299196</v>
      </c>
      <c r="F33" s="100">
        <v>0.97828600112971975</v>
      </c>
      <c r="G33" s="101">
        <v>34.911138908903823</v>
      </c>
      <c r="H33" s="100">
        <v>1.4828995915403491</v>
      </c>
      <c r="I33" s="101">
        <v>40.45381464795696</v>
      </c>
      <c r="J33" s="100">
        <v>1.3818751538021663</v>
      </c>
      <c r="K33" s="83">
        <v>11.3677329688448</v>
      </c>
      <c r="L33" s="103">
        <v>1.1723739668274114</v>
      </c>
      <c r="M33" s="145" t="s">
        <v>67</v>
      </c>
      <c r="N33" s="100" t="s">
        <v>67</v>
      </c>
      <c r="O33" s="102">
        <v>6.2254163378686496</v>
      </c>
      <c r="P33" s="100">
        <v>0.52702477985665452</v>
      </c>
      <c r="Q33" s="101">
        <v>27.848467484040174</v>
      </c>
      <c r="R33" s="100">
        <v>1.1269232377075131</v>
      </c>
      <c r="S33" s="101">
        <v>48.48668652788642</v>
      </c>
      <c r="T33" s="100">
        <v>1.2837504356037273</v>
      </c>
      <c r="U33" s="83">
        <v>16.732264744979876</v>
      </c>
      <c r="V33" s="103">
        <v>1.1109042820451362</v>
      </c>
      <c r="W33" s="102" t="s">
        <v>67</v>
      </c>
      <c r="X33" s="100" t="s">
        <v>67</v>
      </c>
      <c r="Y33" s="102">
        <v>5.2798352804305475</v>
      </c>
      <c r="Z33" s="100">
        <v>0.93271216290065884</v>
      </c>
      <c r="AA33" s="101">
        <v>7.0626714248636366</v>
      </c>
      <c r="AB33" s="100">
        <v>1.6029210706736194</v>
      </c>
      <c r="AC33" s="101">
        <v>-8.0328718799294503</v>
      </c>
      <c r="AD33" s="100">
        <v>1.6814462537489756</v>
      </c>
      <c r="AE33" s="96">
        <v>-5.3645317761350748</v>
      </c>
      <c r="AF33" s="147">
        <v>1.5798618419080896</v>
      </c>
      <c r="AG33" s="149">
        <v>2.5520488223904918</v>
      </c>
      <c r="AH33" s="163">
        <v>1.199111632141763</v>
      </c>
      <c r="AI33" s="203">
        <v>1.9149357923445849</v>
      </c>
      <c r="AJ33" s="161">
        <v>0.18595328867834479</v>
      </c>
      <c r="AK33" s="118">
        <v>1.4778853748990508</v>
      </c>
      <c r="AL33" s="119">
        <v>0.1781389484036475</v>
      </c>
    </row>
    <row r="34" spans="2:38">
      <c r="B34" s="141" t="s">
        <v>94</v>
      </c>
      <c r="C34" s="145">
        <v>7.14972077611848</v>
      </c>
      <c r="D34" s="100">
        <v>0.63085333470465133</v>
      </c>
      <c r="E34" s="99">
        <v>23.739385484558301</v>
      </c>
      <c r="F34" s="100">
        <v>1.0080149588269292</v>
      </c>
      <c r="G34" s="101">
        <v>37.3824054884806</v>
      </c>
      <c r="H34" s="100">
        <v>1.0057438943007349</v>
      </c>
      <c r="I34" s="101">
        <v>26.306004629033026</v>
      </c>
      <c r="J34" s="100">
        <v>0.96336364602721825</v>
      </c>
      <c r="K34" s="83">
        <v>5.4224836218096044</v>
      </c>
      <c r="L34" s="103">
        <v>0.62640157893050419</v>
      </c>
      <c r="M34" s="145">
        <v>4.2796329362983263</v>
      </c>
      <c r="N34" s="100">
        <v>0.54750843338910105</v>
      </c>
      <c r="O34" s="102">
        <v>18.348017780223625</v>
      </c>
      <c r="P34" s="100">
        <v>1.0661982861411927</v>
      </c>
      <c r="Q34" s="101">
        <v>35.990222959644399</v>
      </c>
      <c r="R34" s="100">
        <v>0.96954139345170443</v>
      </c>
      <c r="S34" s="101">
        <v>32.49023152772368</v>
      </c>
      <c r="T34" s="100">
        <v>1.1058830731300824</v>
      </c>
      <c r="U34" s="83">
        <v>8.8918947961099661</v>
      </c>
      <c r="V34" s="103">
        <v>0.79548776685530465</v>
      </c>
      <c r="W34" s="102">
        <v>2.8700878398201559</v>
      </c>
      <c r="X34" s="100">
        <v>0.67492968346787219</v>
      </c>
      <c r="Y34" s="102">
        <v>5.3913677043346722</v>
      </c>
      <c r="Z34" s="100">
        <v>1.3597547583790668</v>
      </c>
      <c r="AA34" s="101">
        <v>1.3921825288362066</v>
      </c>
      <c r="AB34" s="100">
        <v>1.3609518151782154</v>
      </c>
      <c r="AC34" s="101">
        <v>-6.1842268986906515</v>
      </c>
      <c r="AD34" s="100">
        <v>1.4048482892258929</v>
      </c>
      <c r="AE34" s="96">
        <v>-3.4694111743003639</v>
      </c>
      <c r="AF34" s="147">
        <v>0.9029371770005481</v>
      </c>
      <c r="AG34" s="149">
        <v>1.6784563831353283</v>
      </c>
      <c r="AH34" s="163">
        <v>0.2139617712385094</v>
      </c>
      <c r="AI34" s="203">
        <v>1.3653644808364747</v>
      </c>
      <c r="AJ34" s="161">
        <v>7.8669027573598241E-2</v>
      </c>
      <c r="AK34" s="118">
        <v>1.6488626051922806</v>
      </c>
      <c r="AL34" s="119">
        <v>0.21808598330467296</v>
      </c>
    </row>
    <row r="35" spans="2:38">
      <c r="B35" s="141" t="s">
        <v>95</v>
      </c>
      <c r="C35" s="145">
        <v>13.864259965108273</v>
      </c>
      <c r="D35" s="100">
        <v>1.2549719612031867</v>
      </c>
      <c r="E35" s="99">
        <v>32.009703757884338</v>
      </c>
      <c r="F35" s="100">
        <v>1.2760656368577572</v>
      </c>
      <c r="G35" s="101">
        <v>29.5283329578095</v>
      </c>
      <c r="H35" s="100">
        <v>1.5427414380727809</v>
      </c>
      <c r="I35" s="101">
        <v>20.099997447192248</v>
      </c>
      <c r="J35" s="100">
        <v>1.2485334535310011</v>
      </c>
      <c r="K35" s="83">
        <v>4.4977058720056613</v>
      </c>
      <c r="L35" s="103">
        <v>0.6731465809566306</v>
      </c>
      <c r="M35" s="145">
        <v>9.0217684138145966</v>
      </c>
      <c r="N35" s="100">
        <v>1.0898544455650407</v>
      </c>
      <c r="O35" s="102">
        <v>28.283435945832778</v>
      </c>
      <c r="P35" s="100">
        <v>1.348786346390614</v>
      </c>
      <c r="Q35" s="101">
        <v>32.030128151121744</v>
      </c>
      <c r="R35" s="100">
        <v>1.4514205267104627</v>
      </c>
      <c r="S35" s="101">
        <v>24.325045887667205</v>
      </c>
      <c r="T35" s="100">
        <v>1.381683854313005</v>
      </c>
      <c r="U35" s="83">
        <v>6.3396216015636924</v>
      </c>
      <c r="V35" s="103">
        <v>0.78415119301584779</v>
      </c>
      <c r="W35" s="102">
        <v>4.8424915512936773</v>
      </c>
      <c r="X35" s="100">
        <v>1.4463885316980005</v>
      </c>
      <c r="Y35" s="102">
        <v>3.7262678120515602</v>
      </c>
      <c r="Z35" s="100">
        <v>1.5302766518266253</v>
      </c>
      <c r="AA35" s="101">
        <v>-2.5017951933122453</v>
      </c>
      <c r="AB35" s="100">
        <v>1.81296146704706</v>
      </c>
      <c r="AC35" s="101">
        <v>-4.2250484404749606</v>
      </c>
      <c r="AD35" s="100">
        <v>1.6908261740456003</v>
      </c>
      <c r="AE35" s="96">
        <v>-1.8419157295580311</v>
      </c>
      <c r="AF35" s="147">
        <v>1.0154499807465405</v>
      </c>
      <c r="AG35" s="149">
        <v>1.5386127940238679</v>
      </c>
      <c r="AH35" s="163">
        <v>0.20793211309187409</v>
      </c>
      <c r="AI35" s="203">
        <v>1.2297268638927148</v>
      </c>
      <c r="AJ35" s="161">
        <v>6.6969302496730082E-2</v>
      </c>
      <c r="AK35" s="118">
        <v>1.4189789266998547</v>
      </c>
      <c r="AL35" s="119">
        <v>0.27705810003372439</v>
      </c>
    </row>
    <row r="36" spans="2:38">
      <c r="B36" s="141" t="s">
        <v>96</v>
      </c>
      <c r="C36" s="145">
        <v>9.0984660226251233</v>
      </c>
      <c r="D36" s="100">
        <v>0.95334535024191003</v>
      </c>
      <c r="E36" s="99">
        <v>32.90621880643787</v>
      </c>
      <c r="F36" s="100">
        <v>1.3222442528110268</v>
      </c>
      <c r="G36" s="101">
        <v>39.427286399661483</v>
      </c>
      <c r="H36" s="100">
        <v>1.4650801202614057</v>
      </c>
      <c r="I36" s="101">
        <v>16.73995477200317</v>
      </c>
      <c r="J36" s="100">
        <v>1.0366306755987111</v>
      </c>
      <c r="K36" s="83">
        <v>1.828073999272358</v>
      </c>
      <c r="L36" s="103">
        <v>0.37488093141294337</v>
      </c>
      <c r="M36" s="145">
        <v>4.3672620885955613</v>
      </c>
      <c r="N36" s="100">
        <v>0.61281898394176348</v>
      </c>
      <c r="O36" s="102">
        <v>24.863125893118415</v>
      </c>
      <c r="P36" s="100">
        <v>1.1762411954664949</v>
      </c>
      <c r="Q36" s="101">
        <v>44.048448135202413</v>
      </c>
      <c r="R36" s="100">
        <v>1.2289109862913037</v>
      </c>
      <c r="S36" s="101">
        <v>23.805796234802362</v>
      </c>
      <c r="T36" s="100">
        <v>1.1174392779664171</v>
      </c>
      <c r="U36" s="83">
        <v>2.9153676482812707</v>
      </c>
      <c r="V36" s="103">
        <v>0.46597641465806239</v>
      </c>
      <c r="W36" s="102">
        <v>4.7312039340295629</v>
      </c>
      <c r="X36" s="100">
        <v>0.982895158160215</v>
      </c>
      <c r="Y36" s="102">
        <v>8.0430929133194553</v>
      </c>
      <c r="Z36" s="100">
        <v>1.5839005108086108</v>
      </c>
      <c r="AA36" s="101">
        <v>-4.6211617355409178</v>
      </c>
      <c r="AB36" s="100">
        <v>1.8243045968975233</v>
      </c>
      <c r="AC36" s="101">
        <v>-7.0658414627991961</v>
      </c>
      <c r="AD36" s="100">
        <v>1.3318509425756644</v>
      </c>
      <c r="AE36" s="96">
        <v>-1.0872936490089122</v>
      </c>
      <c r="AF36" s="147">
        <v>0.57672392607574829</v>
      </c>
      <c r="AG36" s="149">
        <v>2.0886025331893312</v>
      </c>
      <c r="AH36" s="163">
        <v>0.31803737803848509</v>
      </c>
      <c r="AI36" s="203">
        <v>1.4371282684571174</v>
      </c>
      <c r="AJ36" s="161">
        <v>7.3560597429784963E-2</v>
      </c>
      <c r="AK36" s="118">
        <v>1.6233528600839688</v>
      </c>
      <c r="AL36" s="119">
        <v>0.44700642828047948</v>
      </c>
    </row>
    <row r="37" spans="2:38">
      <c r="B37" s="141" t="s">
        <v>97</v>
      </c>
      <c r="C37" s="145">
        <v>11.366842599643741</v>
      </c>
      <c r="D37" s="100">
        <v>0.79503448959234158</v>
      </c>
      <c r="E37" s="99">
        <v>33.551802955946343</v>
      </c>
      <c r="F37" s="100">
        <v>1.2379455896735123</v>
      </c>
      <c r="G37" s="101">
        <v>36.705453644541009</v>
      </c>
      <c r="H37" s="100">
        <v>1.1704083626654824</v>
      </c>
      <c r="I37" s="101">
        <v>16.448385973451398</v>
      </c>
      <c r="J37" s="100">
        <v>1.2042606415928256</v>
      </c>
      <c r="K37" s="83">
        <v>1.9275148264175161</v>
      </c>
      <c r="L37" s="103">
        <v>0.35277833880413717</v>
      </c>
      <c r="M37" s="145">
        <v>5.1850291841680276</v>
      </c>
      <c r="N37" s="100">
        <v>0.57287083008112627</v>
      </c>
      <c r="O37" s="102">
        <v>26.762917905018213</v>
      </c>
      <c r="P37" s="100">
        <v>1.1295602106903297</v>
      </c>
      <c r="Q37" s="101">
        <v>41.969484603568091</v>
      </c>
      <c r="R37" s="100">
        <v>1.4627820946580172</v>
      </c>
      <c r="S37" s="101">
        <v>23.080683352756726</v>
      </c>
      <c r="T37" s="100">
        <v>1.106195125066322</v>
      </c>
      <c r="U37" s="83">
        <v>3.0018849544889492</v>
      </c>
      <c r="V37" s="103">
        <v>0.48499642870951148</v>
      </c>
      <c r="W37" s="102">
        <v>6.1818134154757125</v>
      </c>
      <c r="X37" s="100">
        <v>0.78539242090897277</v>
      </c>
      <c r="Y37" s="102">
        <v>6.7888850509281342</v>
      </c>
      <c r="Z37" s="100">
        <v>1.5427280509725829</v>
      </c>
      <c r="AA37" s="101">
        <v>-5.2640309590270844</v>
      </c>
      <c r="AB37" s="100">
        <v>1.7227517863296358</v>
      </c>
      <c r="AC37" s="101">
        <v>-6.6322973793053253</v>
      </c>
      <c r="AD37" s="100">
        <v>1.4978433917218763</v>
      </c>
      <c r="AE37" s="96">
        <v>-1.0743701280714331</v>
      </c>
      <c r="AF37" s="147">
        <v>0.55890603304971875</v>
      </c>
      <c r="AG37" s="149">
        <v>2.1935641805549619</v>
      </c>
      <c r="AH37" s="163">
        <v>0.23617529112416438</v>
      </c>
      <c r="AI37" s="203">
        <v>1.4064949030221912</v>
      </c>
      <c r="AJ37" s="161">
        <v>6.2539781815578788E-2</v>
      </c>
      <c r="AK37" s="118">
        <v>1.5667282627129278</v>
      </c>
      <c r="AL37" s="119">
        <v>0.36828992922174786</v>
      </c>
    </row>
    <row r="38" spans="2:38">
      <c r="B38" s="142" t="s">
        <v>98</v>
      </c>
      <c r="C38" s="145">
        <v>22.884409798483933</v>
      </c>
      <c r="D38" s="100">
        <v>1.1748831383967229</v>
      </c>
      <c r="E38" s="99">
        <v>39.881093607284612</v>
      </c>
      <c r="F38" s="100">
        <v>1.1072500373812435</v>
      </c>
      <c r="G38" s="101">
        <v>25.470078136955415</v>
      </c>
      <c r="H38" s="100">
        <v>1.1415091316142023</v>
      </c>
      <c r="I38" s="101">
        <v>10.164800094904855</v>
      </c>
      <c r="J38" s="100">
        <v>0.66117216017528069</v>
      </c>
      <c r="K38" s="83">
        <v>1.5996183623711921</v>
      </c>
      <c r="L38" s="103">
        <v>0.27382552976230035</v>
      </c>
      <c r="M38" s="145">
        <v>9.7041143653157889</v>
      </c>
      <c r="N38" s="100">
        <v>0.81876979566353725</v>
      </c>
      <c r="O38" s="102">
        <v>35.481464529189786</v>
      </c>
      <c r="P38" s="100">
        <v>1.2606456563453843</v>
      </c>
      <c r="Q38" s="101">
        <v>37.501765562495635</v>
      </c>
      <c r="R38" s="100">
        <v>1.2035373970980037</v>
      </c>
      <c r="S38" s="101">
        <v>15.318182971049337</v>
      </c>
      <c r="T38" s="100">
        <v>0.9800565736987924</v>
      </c>
      <c r="U38" s="83">
        <v>1.9944725719494683</v>
      </c>
      <c r="V38" s="103">
        <v>0.24251618454514134</v>
      </c>
      <c r="W38" s="102">
        <v>13.180295433168144</v>
      </c>
      <c r="X38" s="100">
        <v>1.3647054353253651</v>
      </c>
      <c r="Y38" s="102">
        <v>4.3996290780948355</v>
      </c>
      <c r="Z38" s="100">
        <v>1.6357508965518148</v>
      </c>
      <c r="AA38" s="101">
        <v>-12.031687425540223</v>
      </c>
      <c r="AB38" s="100">
        <v>1.4600408018984812</v>
      </c>
      <c r="AC38" s="101">
        <v>-5.1533828761444802</v>
      </c>
      <c r="AD38" s="100">
        <v>1.2250122208312249</v>
      </c>
      <c r="AE38" s="96">
        <v>-0.39485420957827622</v>
      </c>
      <c r="AF38" s="147">
        <v>0.34361904856899467</v>
      </c>
      <c r="AG38" s="149">
        <v>2.3609489538897979</v>
      </c>
      <c r="AH38" s="163">
        <v>0.22329266475108833</v>
      </c>
      <c r="AI38" s="203">
        <v>1.3893497303482032</v>
      </c>
      <c r="AJ38" s="161">
        <v>5.6080013327075427E-2</v>
      </c>
      <c r="AK38" s="118">
        <v>1.2616679375349451</v>
      </c>
      <c r="AL38" s="119">
        <v>0.25043196974246956</v>
      </c>
    </row>
    <row r="39" spans="2:38">
      <c r="B39" s="141" t="s">
        <v>99</v>
      </c>
      <c r="C39" s="145">
        <v>22.216546467101356</v>
      </c>
      <c r="D39" s="100">
        <v>1.018955135862915</v>
      </c>
      <c r="E39" s="99">
        <v>46.475093949648148</v>
      </c>
      <c r="F39" s="100">
        <v>1.2654007263289839</v>
      </c>
      <c r="G39" s="101">
        <v>26.727981900576847</v>
      </c>
      <c r="H39" s="100">
        <v>1.1823797898403492</v>
      </c>
      <c r="I39" s="101">
        <v>4.4741468643780138</v>
      </c>
      <c r="J39" s="100">
        <v>0.56474989540243825</v>
      </c>
      <c r="K39" s="83" t="s">
        <v>67</v>
      </c>
      <c r="L39" s="103" t="s">
        <v>67</v>
      </c>
      <c r="M39" s="145">
        <v>12.719826196260414</v>
      </c>
      <c r="N39" s="100">
        <v>0.9352886556151081</v>
      </c>
      <c r="O39" s="102">
        <v>42.866688296416491</v>
      </c>
      <c r="P39" s="100">
        <v>1.2559342210128968</v>
      </c>
      <c r="Q39" s="101">
        <v>36.718093820623515</v>
      </c>
      <c r="R39" s="100">
        <v>1.2834111083848907</v>
      </c>
      <c r="S39" s="101">
        <v>7.4519545766464264</v>
      </c>
      <c r="T39" s="100">
        <v>0.72786592650372817</v>
      </c>
      <c r="U39" s="83" t="s">
        <v>67</v>
      </c>
      <c r="V39" s="103" t="s">
        <v>67</v>
      </c>
      <c r="W39" s="102">
        <v>9.4967202708409424</v>
      </c>
      <c r="X39" s="100">
        <v>1.4724408506971109</v>
      </c>
      <c r="Y39" s="102">
        <v>3.6084056532316566</v>
      </c>
      <c r="Z39" s="100">
        <v>1.823743581918853</v>
      </c>
      <c r="AA39" s="101">
        <v>-9.9901119200466741</v>
      </c>
      <c r="AB39" s="100">
        <v>1.9274539077623425</v>
      </c>
      <c r="AC39" s="101">
        <v>-2.9778077122684103</v>
      </c>
      <c r="AD39" s="100">
        <v>0.80283465689904787</v>
      </c>
      <c r="AE39" s="96" t="s">
        <v>67</v>
      </c>
      <c r="AF39" s="147" t="s">
        <v>67</v>
      </c>
      <c r="AG39" s="149">
        <v>1.751593050157193</v>
      </c>
      <c r="AH39" s="163">
        <v>0.16365374661425325</v>
      </c>
      <c r="AI39" s="203">
        <v>1.2361398938041883</v>
      </c>
      <c r="AJ39" s="161">
        <v>3.8754368347890783E-2</v>
      </c>
      <c r="AK39" s="118" t="s">
        <v>66</v>
      </c>
      <c r="AL39" s="119" t="s">
        <v>66</v>
      </c>
    </row>
    <row r="40" spans="2:38">
      <c r="B40" s="141" t="s">
        <v>100</v>
      </c>
      <c r="C40" s="145" t="s">
        <v>66</v>
      </c>
      <c r="D40" s="100" t="s">
        <v>66</v>
      </c>
      <c r="E40" s="99" t="s">
        <v>66</v>
      </c>
      <c r="F40" s="100" t="s">
        <v>66</v>
      </c>
      <c r="G40" s="101" t="s">
        <v>66</v>
      </c>
      <c r="H40" s="100" t="s">
        <v>66</v>
      </c>
      <c r="I40" s="101" t="s">
        <v>66</v>
      </c>
      <c r="J40" s="100" t="s">
        <v>66</v>
      </c>
      <c r="K40" s="83" t="s">
        <v>66</v>
      </c>
      <c r="L40" s="103" t="s">
        <v>66</v>
      </c>
      <c r="M40" s="145" t="s">
        <v>66</v>
      </c>
      <c r="N40" s="100" t="s">
        <v>66</v>
      </c>
      <c r="O40" s="102" t="s">
        <v>66</v>
      </c>
      <c r="P40" s="100" t="s">
        <v>66</v>
      </c>
      <c r="Q40" s="101" t="s">
        <v>66</v>
      </c>
      <c r="R40" s="100" t="s">
        <v>66</v>
      </c>
      <c r="S40" s="101" t="s">
        <v>66</v>
      </c>
      <c r="T40" s="100" t="s">
        <v>66</v>
      </c>
      <c r="U40" s="83" t="s">
        <v>66</v>
      </c>
      <c r="V40" s="103" t="s">
        <v>66</v>
      </c>
      <c r="W40" s="102" t="s">
        <v>66</v>
      </c>
      <c r="X40" s="100" t="s">
        <v>66</v>
      </c>
      <c r="Y40" s="102" t="s">
        <v>66</v>
      </c>
      <c r="Z40" s="100" t="s">
        <v>66</v>
      </c>
      <c r="AA40" s="101" t="s">
        <v>66</v>
      </c>
      <c r="AB40" s="100" t="s">
        <v>66</v>
      </c>
      <c r="AC40" s="101" t="s">
        <v>66</v>
      </c>
      <c r="AD40" s="100" t="s">
        <v>66</v>
      </c>
      <c r="AE40" s="96" t="s">
        <v>66</v>
      </c>
      <c r="AF40" s="147" t="s">
        <v>66</v>
      </c>
      <c r="AG40" s="149" t="s">
        <v>66</v>
      </c>
      <c r="AH40" s="163" t="s">
        <v>66</v>
      </c>
      <c r="AI40" s="203" t="s">
        <v>66</v>
      </c>
      <c r="AJ40" s="161" t="s">
        <v>66</v>
      </c>
      <c r="AK40" s="118" t="s">
        <v>66</v>
      </c>
      <c r="AL40" s="119" t="s">
        <v>66</v>
      </c>
    </row>
    <row r="41" spans="2:38">
      <c r="B41" s="141" t="s">
        <v>103</v>
      </c>
      <c r="C41" s="145">
        <v>18.558171693009086</v>
      </c>
      <c r="D41" s="100">
        <v>0.89872492994625475</v>
      </c>
      <c r="E41" s="99">
        <v>39.699751309698215</v>
      </c>
      <c r="F41" s="100">
        <v>1.7232375534511435</v>
      </c>
      <c r="G41" s="101">
        <v>30.338252006046105</v>
      </c>
      <c r="H41" s="100">
        <v>1.34859689521093</v>
      </c>
      <c r="I41" s="101">
        <v>10.431299949519497</v>
      </c>
      <c r="J41" s="100">
        <v>0.82589999592399654</v>
      </c>
      <c r="K41" s="83" t="s">
        <v>67</v>
      </c>
      <c r="L41" s="103" t="s">
        <v>67</v>
      </c>
      <c r="M41" s="145">
        <v>7.4202261795591102</v>
      </c>
      <c r="N41" s="100">
        <v>0.6850598525225351</v>
      </c>
      <c r="O41" s="102">
        <v>32.316555793963836</v>
      </c>
      <c r="P41" s="100">
        <v>1.0948658062283778</v>
      </c>
      <c r="Q41" s="101">
        <v>40.708297707532182</v>
      </c>
      <c r="R41" s="100">
        <v>1.2562599034560678</v>
      </c>
      <c r="S41" s="101">
        <v>17.481487822403604</v>
      </c>
      <c r="T41" s="100">
        <v>0.86115835083530301</v>
      </c>
      <c r="U41" s="83">
        <v>2.0734324965412836</v>
      </c>
      <c r="V41" s="103">
        <v>0.36385101402252806</v>
      </c>
      <c r="W41" s="102">
        <v>11.137945513449971</v>
      </c>
      <c r="X41" s="100">
        <v>1.0121759074526697</v>
      </c>
      <c r="Y41" s="102">
        <v>7.3831955157343749</v>
      </c>
      <c r="Z41" s="100">
        <v>1.9103530899937236</v>
      </c>
      <c r="AA41" s="101">
        <v>-10.370045701486077</v>
      </c>
      <c r="AB41" s="100">
        <v>1.6742815151945558</v>
      </c>
      <c r="AC41" s="101">
        <v>-7.0501878728841065</v>
      </c>
      <c r="AD41" s="100">
        <v>1.0532062177382211</v>
      </c>
      <c r="AE41" s="96" t="s">
        <v>67</v>
      </c>
      <c r="AF41" s="147" t="s">
        <v>67</v>
      </c>
      <c r="AG41" s="149">
        <v>2.507781751396851</v>
      </c>
      <c r="AH41" s="163">
        <v>0.24263559099997545</v>
      </c>
      <c r="AI41" s="203">
        <v>1.4663342066259064</v>
      </c>
      <c r="AJ41" s="161">
        <v>5.0147618556860674E-2</v>
      </c>
      <c r="AK41" s="118">
        <v>2.2565444338208085</v>
      </c>
      <c r="AL41" s="119">
        <v>0.95018505424038702</v>
      </c>
    </row>
    <row r="42" spans="2:38">
      <c r="B42" s="141" t="s">
        <v>104</v>
      </c>
      <c r="C42" s="145">
        <v>13.734501221760453</v>
      </c>
      <c r="D42" s="100">
        <v>1.4305409664534865</v>
      </c>
      <c r="E42" s="99">
        <v>34.987880248242298</v>
      </c>
      <c r="F42" s="100">
        <v>1.4259494743877388</v>
      </c>
      <c r="G42" s="101">
        <v>35.059258926472999</v>
      </c>
      <c r="H42" s="100">
        <v>1.5055405487824809</v>
      </c>
      <c r="I42" s="101">
        <v>14.718180417793526</v>
      </c>
      <c r="J42" s="100">
        <v>1.0026468475645589</v>
      </c>
      <c r="K42" s="83">
        <v>1.5001791857307312</v>
      </c>
      <c r="L42" s="103">
        <v>0.32976830768818294</v>
      </c>
      <c r="M42" s="145">
        <v>6.731581869515523</v>
      </c>
      <c r="N42" s="100">
        <v>0.87088982367045775</v>
      </c>
      <c r="O42" s="102">
        <v>28.015120233347051</v>
      </c>
      <c r="P42" s="100">
        <v>1.6691430095638522</v>
      </c>
      <c r="Q42" s="101">
        <v>41.059988047399514</v>
      </c>
      <c r="R42" s="100">
        <v>1.3442646204625028</v>
      </c>
      <c r="S42" s="101">
        <v>21.680608437678654</v>
      </c>
      <c r="T42" s="100">
        <v>1.436630824483667</v>
      </c>
      <c r="U42" s="83">
        <v>2.5127014120592666</v>
      </c>
      <c r="V42" s="103">
        <v>0.47642858681871558</v>
      </c>
      <c r="W42" s="102">
        <v>7.0029193522449296</v>
      </c>
      <c r="X42" s="100">
        <v>1.2407494888288122</v>
      </c>
      <c r="Y42" s="102">
        <v>6.9727600148952353</v>
      </c>
      <c r="Z42" s="100">
        <v>1.9002141314156531</v>
      </c>
      <c r="AA42" s="101">
        <v>-6.0007291209265041</v>
      </c>
      <c r="AB42" s="100">
        <v>1.9401855433403914</v>
      </c>
      <c r="AC42" s="101">
        <v>-6.96242801988513</v>
      </c>
      <c r="AD42" s="100">
        <v>1.4731985888136208</v>
      </c>
      <c r="AE42" s="96">
        <v>-1.0125222263285354</v>
      </c>
      <c r="AF42" s="147">
        <v>0.5500663175807109</v>
      </c>
      <c r="AG42" s="149">
        <v>2.0430059875701061</v>
      </c>
      <c r="AH42" s="163">
        <v>0.24057263125200673</v>
      </c>
      <c r="AI42" s="203">
        <v>1.4030155026315401</v>
      </c>
      <c r="AJ42" s="161">
        <v>6.8365433930791628E-2</v>
      </c>
      <c r="AK42" s="118">
        <v>1.703551371784241</v>
      </c>
      <c r="AL42" s="119">
        <v>0.47393501476344391</v>
      </c>
    </row>
    <row r="43" spans="2:38">
      <c r="B43" s="141" t="s">
        <v>105</v>
      </c>
      <c r="C43" s="145">
        <v>5.8090581239588488</v>
      </c>
      <c r="D43" s="100">
        <v>0.6382594740351637</v>
      </c>
      <c r="E43" s="99">
        <v>20.041638515554283</v>
      </c>
      <c r="F43" s="100">
        <v>1.2251401372935946</v>
      </c>
      <c r="G43" s="101">
        <v>32.308694304806338</v>
      </c>
      <c r="H43" s="100">
        <v>1.2365289272960331</v>
      </c>
      <c r="I43" s="101">
        <v>29.766657498705655</v>
      </c>
      <c r="J43" s="100">
        <v>1.3748591567402859</v>
      </c>
      <c r="K43" s="83">
        <v>12.073951556974897</v>
      </c>
      <c r="L43" s="103">
        <v>0.96897463274427387</v>
      </c>
      <c r="M43" s="145">
        <v>1.745443860055798</v>
      </c>
      <c r="N43" s="100">
        <v>0.39054939704185981</v>
      </c>
      <c r="O43" s="102">
        <v>11.67876349800938</v>
      </c>
      <c r="P43" s="100">
        <v>0.86195295197745758</v>
      </c>
      <c r="Q43" s="101">
        <v>30.207193211437637</v>
      </c>
      <c r="R43" s="100">
        <v>1.1795653891568887</v>
      </c>
      <c r="S43" s="101">
        <v>36.715347311929627</v>
      </c>
      <c r="T43" s="100">
        <v>1.2688331155681167</v>
      </c>
      <c r="U43" s="83">
        <v>19.653252118567568</v>
      </c>
      <c r="V43" s="103">
        <v>1.2804789355056825</v>
      </c>
      <c r="W43" s="102">
        <v>4.0636142639030517</v>
      </c>
      <c r="X43" s="100">
        <v>0.70459908738209387</v>
      </c>
      <c r="Y43" s="102">
        <v>8.3628750175449049</v>
      </c>
      <c r="Z43" s="100">
        <v>1.5988448733455629</v>
      </c>
      <c r="AA43" s="101">
        <v>2.1015010933686948</v>
      </c>
      <c r="AB43" s="100">
        <v>1.6147537941498908</v>
      </c>
      <c r="AC43" s="101">
        <v>-6.9486898132239707</v>
      </c>
      <c r="AD43" s="100">
        <v>1.7869415894590719</v>
      </c>
      <c r="AE43" s="96">
        <v>-7.5793005615926745</v>
      </c>
      <c r="AF43" s="147">
        <v>1.4343637091460246</v>
      </c>
      <c r="AG43" s="149">
        <v>3.4085400754981365</v>
      </c>
      <c r="AH43" s="163">
        <v>0.91144189202585013</v>
      </c>
      <c r="AI43" s="203">
        <v>1.9282921083556979</v>
      </c>
      <c r="AJ43" s="161">
        <v>0.16393677460356273</v>
      </c>
      <c r="AK43" s="118">
        <v>1.6305460709585171</v>
      </c>
      <c r="AL43" s="119">
        <v>0.15191090127307194</v>
      </c>
    </row>
    <row r="44" spans="2:38">
      <c r="B44" s="141" t="s">
        <v>106</v>
      </c>
      <c r="C44" s="145">
        <v>15.34551657302119</v>
      </c>
      <c r="D44" s="100">
        <v>1.2570510218824822</v>
      </c>
      <c r="E44" s="99">
        <v>43.024532076492939</v>
      </c>
      <c r="F44" s="100">
        <v>1.3834995132520322</v>
      </c>
      <c r="G44" s="101">
        <v>32.786064959389606</v>
      </c>
      <c r="H44" s="100">
        <v>1.1798679619732906</v>
      </c>
      <c r="I44" s="101">
        <v>8.3287789385325226</v>
      </c>
      <c r="J44" s="100">
        <v>0.82020210434685459</v>
      </c>
      <c r="K44" s="83">
        <v>0.51510745256373935</v>
      </c>
      <c r="L44" s="103">
        <v>0.20228100425270762</v>
      </c>
      <c r="M44" s="145">
        <v>12.990252541106466</v>
      </c>
      <c r="N44" s="100">
        <v>0.99873352811312077</v>
      </c>
      <c r="O44" s="102">
        <v>41.647928849371304</v>
      </c>
      <c r="P44" s="100">
        <v>1.1464242684642956</v>
      </c>
      <c r="Q44" s="101">
        <v>34.676215431812793</v>
      </c>
      <c r="R44" s="100">
        <v>1.3847380250732448</v>
      </c>
      <c r="S44" s="101">
        <v>10.018112601156723</v>
      </c>
      <c r="T44" s="100">
        <v>0.85892382592211125</v>
      </c>
      <c r="U44" s="83">
        <v>0.66749057655273125</v>
      </c>
      <c r="V44" s="103">
        <v>0.21158561261105416</v>
      </c>
      <c r="W44" s="102">
        <v>2.3552640319147273</v>
      </c>
      <c r="X44" s="100">
        <v>1.2408642284292715</v>
      </c>
      <c r="Y44" s="102">
        <v>1.3766032271216397</v>
      </c>
      <c r="Z44" s="100">
        <v>1.5952241166176193</v>
      </c>
      <c r="AA44" s="101">
        <v>-1.8901504724231764</v>
      </c>
      <c r="AB44" s="100">
        <v>1.6279904787359427</v>
      </c>
      <c r="AC44" s="101">
        <v>-1.6893336626241997</v>
      </c>
      <c r="AD44" s="100">
        <v>1.1731557729334432</v>
      </c>
      <c r="AE44" s="96">
        <v>-0.15238312398899187</v>
      </c>
      <c r="AF44" s="147">
        <v>0.26598915148589469</v>
      </c>
      <c r="AG44" s="149">
        <v>1.1821511551236368</v>
      </c>
      <c r="AH44" s="163">
        <v>0.10212078913158069</v>
      </c>
      <c r="AI44" s="203">
        <v>1.0684149877366298</v>
      </c>
      <c r="AJ44" s="161">
        <v>3.4243560592252413E-2</v>
      </c>
      <c r="AK44" s="118">
        <v>1.3659655465058247</v>
      </c>
      <c r="AL44" s="119">
        <v>0.66491251484462011</v>
      </c>
    </row>
    <row r="45" spans="2:38">
      <c r="B45" s="141" t="s">
        <v>107</v>
      </c>
      <c r="C45" s="145">
        <v>28.284648448883331</v>
      </c>
      <c r="D45" s="100">
        <v>1.8690612719362305</v>
      </c>
      <c r="E45" s="99">
        <v>57.846487957900699</v>
      </c>
      <c r="F45" s="100">
        <v>1.9339565727708192</v>
      </c>
      <c r="G45" s="101">
        <v>13.1837758233227</v>
      </c>
      <c r="H45" s="100">
        <v>1.1910138295503341</v>
      </c>
      <c r="I45" s="101" t="s">
        <v>67</v>
      </c>
      <c r="J45" s="100" t="s">
        <v>67</v>
      </c>
      <c r="K45" s="83" t="s">
        <v>67</v>
      </c>
      <c r="L45" s="103" t="s">
        <v>67</v>
      </c>
      <c r="M45" s="145">
        <v>21.253945709767113</v>
      </c>
      <c r="N45" s="100">
        <v>1.2587858314866573</v>
      </c>
      <c r="O45" s="102">
        <v>60.977505476127931</v>
      </c>
      <c r="P45" s="100">
        <v>1.5758783505261693</v>
      </c>
      <c r="Q45" s="101">
        <v>16.879211461246069</v>
      </c>
      <c r="R45" s="100">
        <v>1.4031619818298551</v>
      </c>
      <c r="S45" s="101" t="s">
        <v>67</v>
      </c>
      <c r="T45" s="100" t="s">
        <v>67</v>
      </c>
      <c r="U45" s="83" t="s">
        <v>67</v>
      </c>
      <c r="V45" s="103" t="s">
        <v>67</v>
      </c>
      <c r="W45" s="102">
        <v>7.0307027391162213</v>
      </c>
      <c r="X45" s="100">
        <v>1.7131540813696595</v>
      </c>
      <c r="Y45" s="102">
        <v>-3.1310175182272495</v>
      </c>
      <c r="Z45" s="100">
        <v>1.9041811475803443</v>
      </c>
      <c r="AA45" s="101">
        <v>-3.695435637923369</v>
      </c>
      <c r="AB45" s="100">
        <v>1.472782354695485</v>
      </c>
      <c r="AC45" s="101" t="s">
        <v>67</v>
      </c>
      <c r="AD45" s="100" t="s">
        <v>67</v>
      </c>
      <c r="AE45" s="96" t="s">
        <v>67</v>
      </c>
      <c r="AF45" s="147" t="s">
        <v>67</v>
      </c>
      <c r="AG45" s="149">
        <v>1.3312401432458758</v>
      </c>
      <c r="AH45" s="163">
        <v>8.7160741453323753E-2</v>
      </c>
      <c r="AI45" s="203">
        <v>1.0475287451433721</v>
      </c>
      <c r="AJ45" s="161">
        <v>1.8143879438720513E-2</v>
      </c>
      <c r="AK45" s="118" t="s">
        <v>66</v>
      </c>
      <c r="AL45" s="119" t="s">
        <v>66</v>
      </c>
    </row>
    <row r="46" spans="2:38">
      <c r="B46" s="141" t="s">
        <v>108</v>
      </c>
      <c r="C46" s="145">
        <v>19.112393816810307</v>
      </c>
      <c r="D46" s="100">
        <v>1.2145049389203026</v>
      </c>
      <c r="E46" s="99">
        <v>44.062468423973542</v>
      </c>
      <c r="F46" s="100">
        <v>1.4026198787890463</v>
      </c>
      <c r="G46" s="101">
        <v>29.31352690672659</v>
      </c>
      <c r="H46" s="100">
        <v>1.1837162543344624</v>
      </c>
      <c r="I46" s="101">
        <v>7.079850035815527</v>
      </c>
      <c r="J46" s="100">
        <v>0.76780413901995126</v>
      </c>
      <c r="K46" s="83" t="s">
        <v>67</v>
      </c>
      <c r="L46" s="103" t="s">
        <v>67</v>
      </c>
      <c r="M46" s="145">
        <v>17.062159145550062</v>
      </c>
      <c r="N46" s="100">
        <v>1.1060595670906286</v>
      </c>
      <c r="O46" s="102">
        <v>42.482138105432973</v>
      </c>
      <c r="P46" s="100">
        <v>1.3934570796427008</v>
      </c>
      <c r="Q46" s="101">
        <v>31.959320689156698</v>
      </c>
      <c r="R46" s="100">
        <v>1.4852692965892478</v>
      </c>
      <c r="S46" s="101">
        <v>8.0838196745242907</v>
      </c>
      <c r="T46" s="100">
        <v>0.9478305792408025</v>
      </c>
      <c r="U46" s="83" t="s">
        <v>67</v>
      </c>
      <c r="V46" s="103" t="s">
        <v>67</v>
      </c>
      <c r="W46" s="102">
        <v>2.0502346712602448</v>
      </c>
      <c r="X46" s="100">
        <v>1.2395962918371359</v>
      </c>
      <c r="Y46" s="102">
        <v>1.5803303185405739</v>
      </c>
      <c r="Z46" s="100">
        <v>1.5993513049171468</v>
      </c>
      <c r="AA46" s="101">
        <v>-2.6457937824301077</v>
      </c>
      <c r="AB46" s="100">
        <v>1.6413888630399072</v>
      </c>
      <c r="AC46" s="101">
        <v>-1.0039696387087627</v>
      </c>
      <c r="AD46" s="100">
        <v>0.90927912623899521</v>
      </c>
      <c r="AE46" s="96" t="s">
        <v>67</v>
      </c>
      <c r="AF46" s="147" t="s">
        <v>67</v>
      </c>
      <c r="AG46" s="149">
        <v>1.120834660974743</v>
      </c>
      <c r="AH46" s="163">
        <v>7.6319047000826534E-2</v>
      </c>
      <c r="AI46" s="203">
        <v>1.0610585970295392</v>
      </c>
      <c r="AJ46" s="161">
        <v>3.1153530760438933E-2</v>
      </c>
      <c r="AK46" s="118">
        <v>1.0383752156733426</v>
      </c>
      <c r="AL46" s="119">
        <v>0.67698312020091045</v>
      </c>
    </row>
    <row r="47" spans="2:38">
      <c r="B47" s="141" t="s">
        <v>109</v>
      </c>
      <c r="C47" s="145">
        <v>3.577814041703073</v>
      </c>
      <c r="D47" s="100">
        <v>0.4359404141272033</v>
      </c>
      <c r="E47" s="99">
        <v>17.417850600741851</v>
      </c>
      <c r="F47" s="100">
        <v>0.87350568656894823</v>
      </c>
      <c r="G47" s="101">
        <v>37.761853089128913</v>
      </c>
      <c r="H47" s="100">
        <v>1.4523556280455825</v>
      </c>
      <c r="I47" s="101">
        <v>33.125206245843849</v>
      </c>
      <c r="J47" s="100">
        <v>1.578859287478158</v>
      </c>
      <c r="K47" s="83">
        <v>8.1172760225823275</v>
      </c>
      <c r="L47" s="103">
        <v>0.75985693093159146</v>
      </c>
      <c r="M47" s="145" t="s">
        <v>67</v>
      </c>
      <c r="N47" s="100" t="s">
        <v>67</v>
      </c>
      <c r="O47" s="102">
        <v>8.0457748128039821</v>
      </c>
      <c r="P47" s="100">
        <v>0.71858704713112453</v>
      </c>
      <c r="Q47" s="101">
        <v>33.346863112393265</v>
      </c>
      <c r="R47" s="100">
        <v>1.20875063362865</v>
      </c>
      <c r="S47" s="101">
        <v>43.728889855394485</v>
      </c>
      <c r="T47" s="100">
        <v>1.1634115664024627</v>
      </c>
      <c r="U47" s="83">
        <v>14.090064071561637</v>
      </c>
      <c r="V47" s="103">
        <v>0.87734884529013801</v>
      </c>
      <c r="W47" s="102" t="s">
        <v>67</v>
      </c>
      <c r="X47" s="100" t="s">
        <v>67</v>
      </c>
      <c r="Y47" s="102">
        <v>9.372075787937872</v>
      </c>
      <c r="Z47" s="100">
        <v>1.1755749596788505</v>
      </c>
      <c r="AA47" s="101">
        <v>4.4149899767356384</v>
      </c>
      <c r="AB47" s="100">
        <v>1.9402143027560463</v>
      </c>
      <c r="AC47" s="101">
        <v>-10.603683609550641</v>
      </c>
      <c r="AD47" s="100">
        <v>2.0263811778834815</v>
      </c>
      <c r="AE47" s="96">
        <v>-5.9727880489793117</v>
      </c>
      <c r="AF47" s="147">
        <v>1.182081344016424</v>
      </c>
      <c r="AG47" s="149">
        <v>4.8092497095443454</v>
      </c>
      <c r="AH47" s="163">
        <v>2.0311087705615307</v>
      </c>
      <c r="AI47" s="203">
        <v>2.3830567091224535</v>
      </c>
      <c r="AJ47" s="161">
        <v>0.22952513795046242</v>
      </c>
      <c r="AK47" s="118">
        <v>1.742272708991973</v>
      </c>
      <c r="AL47" s="119">
        <v>0.20039376115454288</v>
      </c>
    </row>
    <row r="48" spans="2:38">
      <c r="B48" s="141" t="s">
        <v>110</v>
      </c>
      <c r="C48" s="145">
        <v>5.5050244861906892</v>
      </c>
      <c r="D48" s="100">
        <v>0.65534818281338481</v>
      </c>
      <c r="E48" s="99">
        <v>25.114454849844794</v>
      </c>
      <c r="F48" s="100">
        <v>1.1872618971457967</v>
      </c>
      <c r="G48" s="101">
        <v>41.083457417833159</v>
      </c>
      <c r="H48" s="100">
        <v>1.2869915474106246</v>
      </c>
      <c r="I48" s="101">
        <v>24.760830733955288</v>
      </c>
      <c r="J48" s="100">
        <v>1.1898054459304337</v>
      </c>
      <c r="K48" s="83">
        <v>3.5362325121760798</v>
      </c>
      <c r="L48" s="103">
        <v>0.45919571666169068</v>
      </c>
      <c r="M48" s="145">
        <v>3.3083641568900783</v>
      </c>
      <c r="N48" s="100">
        <v>0.42485161872291621</v>
      </c>
      <c r="O48" s="102">
        <v>17.72989550036457</v>
      </c>
      <c r="P48" s="100">
        <v>1.0312618685210215</v>
      </c>
      <c r="Q48" s="101">
        <v>42.090064345377272</v>
      </c>
      <c r="R48" s="100">
        <v>1.2297004394983915</v>
      </c>
      <c r="S48" s="101">
        <v>31.796374743791223</v>
      </c>
      <c r="T48" s="100">
        <v>1.1716046344227657</v>
      </c>
      <c r="U48" s="83">
        <v>5.0753012535768587</v>
      </c>
      <c r="V48" s="103">
        <v>0.54375186103421969</v>
      </c>
      <c r="W48" s="102">
        <v>2.1966603293006113</v>
      </c>
      <c r="X48" s="100">
        <v>0.73340445357035855</v>
      </c>
      <c r="Y48" s="102">
        <v>7.3845593494802273</v>
      </c>
      <c r="Z48" s="100">
        <v>1.1805536745146195</v>
      </c>
      <c r="AA48" s="101">
        <v>-1.006606927544111</v>
      </c>
      <c r="AB48" s="100">
        <v>1.8624944873760694</v>
      </c>
      <c r="AC48" s="101">
        <v>-7.0355440098359354</v>
      </c>
      <c r="AD48" s="100">
        <v>1.6985561602925952</v>
      </c>
      <c r="AE48" s="96">
        <v>-1.5390687414007784</v>
      </c>
      <c r="AF48" s="147">
        <v>0.6782137764424585</v>
      </c>
      <c r="AG48" s="149">
        <v>1.6671655494337725</v>
      </c>
      <c r="AH48" s="163">
        <v>0.27548539300186681</v>
      </c>
      <c r="AI48" s="203">
        <v>1.4564789789824197</v>
      </c>
      <c r="AJ48" s="161">
        <v>7.3272862180262049E-2</v>
      </c>
      <c r="AK48" s="118">
        <v>1.4434008118629258</v>
      </c>
      <c r="AL48" s="119">
        <v>0.23071386213411224</v>
      </c>
    </row>
    <row r="49" spans="2:38">
      <c r="B49" s="141" t="s">
        <v>111</v>
      </c>
      <c r="C49" s="145" t="s">
        <v>66</v>
      </c>
      <c r="D49" s="100" t="s">
        <v>66</v>
      </c>
      <c r="E49" s="99" t="s">
        <v>66</v>
      </c>
      <c r="F49" s="100" t="s">
        <v>66</v>
      </c>
      <c r="G49" s="101" t="s">
        <v>66</v>
      </c>
      <c r="H49" s="100" t="s">
        <v>66</v>
      </c>
      <c r="I49" s="101" t="s">
        <v>66</v>
      </c>
      <c r="J49" s="100" t="s">
        <v>66</v>
      </c>
      <c r="K49" s="83" t="s">
        <v>66</v>
      </c>
      <c r="L49" s="103" t="s">
        <v>66</v>
      </c>
      <c r="M49" s="145" t="s">
        <v>66</v>
      </c>
      <c r="N49" s="100" t="s">
        <v>66</v>
      </c>
      <c r="O49" s="102" t="s">
        <v>66</v>
      </c>
      <c r="P49" s="100" t="s">
        <v>66</v>
      </c>
      <c r="Q49" s="101" t="s">
        <v>66</v>
      </c>
      <c r="R49" s="100" t="s">
        <v>66</v>
      </c>
      <c r="S49" s="101" t="s">
        <v>66</v>
      </c>
      <c r="T49" s="100" t="s">
        <v>66</v>
      </c>
      <c r="U49" s="83" t="s">
        <v>66</v>
      </c>
      <c r="V49" s="103" t="s">
        <v>66</v>
      </c>
      <c r="W49" s="102" t="s">
        <v>66</v>
      </c>
      <c r="X49" s="100" t="s">
        <v>66</v>
      </c>
      <c r="Y49" s="102" t="s">
        <v>66</v>
      </c>
      <c r="Z49" s="100" t="s">
        <v>66</v>
      </c>
      <c r="AA49" s="101" t="s">
        <v>66</v>
      </c>
      <c r="AB49" s="100" t="s">
        <v>66</v>
      </c>
      <c r="AC49" s="101" t="s">
        <v>66</v>
      </c>
      <c r="AD49" s="100" t="s">
        <v>66</v>
      </c>
      <c r="AE49" s="96" t="s">
        <v>66</v>
      </c>
      <c r="AF49" s="147" t="s">
        <v>66</v>
      </c>
      <c r="AG49" s="149" t="s">
        <v>66</v>
      </c>
      <c r="AH49" s="163" t="s">
        <v>66</v>
      </c>
      <c r="AI49" s="203" t="s">
        <v>66</v>
      </c>
      <c r="AJ49" s="161" t="s">
        <v>66</v>
      </c>
      <c r="AK49" s="118" t="s">
        <v>66</v>
      </c>
      <c r="AL49" s="119" t="s">
        <v>66</v>
      </c>
    </row>
    <row r="50" spans="2:38">
      <c r="B50" s="141" t="s">
        <v>112</v>
      </c>
      <c r="C50" s="145">
        <v>2.6045481943519921</v>
      </c>
      <c r="D50" s="100">
        <v>0.41071341152201457</v>
      </c>
      <c r="E50" s="99">
        <v>16.68732911789262</v>
      </c>
      <c r="F50" s="100">
        <v>1.0094904350257221</v>
      </c>
      <c r="G50" s="101">
        <v>37.109639051690031</v>
      </c>
      <c r="H50" s="100">
        <v>1.3260291201967069</v>
      </c>
      <c r="I50" s="101">
        <v>33.647741921431816</v>
      </c>
      <c r="J50" s="100">
        <v>1.1938393535567333</v>
      </c>
      <c r="K50" s="83">
        <v>9.9507417146335371</v>
      </c>
      <c r="L50" s="103">
        <v>0.93290068168194717</v>
      </c>
      <c r="M50" s="145" t="s">
        <v>67</v>
      </c>
      <c r="N50" s="100" t="s">
        <v>67</v>
      </c>
      <c r="O50" s="102">
        <v>10.126613930204778</v>
      </c>
      <c r="P50" s="100">
        <v>0.77160044945727801</v>
      </c>
      <c r="Q50" s="101">
        <v>33.552435386305234</v>
      </c>
      <c r="R50" s="100">
        <v>1.4703790935474734</v>
      </c>
      <c r="S50" s="101">
        <v>40.892408189219864</v>
      </c>
      <c r="T50" s="100">
        <v>1.5156510745814227</v>
      </c>
      <c r="U50" s="83">
        <v>14.518216054168704</v>
      </c>
      <c r="V50" s="103">
        <v>1.0686903629197766</v>
      </c>
      <c r="W50" s="102" t="s">
        <v>67</v>
      </c>
      <c r="X50" s="100" t="s">
        <v>67</v>
      </c>
      <c r="Y50" s="102">
        <v>6.5607151876878422</v>
      </c>
      <c r="Z50" s="100">
        <v>1.1602670632272434</v>
      </c>
      <c r="AA50" s="101">
        <v>3.557203665384792</v>
      </c>
      <c r="AB50" s="100">
        <v>1.678806736396502</v>
      </c>
      <c r="AC50" s="101">
        <v>-7.2446662677880411</v>
      </c>
      <c r="AD50" s="100">
        <v>1.8297821236984348</v>
      </c>
      <c r="AE50" s="96">
        <v>-4.567474339535166</v>
      </c>
      <c r="AF50" s="147">
        <v>1.1759424924733362</v>
      </c>
      <c r="AG50" s="149">
        <v>2.9666947285122518</v>
      </c>
      <c r="AH50" s="163">
        <v>1.0078788541414565</v>
      </c>
      <c r="AI50" s="203">
        <v>1.749504406554971</v>
      </c>
      <c r="AJ50" s="161">
        <v>0.13573668332279684</v>
      </c>
      <c r="AK50" s="118">
        <v>1.462044802990091</v>
      </c>
      <c r="AL50" s="119">
        <v>0.14402923914398708</v>
      </c>
    </row>
    <row r="51" spans="2:38">
      <c r="B51" s="141" t="s">
        <v>113</v>
      </c>
      <c r="C51" s="145" t="s">
        <v>66</v>
      </c>
      <c r="D51" s="100" t="s">
        <v>66</v>
      </c>
      <c r="E51" s="99" t="s">
        <v>66</v>
      </c>
      <c r="F51" s="100" t="s">
        <v>66</v>
      </c>
      <c r="G51" s="101" t="s">
        <v>66</v>
      </c>
      <c r="H51" s="100" t="s">
        <v>66</v>
      </c>
      <c r="I51" s="101" t="s">
        <v>66</v>
      </c>
      <c r="J51" s="100" t="s">
        <v>66</v>
      </c>
      <c r="K51" s="83" t="s">
        <v>66</v>
      </c>
      <c r="L51" s="103" t="s">
        <v>66</v>
      </c>
      <c r="M51" s="145" t="s">
        <v>66</v>
      </c>
      <c r="N51" s="100" t="s">
        <v>66</v>
      </c>
      <c r="O51" s="102" t="s">
        <v>66</v>
      </c>
      <c r="P51" s="100" t="s">
        <v>66</v>
      </c>
      <c r="Q51" s="101" t="s">
        <v>66</v>
      </c>
      <c r="R51" s="100" t="s">
        <v>66</v>
      </c>
      <c r="S51" s="101" t="s">
        <v>66</v>
      </c>
      <c r="T51" s="100" t="s">
        <v>66</v>
      </c>
      <c r="U51" s="83" t="s">
        <v>66</v>
      </c>
      <c r="V51" s="103" t="s">
        <v>66</v>
      </c>
      <c r="W51" s="102" t="s">
        <v>66</v>
      </c>
      <c r="X51" s="100" t="s">
        <v>66</v>
      </c>
      <c r="Y51" s="102" t="s">
        <v>66</v>
      </c>
      <c r="Z51" s="100" t="s">
        <v>66</v>
      </c>
      <c r="AA51" s="101" t="s">
        <v>66</v>
      </c>
      <c r="AB51" s="100" t="s">
        <v>66</v>
      </c>
      <c r="AC51" s="101" t="s">
        <v>66</v>
      </c>
      <c r="AD51" s="100" t="s">
        <v>66</v>
      </c>
      <c r="AE51" s="96" t="s">
        <v>66</v>
      </c>
      <c r="AF51" s="147" t="s">
        <v>66</v>
      </c>
      <c r="AG51" s="149" t="s">
        <v>66</v>
      </c>
      <c r="AH51" s="163" t="s">
        <v>66</v>
      </c>
      <c r="AI51" s="203" t="s">
        <v>66</v>
      </c>
      <c r="AJ51" s="161" t="s">
        <v>66</v>
      </c>
      <c r="AK51" s="118" t="s">
        <v>66</v>
      </c>
      <c r="AL51" s="119" t="s">
        <v>66</v>
      </c>
    </row>
    <row r="52" spans="2:38">
      <c r="B52" s="141" t="s">
        <v>114</v>
      </c>
      <c r="C52" s="145">
        <v>4.6150722883589443</v>
      </c>
      <c r="D52" s="100">
        <v>0.54666411421202488</v>
      </c>
      <c r="E52" s="99">
        <v>22.288515335385412</v>
      </c>
      <c r="F52" s="100">
        <v>1.3039308766102053</v>
      </c>
      <c r="G52" s="101">
        <v>36.165222724104211</v>
      </c>
      <c r="H52" s="100">
        <v>1.2569093818245802</v>
      </c>
      <c r="I52" s="101">
        <v>28.77764593243154</v>
      </c>
      <c r="J52" s="100">
        <v>1.3708779097300112</v>
      </c>
      <c r="K52" s="83">
        <v>8.1535437197198863</v>
      </c>
      <c r="L52" s="103">
        <v>0.91740593204306686</v>
      </c>
      <c r="M52" s="145">
        <v>2.2337084479474267</v>
      </c>
      <c r="N52" s="100">
        <v>0.43565497643631118</v>
      </c>
      <c r="O52" s="102">
        <v>14.867246864409919</v>
      </c>
      <c r="P52" s="100">
        <v>0.9833408976950998</v>
      </c>
      <c r="Q52" s="101">
        <v>35.196423351420037</v>
      </c>
      <c r="R52" s="100">
        <v>1.3641326626693484</v>
      </c>
      <c r="S52" s="101">
        <v>35.790233626973219</v>
      </c>
      <c r="T52" s="100">
        <v>1.2850407801434118</v>
      </c>
      <c r="U52" s="83">
        <v>11.912387709249396</v>
      </c>
      <c r="V52" s="103">
        <v>1.0826744604175118</v>
      </c>
      <c r="W52" s="102">
        <v>2.3813638404115181</v>
      </c>
      <c r="X52" s="100">
        <v>0.60468766712469502</v>
      </c>
      <c r="Y52" s="102">
        <v>7.4212684709754946</v>
      </c>
      <c r="Z52" s="100">
        <v>1.4714936848863529</v>
      </c>
      <c r="AA52" s="101">
        <v>0.96879937268417327</v>
      </c>
      <c r="AB52" s="100">
        <v>1.9784729679125561</v>
      </c>
      <c r="AC52" s="101">
        <v>-7.0125876945416783</v>
      </c>
      <c r="AD52" s="100">
        <v>1.7317806636333486</v>
      </c>
      <c r="AE52" s="96">
        <v>-3.7588439895295096</v>
      </c>
      <c r="AF52" s="147">
        <v>1.4097645714994582</v>
      </c>
      <c r="AG52" s="149">
        <v>2.0907290685313149</v>
      </c>
      <c r="AH52" s="163">
        <v>0.42905757496311164</v>
      </c>
      <c r="AI52" s="203">
        <v>1.5744704660145148</v>
      </c>
      <c r="AJ52" s="161">
        <v>0.10337969533046291</v>
      </c>
      <c r="AK52" s="118">
        <v>1.4697347119304216</v>
      </c>
      <c r="AL52" s="119">
        <v>0.20349589636844051</v>
      </c>
    </row>
    <row r="53" spans="2:38">
      <c r="B53" s="141" t="s">
        <v>115</v>
      </c>
      <c r="C53" s="145">
        <v>4.7262252368595439</v>
      </c>
      <c r="D53" s="100">
        <v>0.55276805321715883</v>
      </c>
      <c r="E53" s="99">
        <v>20.063499489668796</v>
      </c>
      <c r="F53" s="100">
        <v>1.1040358854158008</v>
      </c>
      <c r="G53" s="101">
        <v>35.878027919539619</v>
      </c>
      <c r="H53" s="100">
        <v>1.1228453490017565</v>
      </c>
      <c r="I53" s="101">
        <v>29.247655438319864</v>
      </c>
      <c r="J53" s="100">
        <v>1.1734552790843031</v>
      </c>
      <c r="K53" s="83">
        <v>10.08459191561219</v>
      </c>
      <c r="L53" s="103">
        <v>0.84364065947702827</v>
      </c>
      <c r="M53" s="145">
        <v>2.445373459534816</v>
      </c>
      <c r="N53" s="100">
        <v>0.39292022872207794</v>
      </c>
      <c r="O53" s="102">
        <v>13.663494880775728</v>
      </c>
      <c r="P53" s="100">
        <v>0.90462190187044789</v>
      </c>
      <c r="Q53" s="101">
        <v>32.756485253257154</v>
      </c>
      <c r="R53" s="100">
        <v>1.0858857706708842</v>
      </c>
      <c r="S53" s="101">
        <v>35.670112446020767</v>
      </c>
      <c r="T53" s="100">
        <v>0.99293749473097659</v>
      </c>
      <c r="U53" s="83">
        <v>15.464533960411542</v>
      </c>
      <c r="V53" s="103">
        <v>0.94012069570548085</v>
      </c>
      <c r="W53" s="102">
        <v>2.2808517773247274</v>
      </c>
      <c r="X53" s="100">
        <v>0.48901092974159566</v>
      </c>
      <c r="Y53" s="102">
        <v>6.4000046088930649</v>
      </c>
      <c r="Z53" s="100">
        <v>1.1675407280084067</v>
      </c>
      <c r="AA53" s="101">
        <v>3.1215426662824628</v>
      </c>
      <c r="AB53" s="100">
        <v>1.3911977745135715</v>
      </c>
      <c r="AC53" s="101">
        <v>-6.4224570077009053</v>
      </c>
      <c r="AD53" s="100">
        <v>1.5426027080897655</v>
      </c>
      <c r="AE53" s="96">
        <v>-5.379942044799348</v>
      </c>
      <c r="AF53" s="147">
        <v>1.0368233146448158</v>
      </c>
      <c r="AG53" s="149">
        <v>1.939393645172995</v>
      </c>
      <c r="AH53" s="163">
        <v>0.28513472420151237</v>
      </c>
      <c r="AI53" s="203">
        <v>1.5404609174426771</v>
      </c>
      <c r="AJ53" s="161">
        <v>9.692540790865789E-2</v>
      </c>
      <c r="AK53" s="118">
        <v>1.5366633126417821</v>
      </c>
      <c r="AL53" s="119">
        <v>0.13127413486083242</v>
      </c>
    </row>
    <row r="54" spans="2:38">
      <c r="B54" s="141" t="s">
        <v>116</v>
      </c>
      <c r="C54" s="145">
        <v>2.2242167048012242</v>
      </c>
      <c r="D54" s="100">
        <v>0.33304560869683786</v>
      </c>
      <c r="E54" s="99">
        <v>11.724300174673958</v>
      </c>
      <c r="F54" s="100">
        <v>0.83328652009166571</v>
      </c>
      <c r="G54" s="101">
        <v>29.052466359075893</v>
      </c>
      <c r="H54" s="100">
        <v>0.97117585718609889</v>
      </c>
      <c r="I54" s="101">
        <v>37.988009979020447</v>
      </c>
      <c r="J54" s="100">
        <v>1.182472036706073</v>
      </c>
      <c r="K54" s="83">
        <v>19.011006782428481</v>
      </c>
      <c r="L54" s="103">
        <v>0.93026937474638682</v>
      </c>
      <c r="M54" s="145">
        <v>0.99242452149202964</v>
      </c>
      <c r="N54" s="100">
        <v>0.21240699287402376</v>
      </c>
      <c r="O54" s="102">
        <v>7.5936572052330948</v>
      </c>
      <c r="P54" s="100">
        <v>0.58151982306769456</v>
      </c>
      <c r="Q54" s="101">
        <v>26.370840122175551</v>
      </c>
      <c r="R54" s="100">
        <v>1.0359501636842563</v>
      </c>
      <c r="S54" s="101">
        <v>41.074235454468806</v>
      </c>
      <c r="T54" s="100">
        <v>1.3322361605734452</v>
      </c>
      <c r="U54" s="83">
        <v>23.968842696630531</v>
      </c>
      <c r="V54" s="103">
        <v>1.0778358488904256</v>
      </c>
      <c r="W54" s="102">
        <v>1.2317921833091947</v>
      </c>
      <c r="X54" s="100">
        <v>0.39432891203233622</v>
      </c>
      <c r="Y54" s="102">
        <v>4.1306429694408635</v>
      </c>
      <c r="Z54" s="100">
        <v>1.1074347145596146</v>
      </c>
      <c r="AA54" s="101">
        <v>2.6816262369003385</v>
      </c>
      <c r="AB54" s="100">
        <v>1.5651761247997442</v>
      </c>
      <c r="AC54" s="101">
        <v>-3.0862254754483605</v>
      </c>
      <c r="AD54" s="100">
        <v>2.0241826207342224</v>
      </c>
      <c r="AE54" s="96">
        <v>-4.9578359142020432</v>
      </c>
      <c r="AF54" s="147">
        <v>1.5683770013002472</v>
      </c>
      <c r="AG54" s="149">
        <v>2.2723279275314772</v>
      </c>
      <c r="AH54" s="163">
        <v>0.66894161023554544</v>
      </c>
      <c r="AI54" s="203">
        <v>1.6275773393625412</v>
      </c>
      <c r="AJ54" s="161">
        <v>0.16434314908059303</v>
      </c>
      <c r="AK54" s="118">
        <v>1.2624071568358068</v>
      </c>
      <c r="AL54" s="119">
        <v>9.3756645674966194E-2</v>
      </c>
    </row>
    <row r="55" spans="2:38">
      <c r="B55" s="141" t="s">
        <v>117</v>
      </c>
      <c r="C55" s="145">
        <v>11.535678911130933</v>
      </c>
      <c r="D55" s="100">
        <v>0.9203595111660301</v>
      </c>
      <c r="E55" s="99">
        <v>36.127772432882338</v>
      </c>
      <c r="F55" s="100">
        <v>1.3225341429179596</v>
      </c>
      <c r="G55" s="101">
        <v>35.69897988636091</v>
      </c>
      <c r="H55" s="100">
        <v>1.6019294296087638</v>
      </c>
      <c r="I55" s="101">
        <v>14.911211771222424</v>
      </c>
      <c r="J55" s="100">
        <v>1.090897726958119</v>
      </c>
      <c r="K55" s="83">
        <v>1.7263569984034106</v>
      </c>
      <c r="L55" s="103">
        <v>0.33365571744927519</v>
      </c>
      <c r="M55" s="145">
        <v>7.357171571044379</v>
      </c>
      <c r="N55" s="100">
        <v>0.74112112157950849</v>
      </c>
      <c r="O55" s="102">
        <v>25.749515132596994</v>
      </c>
      <c r="P55" s="100">
        <v>1.2472093810901144</v>
      </c>
      <c r="Q55" s="101">
        <v>41.344493092897544</v>
      </c>
      <c r="R55" s="100">
        <v>1.3219875887270336</v>
      </c>
      <c r="S55" s="101">
        <v>22.024984278716637</v>
      </c>
      <c r="T55" s="100">
        <v>1.2089860078263595</v>
      </c>
      <c r="U55" s="83">
        <v>3.5238359247444486</v>
      </c>
      <c r="V55" s="103">
        <v>0.64663956120006749</v>
      </c>
      <c r="W55" s="102">
        <v>4.1785073400865533</v>
      </c>
      <c r="X55" s="100">
        <v>1.065401149365099</v>
      </c>
      <c r="Y55" s="102">
        <v>10.378257300285345</v>
      </c>
      <c r="Z55" s="100">
        <v>1.7659744531160659</v>
      </c>
      <c r="AA55" s="101">
        <v>-5.6455132065366378</v>
      </c>
      <c r="AB55" s="100">
        <v>1.9265275927486556</v>
      </c>
      <c r="AC55" s="101">
        <v>-7.1137725074942111</v>
      </c>
      <c r="AD55" s="100">
        <v>1.3859296687122611</v>
      </c>
      <c r="AE55" s="96">
        <v>-1.7974789263410385</v>
      </c>
      <c r="AF55" s="147">
        <v>0.6717161515767367</v>
      </c>
      <c r="AG55" s="149">
        <v>1.5702278338920921</v>
      </c>
      <c r="AH55" s="163">
        <v>0.18277199913320819</v>
      </c>
      <c r="AI55" s="203">
        <v>1.4404413767939372</v>
      </c>
      <c r="AJ55" s="161">
        <v>7.5738668842991991E-2</v>
      </c>
      <c r="AK55" s="118">
        <v>2.0695892311933686</v>
      </c>
      <c r="AL55" s="119">
        <v>0.49088352041668082</v>
      </c>
    </row>
    <row r="56" spans="2:38">
      <c r="B56" s="141" t="s">
        <v>118</v>
      </c>
      <c r="C56" s="145">
        <v>5.6948893649105763</v>
      </c>
      <c r="D56" s="100">
        <v>0.61039676461979386</v>
      </c>
      <c r="E56" s="99">
        <v>23.424752164916811</v>
      </c>
      <c r="F56" s="100">
        <v>1.1483976584079769</v>
      </c>
      <c r="G56" s="101">
        <v>35.915939678410638</v>
      </c>
      <c r="H56" s="100">
        <v>1.2834651495432134</v>
      </c>
      <c r="I56" s="101">
        <v>27.303322830941244</v>
      </c>
      <c r="J56" s="100">
        <v>1.1939947077989344</v>
      </c>
      <c r="K56" s="83">
        <v>7.6610959608207345</v>
      </c>
      <c r="L56" s="103">
        <v>0.76345643104672067</v>
      </c>
      <c r="M56" s="145">
        <v>3.3212314478754075</v>
      </c>
      <c r="N56" s="100">
        <v>0.60877736067756705</v>
      </c>
      <c r="O56" s="102">
        <v>16.917834623095498</v>
      </c>
      <c r="P56" s="100">
        <v>1.2317098924869705</v>
      </c>
      <c r="Q56" s="101">
        <v>35.744452815811584</v>
      </c>
      <c r="R56" s="100">
        <v>1.3508774028489963</v>
      </c>
      <c r="S56" s="101">
        <v>33.482560040505028</v>
      </c>
      <c r="T56" s="100">
        <v>1.3843304056824146</v>
      </c>
      <c r="U56" s="83">
        <v>10.53392107271249</v>
      </c>
      <c r="V56" s="103">
        <v>1.011815108822343</v>
      </c>
      <c r="W56" s="102">
        <v>2.3736579170351697</v>
      </c>
      <c r="X56" s="100">
        <v>0.84719896105094339</v>
      </c>
      <c r="Y56" s="102">
        <v>6.506917541821311</v>
      </c>
      <c r="Z56" s="100">
        <v>1.6697216418539711</v>
      </c>
      <c r="AA56" s="101">
        <v>0.17148686259905546</v>
      </c>
      <c r="AB56" s="100">
        <v>1.7276133235750948</v>
      </c>
      <c r="AC56" s="101">
        <v>-6.1792372095637829</v>
      </c>
      <c r="AD56" s="100">
        <v>1.6249461350377699</v>
      </c>
      <c r="AE56" s="96">
        <v>-2.8728251118917587</v>
      </c>
      <c r="AF56" s="147">
        <v>1.2244718992610433</v>
      </c>
      <c r="AG56" s="149">
        <v>1.7285926435522505</v>
      </c>
      <c r="AH56" s="163">
        <v>0.36534584873254028</v>
      </c>
      <c r="AI56" s="203">
        <v>1.4396250434756757</v>
      </c>
      <c r="AJ56" s="161">
        <v>0.11398971038550744</v>
      </c>
      <c r="AK56" s="118">
        <v>1.3793889803404142</v>
      </c>
      <c r="AL56" s="119">
        <v>0.184334415001361</v>
      </c>
    </row>
    <row r="57" spans="2:38">
      <c r="B57" s="141" t="s">
        <v>119</v>
      </c>
      <c r="C57" s="145">
        <v>4.9242394644972256</v>
      </c>
      <c r="D57" s="100">
        <v>0.43747558258437497</v>
      </c>
      <c r="E57" s="99">
        <v>19.052273627001458</v>
      </c>
      <c r="F57" s="100">
        <v>0.8872456311093172</v>
      </c>
      <c r="G57" s="101">
        <v>33.961852196178249</v>
      </c>
      <c r="H57" s="100">
        <v>0.9336774165012115</v>
      </c>
      <c r="I57" s="101">
        <v>30.372308853869232</v>
      </c>
      <c r="J57" s="100">
        <v>1.017936675719026</v>
      </c>
      <c r="K57" s="83">
        <v>11.689325858453834</v>
      </c>
      <c r="L57" s="103">
        <v>0.74572258132200731</v>
      </c>
      <c r="M57" s="145">
        <v>1.8911939286766941</v>
      </c>
      <c r="N57" s="100">
        <v>0.28213068688996829</v>
      </c>
      <c r="O57" s="102">
        <v>11.048920380878783</v>
      </c>
      <c r="P57" s="100">
        <v>0.76592448889583153</v>
      </c>
      <c r="Q57" s="101">
        <v>30.087235646062584</v>
      </c>
      <c r="R57" s="100">
        <v>1.0469729033242878</v>
      </c>
      <c r="S57" s="101">
        <v>37.180185790577006</v>
      </c>
      <c r="T57" s="100">
        <v>1.0078755722389692</v>
      </c>
      <c r="U57" s="83">
        <v>19.792464253804944</v>
      </c>
      <c r="V57" s="103">
        <v>0.83914960261586602</v>
      </c>
      <c r="W57" s="102">
        <v>3.033045535820531</v>
      </c>
      <c r="X57" s="100">
        <v>0.47112918894184885</v>
      </c>
      <c r="Y57" s="102">
        <v>8.0033532461226784</v>
      </c>
      <c r="Z57" s="100">
        <v>0.89370680686981374</v>
      </c>
      <c r="AA57" s="101">
        <v>3.8746165501156669</v>
      </c>
      <c r="AB57" s="100">
        <v>1.0854386586473874</v>
      </c>
      <c r="AC57" s="101">
        <v>-6.8078769367077641</v>
      </c>
      <c r="AD57" s="100">
        <v>1.0692032365006827</v>
      </c>
      <c r="AE57" s="96">
        <v>-8.1031383953511078</v>
      </c>
      <c r="AF57" s="147">
        <v>0.89646876998187575</v>
      </c>
      <c r="AG57" s="149">
        <v>2.6227055919104973</v>
      </c>
      <c r="AH57" s="163">
        <v>0.41349369982159689</v>
      </c>
      <c r="AI57" s="203">
        <v>1.8546953993989648</v>
      </c>
      <c r="AJ57" s="161">
        <v>0.10385422349403377</v>
      </c>
      <c r="AK57" s="118">
        <v>1.6950511131951913</v>
      </c>
      <c r="AL57" s="119">
        <v>0.10596921845086325</v>
      </c>
    </row>
    <row r="58" spans="2:38">
      <c r="B58" s="141" t="s">
        <v>120</v>
      </c>
      <c r="C58" s="145">
        <v>5.4979106912206026</v>
      </c>
      <c r="D58" s="100">
        <v>0.54848323409812516</v>
      </c>
      <c r="E58" s="99">
        <v>21.819913816705746</v>
      </c>
      <c r="F58" s="100">
        <v>1.2127521930316016</v>
      </c>
      <c r="G58" s="101">
        <v>36.346972293270191</v>
      </c>
      <c r="H58" s="100">
        <v>1.0122630663615537</v>
      </c>
      <c r="I58" s="101">
        <v>27.397032024576294</v>
      </c>
      <c r="J58" s="100">
        <v>0.99123219200099455</v>
      </c>
      <c r="K58" s="83">
        <v>8.9381711742271701</v>
      </c>
      <c r="L58" s="103">
        <v>1.0101797449056187</v>
      </c>
      <c r="M58" s="145">
        <v>2.8421415842443625</v>
      </c>
      <c r="N58" s="100">
        <v>0.41982156100763085</v>
      </c>
      <c r="O58" s="102">
        <v>14.574980454583434</v>
      </c>
      <c r="P58" s="100">
        <v>0.90694562031448711</v>
      </c>
      <c r="Q58" s="101">
        <v>32.810889405651004</v>
      </c>
      <c r="R58" s="100">
        <v>1.0963129388349102</v>
      </c>
      <c r="S58" s="101">
        <v>34.534475487185702</v>
      </c>
      <c r="T58" s="100">
        <v>1.2609586815834266</v>
      </c>
      <c r="U58" s="83">
        <v>15.237513068335492</v>
      </c>
      <c r="V58" s="103">
        <v>0.97007260338934564</v>
      </c>
      <c r="W58" s="102">
        <v>2.6557691069762406</v>
      </c>
      <c r="X58" s="100">
        <v>0.59065668923824732</v>
      </c>
      <c r="Y58" s="102">
        <v>7.2449333621223104</v>
      </c>
      <c r="Z58" s="100">
        <v>1.3318304999314352</v>
      </c>
      <c r="AA58" s="101">
        <v>3.5360828876191821</v>
      </c>
      <c r="AB58" s="100">
        <v>1.4812538600516765</v>
      </c>
      <c r="AC58" s="101">
        <v>-7.1374434626094088</v>
      </c>
      <c r="AD58" s="100">
        <v>1.4218691547519999</v>
      </c>
      <c r="AE58" s="96">
        <v>-6.2993418941083235</v>
      </c>
      <c r="AF58" s="147">
        <v>1.3218458347197606</v>
      </c>
      <c r="AG58" s="149">
        <v>1.9392082428042903</v>
      </c>
      <c r="AH58" s="163">
        <v>0.30476298473706204</v>
      </c>
      <c r="AI58" s="203">
        <v>1.5690706243229462</v>
      </c>
      <c r="AJ58" s="161">
        <v>0.1012054578273866</v>
      </c>
      <c r="AK58" s="118">
        <v>1.7140072265095903</v>
      </c>
      <c r="AL58" s="119">
        <v>0.20981137725598048</v>
      </c>
    </row>
    <row r="59" spans="2:38">
      <c r="B59" s="141" t="s">
        <v>121</v>
      </c>
      <c r="C59" s="145">
        <v>6.0472995643652023</v>
      </c>
      <c r="D59" s="100">
        <v>0.58287566929942924</v>
      </c>
      <c r="E59" s="99">
        <v>26.319970110673456</v>
      </c>
      <c r="F59" s="100">
        <v>1.1845739159007915</v>
      </c>
      <c r="G59" s="101">
        <v>39.22713247933671</v>
      </c>
      <c r="H59" s="100">
        <v>1.3323075378465399</v>
      </c>
      <c r="I59" s="101">
        <v>23.82996221436596</v>
      </c>
      <c r="J59" s="100">
        <v>1.1320457975483629</v>
      </c>
      <c r="K59" s="83">
        <v>4.5756356312586757</v>
      </c>
      <c r="L59" s="103">
        <v>0.75465531964686094</v>
      </c>
      <c r="M59" s="145">
        <v>2.7071596553663841</v>
      </c>
      <c r="N59" s="100">
        <v>0.43160077757742948</v>
      </c>
      <c r="O59" s="102">
        <v>15.777922033247201</v>
      </c>
      <c r="P59" s="100">
        <v>0.99259698701983212</v>
      </c>
      <c r="Q59" s="101">
        <v>38.031237298327568</v>
      </c>
      <c r="R59" s="100">
        <v>1.7325725826322427</v>
      </c>
      <c r="S59" s="101">
        <v>35.179777311270925</v>
      </c>
      <c r="T59" s="100">
        <v>1.3801487425813799</v>
      </c>
      <c r="U59" s="83">
        <v>8.3039037017879362</v>
      </c>
      <c r="V59" s="103">
        <v>0.89442961589325543</v>
      </c>
      <c r="W59" s="102">
        <v>3.3401399089988182</v>
      </c>
      <c r="X59" s="100">
        <v>0.68560011416961597</v>
      </c>
      <c r="Y59" s="102">
        <v>10.542048077426262</v>
      </c>
      <c r="Z59" s="100">
        <v>1.4406553409015825</v>
      </c>
      <c r="AA59" s="101">
        <v>1.1958951810091456</v>
      </c>
      <c r="AB59" s="100">
        <v>1.8142986599611444</v>
      </c>
      <c r="AC59" s="101">
        <v>-11.349815096904969</v>
      </c>
      <c r="AD59" s="100">
        <v>1.6911587722816035</v>
      </c>
      <c r="AE59" s="96">
        <v>-3.7282680705292623</v>
      </c>
      <c r="AF59" s="147">
        <v>1.0142438526604418</v>
      </c>
      <c r="AG59" s="149">
        <v>2.2392764058933197</v>
      </c>
      <c r="AH59" s="163">
        <v>0.40548540148472845</v>
      </c>
      <c r="AI59" s="203">
        <v>1.7531679114970431</v>
      </c>
      <c r="AJ59" s="161">
        <v>0.1113924683093679</v>
      </c>
      <c r="AK59" s="118">
        <v>1.8330483119798471</v>
      </c>
      <c r="AL59" s="119">
        <v>0.32315063631169755</v>
      </c>
    </row>
    <row r="60" spans="2:38">
      <c r="B60" s="141" t="s">
        <v>122</v>
      </c>
      <c r="C60" s="145">
        <v>9.5137112020844032</v>
      </c>
      <c r="D60" s="100">
        <v>0.86772486414506722</v>
      </c>
      <c r="E60" s="99">
        <v>25.906446213322909</v>
      </c>
      <c r="F60" s="100">
        <v>1.117172540130954</v>
      </c>
      <c r="G60" s="101">
        <v>35.106301967471516</v>
      </c>
      <c r="H60" s="100">
        <v>1.3579159018198232</v>
      </c>
      <c r="I60" s="101">
        <v>24.100362264083486</v>
      </c>
      <c r="J60" s="100">
        <v>1.5323798392551047</v>
      </c>
      <c r="K60" s="83">
        <v>5.3731783530377051</v>
      </c>
      <c r="L60" s="103">
        <v>0.56285149306904525</v>
      </c>
      <c r="M60" s="145">
        <v>4.5173261656573827</v>
      </c>
      <c r="N60" s="100">
        <v>0.49882632969361901</v>
      </c>
      <c r="O60" s="102">
        <v>19.249080488713151</v>
      </c>
      <c r="P60" s="100">
        <v>1.1194786365668135</v>
      </c>
      <c r="Q60" s="101">
        <v>37.36417752024078</v>
      </c>
      <c r="R60" s="100">
        <v>1.284107158064415</v>
      </c>
      <c r="S60" s="101">
        <v>31.086476308627017</v>
      </c>
      <c r="T60" s="100">
        <v>1.1859403318838631</v>
      </c>
      <c r="U60" s="83">
        <v>7.7829395167616795</v>
      </c>
      <c r="V60" s="103">
        <v>0.7855670940782028</v>
      </c>
      <c r="W60" s="102">
        <v>4.9963850364270188</v>
      </c>
      <c r="X60" s="100">
        <v>0.91744591746094462</v>
      </c>
      <c r="Y60" s="102">
        <v>6.6573657246097584</v>
      </c>
      <c r="Z60" s="100">
        <v>1.7006226710311663</v>
      </c>
      <c r="AA60" s="101">
        <v>-2.2578755527692729</v>
      </c>
      <c r="AB60" s="100">
        <v>1.8619311466566661</v>
      </c>
      <c r="AC60" s="101">
        <v>-6.9861140445435232</v>
      </c>
      <c r="AD60" s="100">
        <v>1.8782338156486649</v>
      </c>
      <c r="AE60" s="96">
        <v>-2.4097611637239749</v>
      </c>
      <c r="AF60" s="147">
        <v>0.85687943148774059</v>
      </c>
      <c r="AG60" s="149">
        <v>2.1106587846702909</v>
      </c>
      <c r="AH60" s="163">
        <v>0.27215509732172999</v>
      </c>
      <c r="AI60" s="203">
        <v>1.4914675579131322</v>
      </c>
      <c r="AJ60" s="161">
        <v>9.612143541481255E-2</v>
      </c>
      <c r="AK60" s="118">
        <v>1.4520646324642363</v>
      </c>
      <c r="AL60" s="119">
        <v>0.1876110110549892</v>
      </c>
    </row>
    <row r="61" spans="2:38">
      <c r="B61" s="141" t="s">
        <v>123</v>
      </c>
      <c r="C61" s="145">
        <v>25.276304685041158</v>
      </c>
      <c r="D61" s="100">
        <v>0.90886583822533151</v>
      </c>
      <c r="E61" s="99">
        <v>42.701325346403628</v>
      </c>
      <c r="F61" s="100">
        <v>0.76191628877176865</v>
      </c>
      <c r="G61" s="101">
        <v>24.734320580334035</v>
      </c>
      <c r="H61" s="100">
        <v>0.92622715613400242</v>
      </c>
      <c r="I61" s="101">
        <v>6.7665909249971037</v>
      </c>
      <c r="J61" s="100">
        <v>0.58436274841363567</v>
      </c>
      <c r="K61" s="83">
        <v>0.52145846322408052</v>
      </c>
      <c r="L61" s="103">
        <v>0.14198970567199315</v>
      </c>
      <c r="M61" s="145">
        <v>17.362053061401816</v>
      </c>
      <c r="N61" s="100">
        <v>0.88200805615405409</v>
      </c>
      <c r="O61" s="102">
        <v>43.25480349027734</v>
      </c>
      <c r="P61" s="100">
        <v>0.87131377177077718</v>
      </c>
      <c r="Q61" s="101">
        <v>30.473620018120933</v>
      </c>
      <c r="R61" s="100">
        <v>0.9140928983804385</v>
      </c>
      <c r="S61" s="101">
        <v>8.1718565677081454</v>
      </c>
      <c r="T61" s="100">
        <v>0.61988979036252678</v>
      </c>
      <c r="U61" s="83">
        <v>0.73766686249175673</v>
      </c>
      <c r="V61" s="103">
        <v>0.18130128523899014</v>
      </c>
      <c r="W61" s="102">
        <v>7.9142516236393394</v>
      </c>
      <c r="X61" s="100">
        <v>0.95238996663356057</v>
      </c>
      <c r="Y61" s="102">
        <v>-0.55347814387370986</v>
      </c>
      <c r="Z61" s="100">
        <v>0.98977209494781748</v>
      </c>
      <c r="AA61" s="101">
        <v>-5.7392994377868991</v>
      </c>
      <c r="AB61" s="100">
        <v>1.0939742370860135</v>
      </c>
      <c r="AC61" s="101">
        <v>-1.4052656427110433</v>
      </c>
      <c r="AD61" s="100">
        <v>0.57204840503208376</v>
      </c>
      <c r="AE61" s="96">
        <v>-0.21620839926767621</v>
      </c>
      <c r="AF61" s="147">
        <v>0.20200209975813588</v>
      </c>
      <c r="AG61" s="149">
        <v>1.4570559888524448</v>
      </c>
      <c r="AH61" s="163">
        <v>6.9274015662051214E-2</v>
      </c>
      <c r="AI61" s="203">
        <v>1.1214923960470775</v>
      </c>
      <c r="AJ61" s="161">
        <v>1.9680079883920211E-2</v>
      </c>
      <c r="AK61" s="118">
        <v>1.4379824642944508</v>
      </c>
      <c r="AL61" s="119">
        <v>0.48052580415809487</v>
      </c>
    </row>
    <row r="62" spans="2:38">
      <c r="B62" s="141" t="s">
        <v>124</v>
      </c>
      <c r="C62" s="145">
        <v>5.1680045329521072</v>
      </c>
      <c r="D62" s="100">
        <v>0.61385971514704074</v>
      </c>
      <c r="E62" s="99">
        <v>19.889604164563835</v>
      </c>
      <c r="F62" s="100">
        <v>1.1495182281182461</v>
      </c>
      <c r="G62" s="101">
        <v>34.956906453534899</v>
      </c>
      <c r="H62" s="100">
        <v>1.1963588069510485</v>
      </c>
      <c r="I62" s="101">
        <v>29.847628671573855</v>
      </c>
      <c r="J62" s="100">
        <v>1.2171967371278971</v>
      </c>
      <c r="K62" s="83">
        <v>10.137856177375324</v>
      </c>
      <c r="L62" s="103">
        <v>0.8803985488563546</v>
      </c>
      <c r="M62" s="145">
        <v>1.561162230498998</v>
      </c>
      <c r="N62" s="100">
        <v>0.3355487883188108</v>
      </c>
      <c r="O62" s="102">
        <v>9.0414544120185774</v>
      </c>
      <c r="P62" s="100">
        <v>0.73852205397171777</v>
      </c>
      <c r="Q62" s="101">
        <v>29.3311957770905</v>
      </c>
      <c r="R62" s="100">
        <v>1.2971171222488531</v>
      </c>
      <c r="S62" s="101">
        <v>40.996896805125751</v>
      </c>
      <c r="T62" s="100">
        <v>1.2724286933013027</v>
      </c>
      <c r="U62" s="83">
        <v>19.069290775266172</v>
      </c>
      <c r="V62" s="103">
        <v>1.2395192265077397</v>
      </c>
      <c r="W62" s="102">
        <v>3.6068423024531082</v>
      </c>
      <c r="X62" s="100">
        <v>0.62984249121504521</v>
      </c>
      <c r="Y62" s="102">
        <v>10.848149752545256</v>
      </c>
      <c r="Z62" s="100">
        <v>1.1586216507905034</v>
      </c>
      <c r="AA62" s="101">
        <v>5.6257106764443927</v>
      </c>
      <c r="AB62" s="100">
        <v>1.4372440081931215</v>
      </c>
      <c r="AC62" s="101">
        <v>-11.149268133551898</v>
      </c>
      <c r="AD62" s="100">
        <v>1.5515935708989028</v>
      </c>
      <c r="AE62" s="96">
        <v>-8.9314345978908474</v>
      </c>
      <c r="AF62" s="147">
        <v>1.4937810821104776</v>
      </c>
      <c r="AG62" s="149">
        <v>3.3408014415302625</v>
      </c>
      <c r="AH62" s="163">
        <v>0.78713207466801338</v>
      </c>
      <c r="AI62" s="203">
        <v>2.3654914926057677</v>
      </c>
      <c r="AJ62" s="161">
        <v>0.18858999452054093</v>
      </c>
      <c r="AK62" s="118">
        <v>1.8883847596986223</v>
      </c>
      <c r="AL62" s="119">
        <v>0.20695537849053872</v>
      </c>
    </row>
    <row r="63" spans="2:38">
      <c r="B63" s="141" t="s">
        <v>125</v>
      </c>
      <c r="C63" s="145">
        <v>17.847658697527876</v>
      </c>
      <c r="D63" s="100">
        <v>1.4844479473429835</v>
      </c>
      <c r="E63" s="99">
        <v>45.753631751692552</v>
      </c>
      <c r="F63" s="100">
        <v>1.7216063737438987</v>
      </c>
      <c r="G63" s="101">
        <v>28.960054691876827</v>
      </c>
      <c r="H63" s="100">
        <v>1.5982480009449607</v>
      </c>
      <c r="I63" s="101">
        <v>7.0814495732553908</v>
      </c>
      <c r="J63" s="100">
        <v>0.97274665766046642</v>
      </c>
      <c r="K63" s="83">
        <v>0.35720528564737458</v>
      </c>
      <c r="L63" s="103">
        <v>0.1674467249513158</v>
      </c>
      <c r="M63" s="145">
        <v>7.9004198629450917</v>
      </c>
      <c r="N63" s="100">
        <v>0.94720508610225918</v>
      </c>
      <c r="O63" s="102">
        <v>38.965422090198082</v>
      </c>
      <c r="P63" s="100">
        <v>1.4815532405173213</v>
      </c>
      <c r="Q63" s="101">
        <v>38.746428635937555</v>
      </c>
      <c r="R63" s="100">
        <v>1.4317180414048252</v>
      </c>
      <c r="S63" s="101">
        <v>12.990635631101345</v>
      </c>
      <c r="T63" s="100">
        <v>1.1343858804204163</v>
      </c>
      <c r="U63" s="83">
        <v>1.3970937798179297</v>
      </c>
      <c r="V63" s="103">
        <v>0.43631339765825433</v>
      </c>
      <c r="W63" s="102">
        <v>9.9472388345827856</v>
      </c>
      <c r="X63" s="100">
        <v>1.3825126669844663</v>
      </c>
      <c r="Y63" s="102">
        <v>6.7882096614944665</v>
      </c>
      <c r="Z63" s="100">
        <v>2.0481750757610993</v>
      </c>
      <c r="AA63" s="101">
        <v>-9.7863739440607347</v>
      </c>
      <c r="AB63" s="100">
        <v>1.7924536062272087</v>
      </c>
      <c r="AC63" s="101">
        <v>-5.9091860578459539</v>
      </c>
      <c r="AD63" s="100">
        <v>1.1976935370636062</v>
      </c>
      <c r="AE63" s="96">
        <v>-1.0398884941705551</v>
      </c>
      <c r="AF63" s="147">
        <v>0.43345626210237698</v>
      </c>
      <c r="AG63" s="149">
        <v>2.2677223419873598</v>
      </c>
      <c r="AH63" s="163">
        <v>0.25200590590365329</v>
      </c>
      <c r="AI63" s="203">
        <v>1.3573282085157163</v>
      </c>
      <c r="AJ63" s="161">
        <v>5.2118716586226056E-2</v>
      </c>
      <c r="AK63" s="118">
        <v>4.2263823111455476</v>
      </c>
      <c r="AL63" s="119">
        <v>2.3887042024410357</v>
      </c>
    </row>
    <row r="64" spans="2:38">
      <c r="B64" s="141" t="s">
        <v>126</v>
      </c>
      <c r="C64" s="145">
        <v>8.1071188658136588</v>
      </c>
      <c r="D64" s="100">
        <v>0.78238281836817958</v>
      </c>
      <c r="E64" s="99">
        <v>31.793264973148844</v>
      </c>
      <c r="F64" s="100">
        <v>1.4169726008239805</v>
      </c>
      <c r="G64" s="101">
        <v>39.547507326827947</v>
      </c>
      <c r="H64" s="100">
        <v>1.3367708853799398</v>
      </c>
      <c r="I64" s="101">
        <v>18.06878080953204</v>
      </c>
      <c r="J64" s="100">
        <v>0.93320156452853875</v>
      </c>
      <c r="K64" s="83">
        <v>2.483328024677514</v>
      </c>
      <c r="L64" s="103">
        <v>0.47025129271641264</v>
      </c>
      <c r="M64" s="145">
        <v>3.058025164096958</v>
      </c>
      <c r="N64" s="100">
        <v>0.54831919105982807</v>
      </c>
      <c r="O64" s="102">
        <v>19.002157677463778</v>
      </c>
      <c r="P64" s="100">
        <v>0.97685146470248407</v>
      </c>
      <c r="Q64" s="101">
        <v>43.035732306488271</v>
      </c>
      <c r="R64" s="100">
        <v>1.3424627749860254</v>
      </c>
      <c r="S64" s="101">
        <v>29.535576798714796</v>
      </c>
      <c r="T64" s="100">
        <v>1.5670939337684207</v>
      </c>
      <c r="U64" s="83">
        <v>5.3685080532362033</v>
      </c>
      <c r="V64" s="103">
        <v>0.75190642675406727</v>
      </c>
      <c r="W64" s="102">
        <v>5.0490937017167008</v>
      </c>
      <c r="X64" s="100">
        <v>0.90717439171670644</v>
      </c>
      <c r="Y64" s="102">
        <v>12.791107295685066</v>
      </c>
      <c r="Z64" s="100">
        <v>1.6686065144826916</v>
      </c>
      <c r="AA64" s="101">
        <v>-3.4882249796603149</v>
      </c>
      <c r="AB64" s="100">
        <v>1.9281882029096247</v>
      </c>
      <c r="AC64" s="101">
        <v>-11.466795989182758</v>
      </c>
      <c r="AD64" s="100">
        <v>1.7119681727979736</v>
      </c>
      <c r="AE64" s="96">
        <v>-2.8851800285586897</v>
      </c>
      <c r="AF64" s="147">
        <v>0.827443238386667</v>
      </c>
      <c r="AG64" s="149">
        <v>2.676529841910217</v>
      </c>
      <c r="AH64" s="163">
        <v>0.53003021320622001</v>
      </c>
      <c r="AI64" s="203">
        <v>1.8094525464223914</v>
      </c>
      <c r="AJ64" s="161">
        <v>0.10623944365777054</v>
      </c>
      <c r="AK64" s="118">
        <v>2.1907776295078309</v>
      </c>
      <c r="AL64" s="119">
        <v>0.52291783664622693</v>
      </c>
    </row>
    <row r="65" spans="2:38" ht="13.5" thickBot="1">
      <c r="B65" s="143" t="s">
        <v>101</v>
      </c>
      <c r="C65" s="146">
        <v>13.79831587976193</v>
      </c>
      <c r="D65" s="105">
        <v>1.2665131999632175</v>
      </c>
      <c r="E65" s="104">
        <v>42.054446393882102</v>
      </c>
      <c r="F65" s="105">
        <v>1.6470841314593787</v>
      </c>
      <c r="G65" s="106">
        <v>35.15824077978565</v>
      </c>
      <c r="H65" s="105">
        <v>1.4515889440734313</v>
      </c>
      <c r="I65" s="106">
        <v>8.6724830540679978</v>
      </c>
      <c r="J65" s="105">
        <v>1.0581742975827391</v>
      </c>
      <c r="K65" s="91" t="s">
        <v>67</v>
      </c>
      <c r="L65" s="108" t="s">
        <v>67</v>
      </c>
      <c r="M65" s="146">
        <v>7.9611360223378229</v>
      </c>
      <c r="N65" s="105">
        <v>0.82245802755321062</v>
      </c>
      <c r="O65" s="107">
        <v>36.534550723152506</v>
      </c>
      <c r="P65" s="105">
        <v>1.6806027038918685</v>
      </c>
      <c r="Q65" s="106">
        <v>43.502590310108957</v>
      </c>
      <c r="R65" s="105">
        <v>1.596926649229909</v>
      </c>
      <c r="S65" s="106">
        <v>11.470765200036846</v>
      </c>
      <c r="T65" s="105">
        <v>1.2061149951805721</v>
      </c>
      <c r="U65" s="91" t="s">
        <v>67</v>
      </c>
      <c r="V65" s="108" t="s">
        <v>67</v>
      </c>
      <c r="W65" s="107">
        <v>5.8371798574241076</v>
      </c>
      <c r="X65" s="105">
        <v>1.1610561453545956</v>
      </c>
      <c r="Y65" s="107">
        <v>5.5198956707295981</v>
      </c>
      <c r="Z65" s="105">
        <v>1.9199537572682379</v>
      </c>
      <c r="AA65" s="106">
        <v>-8.3443495303233064</v>
      </c>
      <c r="AB65" s="105">
        <v>1.7355994827184271</v>
      </c>
      <c r="AC65" s="106">
        <v>-2.7982821459688463</v>
      </c>
      <c r="AD65" s="105">
        <v>0.96232525038170669</v>
      </c>
      <c r="AE65" s="97" t="s">
        <v>67</v>
      </c>
      <c r="AF65" s="148" t="s">
        <v>67</v>
      </c>
      <c r="AG65" s="150">
        <v>1.7362303244138397</v>
      </c>
      <c r="AH65" s="200">
        <v>0.18300794684998056</v>
      </c>
      <c r="AI65" s="204">
        <v>1.255669184845905</v>
      </c>
      <c r="AJ65" s="205">
        <v>4.6044679027929039E-2</v>
      </c>
      <c r="AK65" s="120">
        <v>1.8110555390030176</v>
      </c>
      <c r="AL65" s="121">
        <v>1.0392587841090246</v>
      </c>
    </row>
    <row r="66" spans="2:38" s="130" customFormat="1">
      <c r="B66" s="60" t="s">
        <v>183</v>
      </c>
    </row>
    <row r="67" spans="2:38">
      <c r="B67" s="202" t="s">
        <v>171</v>
      </c>
      <c r="C67" s="1"/>
      <c r="D67" s="1"/>
      <c r="M67" s="1"/>
      <c r="N67" s="1"/>
      <c r="W67" s="1"/>
      <c r="X67" s="1"/>
      <c r="AH67" s="182"/>
      <c r="AI67" s="182"/>
      <c r="AJ67" s="182"/>
      <c r="AK67" s="182"/>
    </row>
    <row r="68" spans="2:38">
      <c r="B68" s="43"/>
      <c r="C68" s="1"/>
      <c r="D68" s="1"/>
      <c r="M68" s="1"/>
      <c r="N68" s="1"/>
      <c r="W68" s="1"/>
      <c r="X68" s="1"/>
      <c r="AH68" s="182"/>
      <c r="AI68" s="182"/>
      <c r="AJ68" s="182"/>
      <c r="AK68" s="182"/>
    </row>
    <row r="69" spans="2:38">
      <c r="B69" s="43"/>
      <c r="C69" s="1"/>
      <c r="D69" s="1"/>
      <c r="M69" s="1"/>
      <c r="N69" s="1"/>
      <c r="W69" s="1"/>
      <c r="X69" s="1"/>
      <c r="AH69" s="182"/>
      <c r="AI69" s="182"/>
      <c r="AJ69" s="182"/>
      <c r="AK69" s="182"/>
    </row>
    <row r="70" spans="2:38">
      <c r="B70" s="130"/>
      <c r="C70" s="130"/>
      <c r="D70" s="130"/>
      <c r="E70" s="130"/>
      <c r="F70" s="130"/>
      <c r="G70" s="130"/>
      <c r="H70" s="130"/>
      <c r="I70" s="130"/>
      <c r="J70" s="130"/>
      <c r="K70" s="130"/>
      <c r="L70" s="130"/>
      <c r="M70" s="130"/>
      <c r="N70" s="130"/>
      <c r="O70" s="130"/>
      <c r="P70" s="130"/>
      <c r="Q70" s="130"/>
      <c r="W70" s="137"/>
      <c r="X70" s="137"/>
    </row>
    <row r="71" spans="2:38">
      <c r="B71" s="130"/>
      <c r="C71" s="130"/>
      <c r="D71" s="130"/>
      <c r="E71" s="130"/>
      <c r="F71" s="130"/>
      <c r="G71" s="130"/>
      <c r="H71" s="130"/>
      <c r="I71" s="130"/>
      <c r="J71" s="130"/>
      <c r="K71" s="130"/>
      <c r="L71" s="130"/>
      <c r="M71" s="130"/>
      <c r="N71" s="130"/>
      <c r="O71" s="130"/>
      <c r="P71" s="130"/>
      <c r="Q71" s="130"/>
      <c r="W71" s="137"/>
      <c r="X71" s="137"/>
    </row>
    <row r="72" spans="2:38">
      <c r="B72" s="130"/>
      <c r="C72" s="130"/>
      <c r="D72" s="130"/>
      <c r="E72" s="130"/>
      <c r="F72" s="130"/>
      <c r="G72" s="130"/>
      <c r="H72" s="130"/>
      <c r="I72" s="130"/>
      <c r="J72" s="130"/>
      <c r="K72" s="130"/>
      <c r="L72" s="130"/>
      <c r="M72" s="130"/>
      <c r="N72" s="130"/>
      <c r="O72" s="130"/>
      <c r="P72" s="130"/>
      <c r="Q72" s="130"/>
      <c r="W72" s="137"/>
      <c r="X72" s="137"/>
    </row>
    <row r="73" spans="2:38">
      <c r="B73" s="130"/>
      <c r="C73" s="130"/>
      <c r="D73" s="130"/>
      <c r="E73" s="130"/>
      <c r="F73" s="130"/>
      <c r="G73" s="130"/>
      <c r="H73" s="130"/>
      <c r="I73" s="130"/>
      <c r="J73" s="130"/>
      <c r="K73" s="130"/>
      <c r="L73" s="130"/>
      <c r="M73" s="130"/>
      <c r="N73" s="130"/>
      <c r="O73" s="130"/>
      <c r="P73" s="130"/>
      <c r="Q73" s="130"/>
      <c r="W73" s="137"/>
      <c r="X73" s="137"/>
      <c r="AA73" s="137"/>
      <c r="AB73" s="137"/>
    </row>
    <row r="74" spans="2:38">
      <c r="B74" s="130"/>
      <c r="C74" s="130"/>
      <c r="D74" s="130"/>
      <c r="E74" s="130"/>
      <c r="F74" s="130"/>
      <c r="G74" s="130"/>
      <c r="H74" s="130"/>
      <c r="I74" s="130"/>
      <c r="J74" s="130"/>
      <c r="K74" s="130"/>
      <c r="L74" s="130"/>
      <c r="N74" s="130"/>
      <c r="O74" s="130"/>
      <c r="P74" s="130"/>
      <c r="Q74" s="130"/>
      <c r="W74" s="137"/>
      <c r="X74" s="137"/>
      <c r="AA74" s="137"/>
      <c r="AB74" s="137"/>
    </row>
    <row r="75" spans="2:38">
      <c r="B75" s="130"/>
      <c r="C75" s="130"/>
      <c r="D75" s="130"/>
      <c r="E75" s="130"/>
      <c r="F75" s="130"/>
      <c r="G75" s="130"/>
      <c r="H75" s="130"/>
      <c r="I75" s="130"/>
      <c r="J75" s="130"/>
      <c r="K75" s="130"/>
      <c r="L75" s="130"/>
      <c r="M75" s="130"/>
      <c r="N75" s="130"/>
      <c r="O75" s="130"/>
      <c r="P75" s="130"/>
      <c r="Q75" s="130"/>
      <c r="W75" s="137"/>
      <c r="X75" s="137"/>
      <c r="AA75" s="140"/>
      <c r="AB75" s="137"/>
    </row>
    <row r="76" spans="2:38">
      <c r="B76" s="130"/>
      <c r="C76" s="130"/>
      <c r="D76" s="130"/>
      <c r="E76" s="130"/>
      <c r="F76" s="130"/>
      <c r="G76" s="130"/>
      <c r="H76" s="130"/>
      <c r="I76" s="130"/>
      <c r="J76" s="130"/>
      <c r="K76" s="130"/>
      <c r="L76" s="130"/>
      <c r="M76" s="130"/>
      <c r="N76" s="130"/>
      <c r="O76" s="130"/>
      <c r="P76" s="130"/>
      <c r="Q76" s="130"/>
      <c r="W76" s="137"/>
      <c r="X76" s="137"/>
      <c r="AA76" s="137"/>
      <c r="AB76" s="137"/>
    </row>
    <row r="77" spans="2:38">
      <c r="B77" s="130"/>
      <c r="C77" s="130"/>
      <c r="D77" s="130"/>
      <c r="E77" s="130"/>
      <c r="F77" s="130"/>
      <c r="G77" s="130"/>
      <c r="H77" s="130"/>
      <c r="I77" s="130"/>
      <c r="J77" s="130"/>
      <c r="K77" s="130"/>
      <c r="L77" s="130"/>
      <c r="M77" s="130"/>
      <c r="N77" s="130"/>
      <c r="O77" s="130"/>
      <c r="P77" s="130"/>
      <c r="Q77" s="130"/>
      <c r="X77" s="137"/>
      <c r="Y77" s="137"/>
      <c r="Z77" s="137"/>
      <c r="AA77" s="137"/>
      <c r="AB77" s="137"/>
    </row>
    <row r="78" spans="2:38">
      <c r="B78" s="130"/>
      <c r="C78" s="130"/>
      <c r="D78" s="130"/>
      <c r="E78" s="130"/>
      <c r="F78" s="130"/>
      <c r="G78" s="130"/>
      <c r="H78" s="130"/>
      <c r="I78" s="130"/>
      <c r="J78" s="130"/>
      <c r="K78" s="130"/>
      <c r="L78" s="130"/>
      <c r="M78" s="130"/>
      <c r="N78" s="130"/>
      <c r="O78" s="130"/>
      <c r="P78" s="130"/>
      <c r="Q78" s="130"/>
      <c r="X78" s="137"/>
      <c r="Y78" s="137"/>
      <c r="Z78" s="137"/>
      <c r="AA78" s="137"/>
      <c r="AB78" s="137"/>
    </row>
    <row r="79" spans="2:38">
      <c r="X79" s="137"/>
      <c r="Y79" s="137"/>
      <c r="Z79" s="137"/>
      <c r="AA79" s="137"/>
      <c r="AB79" s="137"/>
    </row>
    <row r="80" spans="2:38">
      <c r="X80" s="137"/>
      <c r="Y80" s="137"/>
      <c r="Z80" s="137"/>
      <c r="AA80" s="137"/>
      <c r="AB80" s="137"/>
    </row>
    <row r="81" spans="24:28">
      <c r="X81" s="137"/>
      <c r="Y81" s="137"/>
      <c r="Z81" s="137"/>
      <c r="AA81" s="137"/>
      <c r="AB81" s="137"/>
    </row>
  </sheetData>
  <mergeCells count="23">
    <mergeCell ref="AG5:AL5"/>
    <mergeCell ref="AG6:AH6"/>
    <mergeCell ref="AI6:AJ6"/>
    <mergeCell ref="AK6:AL6"/>
    <mergeCell ref="AA6:AB6"/>
    <mergeCell ref="AC6:AD6"/>
    <mergeCell ref="O6:P6"/>
    <mergeCell ref="M5:V5"/>
    <mergeCell ref="W5:AF5"/>
    <mergeCell ref="M6:N6"/>
    <mergeCell ref="W6:X6"/>
    <mergeCell ref="AE6:AF6"/>
    <mergeCell ref="Q6:R6"/>
    <mergeCell ref="S6:T6"/>
    <mergeCell ref="U6:V6"/>
    <mergeCell ref="Y6:Z6"/>
    <mergeCell ref="B5:B7"/>
    <mergeCell ref="E6:F6"/>
    <mergeCell ref="G6:H6"/>
    <mergeCell ref="I6:J6"/>
    <mergeCell ref="K6:L6"/>
    <mergeCell ref="C5:L5"/>
    <mergeCell ref="C6:D6"/>
  </mergeCells>
  <conditionalFormatting sqref="W8:W31 W33:W39 W41:W48 W50 W52:W65 W67">
    <cfRule type="expression" dxfId="64" priority="66">
      <formula>ABS(W8/X8)&gt;1.96</formula>
    </cfRule>
  </conditionalFormatting>
  <conditionalFormatting sqref="Y8:Y31 Y33:Y39 Y41:Y48 Y50 Y52:Y65">
    <cfRule type="expression" dxfId="63" priority="65">
      <formula>ABS(Y8/Z8)&gt;1.96</formula>
    </cfRule>
  </conditionalFormatting>
  <conditionalFormatting sqref="AA8:AA31 AA33:AA39 AA41:AA48 AA50 AA52:AA65">
    <cfRule type="expression" dxfId="62" priority="64">
      <formula>ABS(AA8/AB8)&gt;1.96</formula>
    </cfRule>
  </conditionalFormatting>
  <conditionalFormatting sqref="AC8:AC31 AC33:AC39 AC41:AC48 AC50 AC52:AC65">
    <cfRule type="expression" dxfId="61" priority="63">
      <formula>ABS(AC8/AD8)&gt;1.96</formula>
    </cfRule>
  </conditionalFormatting>
  <conditionalFormatting sqref="AE8:AE31 AE33:AE39 AE41:AE48 AE50 AE52:AE65">
    <cfRule type="expression" dxfId="60" priority="62">
      <formula>ABS(AE8/AF8)&gt;1.96</formula>
    </cfRule>
  </conditionalFormatting>
  <conditionalFormatting sqref="AG8:AG31 AI8:AI31 AK8:AK31 AK33:AK39 AI33:AI39 AG33:AG39 AG41:AG48 AI41:AI48 AK41:AK48 AK50 AI50 AG50 AG52:AG65 AI52:AI65 AK52:AK65">
    <cfRule type="expression" dxfId="59" priority="61">
      <formula>ABS((LN(AG8) / (AH8/AG8))) &gt; 1.96</formula>
    </cfRule>
  </conditionalFormatting>
  <conditionalFormatting sqref="W32">
    <cfRule type="expression" dxfId="58" priority="60">
      <formula>ABS(W32/X32)&gt;1.96</formula>
    </cfRule>
  </conditionalFormatting>
  <conditionalFormatting sqref="Y32">
    <cfRule type="expression" dxfId="57" priority="59">
      <formula>ABS(Y32/Z32)&gt;1.96</formula>
    </cfRule>
  </conditionalFormatting>
  <conditionalFormatting sqref="AA32">
    <cfRule type="expression" dxfId="56" priority="58">
      <formula>ABS(AA32/AB32)&gt;1.96</formula>
    </cfRule>
  </conditionalFormatting>
  <conditionalFormatting sqref="AC32">
    <cfRule type="expression" dxfId="55" priority="57">
      <formula>ABS(AC32/AD32)&gt;1.96</formula>
    </cfRule>
  </conditionalFormatting>
  <conditionalFormatting sqref="AE32">
    <cfRule type="expression" dxfId="54" priority="56">
      <formula>ABS(AE32/AF32)&gt;1.96</formula>
    </cfRule>
  </conditionalFormatting>
  <conditionalFormatting sqref="AG32 AI32 AK32">
    <cfRule type="expression" dxfId="53" priority="55">
      <formula>ABS((LN(AG32) / (AH32/AG32))) &gt; 1.96</formula>
    </cfRule>
  </conditionalFormatting>
  <conditionalFormatting sqref="W40">
    <cfRule type="expression" dxfId="52" priority="54">
      <formula>ABS(W40/X40)&gt;1.96</formula>
    </cfRule>
  </conditionalFormatting>
  <conditionalFormatting sqref="Y40">
    <cfRule type="expression" dxfId="51" priority="53">
      <formula>ABS(Y40/Z40)&gt;1.96</formula>
    </cfRule>
  </conditionalFormatting>
  <conditionalFormatting sqref="AA40">
    <cfRule type="expression" dxfId="50" priority="52">
      <formula>ABS(AA40/AB40)&gt;1.96</formula>
    </cfRule>
  </conditionalFormatting>
  <conditionalFormatting sqref="AC40">
    <cfRule type="expression" dxfId="49" priority="51">
      <formula>ABS(AC40/AD40)&gt;1.96</formula>
    </cfRule>
  </conditionalFormatting>
  <conditionalFormatting sqref="AE40">
    <cfRule type="expression" dxfId="48" priority="50">
      <formula>ABS(AE40/AF40)&gt;1.96</formula>
    </cfRule>
  </conditionalFormatting>
  <conditionalFormatting sqref="AG40 AI40 AK40">
    <cfRule type="expression" dxfId="47" priority="49">
      <formula>ABS((LN(AG40) / (AH40/AG40))) &gt; 1.96</formula>
    </cfRule>
  </conditionalFormatting>
  <conditionalFormatting sqref="W49">
    <cfRule type="expression" dxfId="46" priority="48">
      <formula>ABS(W49/X49)&gt;1.96</formula>
    </cfRule>
  </conditionalFormatting>
  <conditionalFormatting sqref="Y49">
    <cfRule type="expression" dxfId="45" priority="47">
      <formula>ABS(Y49/Z49)&gt;1.96</formula>
    </cfRule>
  </conditionalFormatting>
  <conditionalFormatting sqref="AA49">
    <cfRule type="expression" dxfId="44" priority="46">
      <formula>ABS(AA49/AB49)&gt;1.96</formula>
    </cfRule>
  </conditionalFormatting>
  <conditionalFormatting sqref="AC49">
    <cfRule type="expression" dxfId="43" priority="45">
      <formula>ABS(AC49/AD49)&gt;1.96</formula>
    </cfRule>
  </conditionalFormatting>
  <conditionalFormatting sqref="AE49">
    <cfRule type="expression" dxfId="42" priority="44">
      <formula>ABS(AE49/AF49)&gt;1.96</formula>
    </cfRule>
  </conditionalFormatting>
  <conditionalFormatting sqref="AG49 AI49 AK49">
    <cfRule type="expression" dxfId="41" priority="43">
      <formula>ABS((LN(AG49) / (AH49/AG49))) &gt; 1.96</formula>
    </cfRule>
  </conditionalFormatting>
  <conditionalFormatting sqref="W51">
    <cfRule type="expression" dxfId="40" priority="42">
      <formula>ABS(W51/X51)&gt;1.96</formula>
    </cfRule>
  </conditionalFormatting>
  <conditionalFormatting sqref="Y51">
    <cfRule type="expression" dxfId="39" priority="41">
      <formula>ABS(Y51/Z51)&gt;1.96</formula>
    </cfRule>
  </conditionalFormatting>
  <conditionalFormatting sqref="AA51">
    <cfRule type="expression" dxfId="38" priority="40">
      <formula>ABS(AA51/AB51)&gt;1.96</formula>
    </cfRule>
  </conditionalFormatting>
  <conditionalFormatting sqref="AC51">
    <cfRule type="expression" dxfId="37" priority="39">
      <formula>ABS(AC51/AD51)&gt;1.96</formula>
    </cfRule>
  </conditionalFormatting>
  <conditionalFormatting sqref="AE51">
    <cfRule type="expression" dxfId="36" priority="38">
      <formula>ABS(AE51/AF51)&gt;1.96</formula>
    </cfRule>
  </conditionalFormatting>
  <conditionalFormatting sqref="AG51 AI51 AK51">
    <cfRule type="expression" dxfId="35" priority="37">
      <formula>ABS((LN(AG51) / (AH51/AG51))) &gt; 1.96</formula>
    </cfRule>
  </conditionalFormatting>
  <pageMargins left="0.7" right="0.7" top="0.75" bottom="0.75" header="0.3" footer="0.3"/>
  <pageSetup paperSize="9" scale="35"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B1:AN48"/>
  <sheetViews>
    <sheetView showGridLines="0" zoomScale="70" zoomScaleNormal="70" workbookViewId="0">
      <selection activeCell="B21" activeCellId="1" sqref="B4 B21"/>
    </sheetView>
  </sheetViews>
  <sheetFormatPr defaultRowHeight="12.75"/>
  <cols>
    <col min="1" max="1" width="9.140625" style="130"/>
    <col min="2" max="2" width="33.7109375" style="130" customWidth="1"/>
    <col min="3" max="4" width="9" style="130" customWidth="1"/>
    <col min="5" max="32" width="9.140625" style="130"/>
    <col min="33" max="33" width="10.42578125" style="130" customWidth="1"/>
    <col min="34" max="34" width="10.28515625" style="130" customWidth="1"/>
    <col min="35" max="38" width="9.140625" style="130"/>
    <col min="39" max="39" width="12.5703125" style="130" bestFit="1" customWidth="1"/>
    <col min="40" max="40" width="11.5703125" style="130" bestFit="1" customWidth="1"/>
    <col min="41" max="16384" width="9.140625" style="130"/>
  </cols>
  <sheetData>
    <row r="1" spans="2:37">
      <c r="B1" s="43"/>
      <c r="AH1" s="182"/>
      <c r="AI1" s="182"/>
      <c r="AJ1" s="182"/>
      <c r="AK1" s="182"/>
    </row>
    <row r="2" spans="2:37">
      <c r="B2" s="60"/>
    </row>
    <row r="3" spans="2:37">
      <c r="B3" s="127" t="s">
        <v>199</v>
      </c>
    </row>
    <row r="4" spans="2:37">
      <c r="B4" s="3" t="s">
        <v>193</v>
      </c>
      <c r="C4" s="3"/>
      <c r="D4" s="3"/>
      <c r="H4" s="98"/>
    </row>
    <row r="5" spans="2:37" ht="13.5" thickBot="1"/>
    <row r="6" spans="2:37" ht="20.25" customHeight="1">
      <c r="B6" s="236"/>
      <c r="C6" s="280" t="s">
        <v>129</v>
      </c>
      <c r="D6" s="272"/>
      <c r="E6" s="272"/>
      <c r="F6" s="272"/>
      <c r="G6" s="272"/>
      <c r="H6" s="272"/>
      <c r="I6" s="272"/>
      <c r="J6" s="272"/>
      <c r="K6" s="272"/>
      <c r="L6" s="273"/>
      <c r="M6" s="271" t="s">
        <v>130</v>
      </c>
      <c r="N6" s="272"/>
      <c r="O6" s="272"/>
      <c r="P6" s="272"/>
      <c r="Q6" s="272"/>
      <c r="R6" s="272"/>
      <c r="S6" s="272"/>
      <c r="T6" s="272"/>
      <c r="U6" s="272"/>
      <c r="V6" s="273"/>
      <c r="W6" s="281" t="s">
        <v>131</v>
      </c>
      <c r="X6" s="275"/>
      <c r="Y6" s="275"/>
      <c r="Z6" s="275"/>
      <c r="AA6" s="275"/>
      <c r="AB6" s="275"/>
      <c r="AC6" s="275"/>
      <c r="AD6" s="275"/>
      <c r="AE6" s="275"/>
      <c r="AF6" s="282"/>
    </row>
    <row r="7" spans="2:37" ht="87" customHeight="1">
      <c r="B7" s="237"/>
      <c r="C7" s="255" t="s">
        <v>132</v>
      </c>
      <c r="D7" s="254"/>
      <c r="E7" s="255" t="s">
        <v>133</v>
      </c>
      <c r="F7" s="254"/>
      <c r="G7" s="253" t="s">
        <v>134</v>
      </c>
      <c r="H7" s="254"/>
      <c r="I7" s="253" t="s">
        <v>135</v>
      </c>
      <c r="J7" s="254"/>
      <c r="K7" s="255" t="s">
        <v>136</v>
      </c>
      <c r="L7" s="256"/>
      <c r="M7" s="274" t="s">
        <v>132</v>
      </c>
      <c r="N7" s="254"/>
      <c r="O7" s="255" t="s">
        <v>133</v>
      </c>
      <c r="P7" s="254"/>
      <c r="Q7" s="253" t="s">
        <v>134</v>
      </c>
      <c r="R7" s="254"/>
      <c r="S7" s="253" t="s">
        <v>135</v>
      </c>
      <c r="T7" s="254"/>
      <c r="U7" s="255" t="s">
        <v>136</v>
      </c>
      <c r="V7" s="256"/>
      <c r="W7" s="274" t="s">
        <v>132</v>
      </c>
      <c r="X7" s="254"/>
      <c r="Y7" s="255" t="s">
        <v>133</v>
      </c>
      <c r="Z7" s="254"/>
      <c r="AA7" s="253" t="s">
        <v>134</v>
      </c>
      <c r="AB7" s="254"/>
      <c r="AC7" s="253" t="s">
        <v>135</v>
      </c>
      <c r="AD7" s="254"/>
      <c r="AE7" s="255" t="s">
        <v>136</v>
      </c>
      <c r="AF7" s="256"/>
    </row>
    <row r="8" spans="2:37">
      <c r="B8" s="238"/>
      <c r="C8" s="88" t="s">
        <v>0</v>
      </c>
      <c r="D8" s="132" t="s">
        <v>137</v>
      </c>
      <c r="E8" s="88" t="s">
        <v>0</v>
      </c>
      <c r="F8" s="132" t="s">
        <v>137</v>
      </c>
      <c r="G8" s="90" t="s">
        <v>0</v>
      </c>
      <c r="H8" s="132" t="s">
        <v>137</v>
      </c>
      <c r="I8" s="90" t="s">
        <v>0</v>
      </c>
      <c r="J8" s="132" t="s">
        <v>137</v>
      </c>
      <c r="K8" s="88" t="s">
        <v>0</v>
      </c>
      <c r="L8" s="89" t="s">
        <v>137</v>
      </c>
      <c r="M8" s="144" t="s">
        <v>0</v>
      </c>
      <c r="N8" s="132" t="s">
        <v>137</v>
      </c>
      <c r="O8" s="88" t="s">
        <v>0</v>
      </c>
      <c r="P8" s="132" t="s">
        <v>137</v>
      </c>
      <c r="Q8" s="90" t="s">
        <v>0</v>
      </c>
      <c r="R8" s="132" t="s">
        <v>137</v>
      </c>
      <c r="S8" s="90" t="s">
        <v>0</v>
      </c>
      <c r="T8" s="132" t="s">
        <v>137</v>
      </c>
      <c r="U8" s="88" t="s">
        <v>0</v>
      </c>
      <c r="V8" s="89" t="s">
        <v>137</v>
      </c>
      <c r="W8" s="144" t="s">
        <v>138</v>
      </c>
      <c r="X8" s="132" t="s">
        <v>137</v>
      </c>
      <c r="Y8" s="88" t="s">
        <v>138</v>
      </c>
      <c r="Z8" s="132" t="s">
        <v>137</v>
      </c>
      <c r="AA8" s="88" t="s">
        <v>138</v>
      </c>
      <c r="AB8" s="132" t="s">
        <v>137</v>
      </c>
      <c r="AC8" s="88" t="s">
        <v>138</v>
      </c>
      <c r="AD8" s="132" t="s">
        <v>137</v>
      </c>
      <c r="AE8" s="88" t="s">
        <v>138</v>
      </c>
      <c r="AF8" s="89" t="s">
        <v>137</v>
      </c>
    </row>
    <row r="9" spans="2:37">
      <c r="B9" s="84" t="s">
        <v>128</v>
      </c>
      <c r="C9" s="102">
        <v>7.5034681847941789</v>
      </c>
      <c r="D9" s="100">
        <v>0.14210457288683709</v>
      </c>
      <c r="E9" s="102">
        <v>25.839337057852571</v>
      </c>
      <c r="F9" s="100">
        <v>0.219812813360867</v>
      </c>
      <c r="G9" s="102">
        <v>36.030476228176767</v>
      </c>
      <c r="H9" s="100">
        <v>0.2347277895591352</v>
      </c>
      <c r="I9" s="102">
        <v>24.492851508629329</v>
      </c>
      <c r="J9" s="100">
        <v>0.2114160324309266</v>
      </c>
      <c r="K9" s="102">
        <v>6.5271315712965974</v>
      </c>
      <c r="L9" s="103">
        <v>0.13408934537827349</v>
      </c>
      <c r="M9" s="145">
        <v>4.2035455530368919</v>
      </c>
      <c r="N9" s="100">
        <v>0.1133816886650714</v>
      </c>
      <c r="O9" s="102">
        <v>18.78702070421669</v>
      </c>
      <c r="P9" s="100">
        <v>0.20375770032858931</v>
      </c>
      <c r="Q9" s="101">
        <v>36.415076259563023</v>
      </c>
      <c r="R9" s="100">
        <v>0.24024162727357129</v>
      </c>
      <c r="S9" s="101">
        <v>31.280358738429172</v>
      </c>
      <c r="T9" s="100">
        <v>0.22531976700634379</v>
      </c>
      <c r="U9" s="83">
        <v>10.263446117289419</v>
      </c>
      <c r="V9" s="103">
        <v>0.16808323026949301</v>
      </c>
      <c r="W9" s="145">
        <v>3.8469267250401762</v>
      </c>
      <c r="X9" s="100">
        <v>0.1714383115071548</v>
      </c>
      <c r="Y9" s="102">
        <v>7.0523163536358746</v>
      </c>
      <c r="Z9" s="100">
        <v>0.27636887190527892</v>
      </c>
      <c r="AA9" s="101">
        <v>-0.3846000313862421</v>
      </c>
      <c r="AB9" s="100">
        <v>0.3198396668088484</v>
      </c>
      <c r="AC9" s="101">
        <v>-6.7875072297998402</v>
      </c>
      <c r="AD9" s="100">
        <v>0.28555497208242142</v>
      </c>
      <c r="AE9" s="96">
        <v>-3.7363145459928191</v>
      </c>
      <c r="AF9" s="103">
        <v>0.19599006511356321</v>
      </c>
    </row>
    <row r="10" spans="2:37">
      <c r="B10" s="84" t="s">
        <v>80</v>
      </c>
      <c r="C10" s="102">
        <v>10.104175660376114</v>
      </c>
      <c r="D10" s="100">
        <v>0.94052227185193582</v>
      </c>
      <c r="E10" s="102">
        <v>29.646925024441494</v>
      </c>
      <c r="F10" s="100">
        <v>1.2193411865276333</v>
      </c>
      <c r="G10" s="102">
        <v>36.680219434184032</v>
      </c>
      <c r="H10" s="100">
        <v>1.3327702651793714</v>
      </c>
      <c r="I10" s="102">
        <v>20.333483939355823</v>
      </c>
      <c r="J10" s="100">
        <v>1.2086369730125397</v>
      </c>
      <c r="K10" s="102">
        <v>3.2351959416425489</v>
      </c>
      <c r="L10" s="103">
        <v>0.50192324713254566</v>
      </c>
      <c r="M10" s="145">
        <v>5.6170022299825355</v>
      </c>
      <c r="N10" s="100">
        <v>0.63297422833235972</v>
      </c>
      <c r="O10" s="102">
        <v>24.171587601214032</v>
      </c>
      <c r="P10" s="100">
        <v>1.5346370551379034</v>
      </c>
      <c r="Q10" s="102">
        <v>40.267053221146277</v>
      </c>
      <c r="R10" s="100">
        <v>1.5031947548638021</v>
      </c>
      <c r="S10" s="102">
        <v>24.790680665612825</v>
      </c>
      <c r="T10" s="100">
        <v>1.1947940653429239</v>
      </c>
      <c r="U10" s="102">
        <v>5.1536762820443389</v>
      </c>
      <c r="V10" s="103">
        <v>0.79822700017241943</v>
      </c>
      <c r="W10" s="145">
        <v>4.4871734303935797</v>
      </c>
      <c r="X10" s="100">
        <v>1.0416699547743626</v>
      </c>
      <c r="Y10" s="102">
        <v>5.4753374232274616</v>
      </c>
      <c r="Z10" s="100">
        <v>1.8902883206793519</v>
      </c>
      <c r="AA10" s="101">
        <v>-3.5868337869622451</v>
      </c>
      <c r="AB10" s="100">
        <v>1.9390836474239352</v>
      </c>
      <c r="AC10" s="101">
        <v>-4.4571967262570009</v>
      </c>
      <c r="AD10" s="100">
        <v>1.5733761077505823</v>
      </c>
      <c r="AE10" s="96">
        <v>-1.9184803404017901</v>
      </c>
      <c r="AF10" s="103">
        <v>0.84045118270850272</v>
      </c>
    </row>
    <row r="11" spans="2:37">
      <c r="B11" s="133" t="s">
        <v>139</v>
      </c>
      <c r="C11" s="102">
        <v>9.0903111484700911</v>
      </c>
      <c r="D11" s="100">
        <v>2.1245605019749805</v>
      </c>
      <c r="E11" s="102">
        <v>28.394734883402077</v>
      </c>
      <c r="F11" s="100">
        <v>3.5030309192589901</v>
      </c>
      <c r="G11" s="102">
        <v>36.716082519121677</v>
      </c>
      <c r="H11" s="100">
        <v>3.7691062097178909</v>
      </c>
      <c r="I11" s="102">
        <v>21.659090306965872</v>
      </c>
      <c r="J11" s="100">
        <v>2.8685285670841769</v>
      </c>
      <c r="K11" s="102">
        <v>4.1397811420402872</v>
      </c>
      <c r="L11" s="103">
        <v>1.3822583552145895</v>
      </c>
      <c r="M11" s="145">
        <v>6.9525136477322125</v>
      </c>
      <c r="N11" s="100">
        <v>1.8324675655658631</v>
      </c>
      <c r="O11" s="102">
        <v>22.008514522613559</v>
      </c>
      <c r="P11" s="100">
        <v>3.0489422341134205</v>
      </c>
      <c r="Q11" s="102">
        <v>38.955057945727667</v>
      </c>
      <c r="R11" s="100">
        <v>3.0274851985603761</v>
      </c>
      <c r="S11" s="102">
        <v>27.399511848876749</v>
      </c>
      <c r="T11" s="100">
        <v>2.9945132822056539</v>
      </c>
      <c r="U11" s="102">
        <v>4.6844020350498088</v>
      </c>
      <c r="V11" s="103">
        <v>1.4880929693037253</v>
      </c>
      <c r="W11" s="145">
        <v>2.1377975007378804</v>
      </c>
      <c r="X11" s="100">
        <v>2.3323293698967551</v>
      </c>
      <c r="Y11" s="102">
        <v>6.3862203607885135</v>
      </c>
      <c r="Z11" s="100">
        <v>4.3400639499678295</v>
      </c>
      <c r="AA11" s="101">
        <v>-2.2389754266059967</v>
      </c>
      <c r="AB11" s="100">
        <v>4.317040844936014</v>
      </c>
      <c r="AC11" s="101">
        <v>-5.7404215419108739</v>
      </c>
      <c r="AD11" s="100">
        <v>4.0557912775459917</v>
      </c>
      <c r="AE11" s="96">
        <v>-0.54462089300952143</v>
      </c>
      <c r="AF11" s="103">
        <v>1.6471740317267511</v>
      </c>
    </row>
    <row r="12" spans="2:37">
      <c r="B12" s="133" t="s">
        <v>140</v>
      </c>
      <c r="C12" s="102">
        <v>3.1828147442903072</v>
      </c>
      <c r="D12" s="100">
        <v>1.0507415006060938</v>
      </c>
      <c r="E12" s="102">
        <v>21.834396056370721</v>
      </c>
      <c r="F12" s="100">
        <v>2.6556431885960752</v>
      </c>
      <c r="G12" s="102">
        <v>39.159191621341236</v>
      </c>
      <c r="H12" s="100">
        <v>3.241831204995953</v>
      </c>
      <c r="I12" s="102">
        <v>29.992475751013796</v>
      </c>
      <c r="J12" s="100">
        <v>3.195376443346138</v>
      </c>
      <c r="K12" s="102">
        <v>5.8311218269839387</v>
      </c>
      <c r="L12" s="103">
        <v>1.4448687076599218</v>
      </c>
      <c r="M12" s="145">
        <v>1.8756715880841521</v>
      </c>
      <c r="N12" s="100">
        <v>0.95272636201899163</v>
      </c>
      <c r="O12" s="102">
        <v>13.323937679697966</v>
      </c>
      <c r="P12" s="100">
        <v>2.5162627066307217</v>
      </c>
      <c r="Q12" s="102">
        <v>40.847407830000485</v>
      </c>
      <c r="R12" s="100">
        <v>3.475422144832784</v>
      </c>
      <c r="S12" s="102">
        <v>33.603558148957454</v>
      </c>
      <c r="T12" s="100">
        <v>2.7457652520842077</v>
      </c>
      <c r="U12" s="102">
        <v>10.349424753259948</v>
      </c>
      <c r="V12" s="103">
        <v>2.866138155412945</v>
      </c>
      <c r="W12" s="145">
        <v>1.3071431562061548</v>
      </c>
      <c r="X12" s="100">
        <v>1.4936676491454937</v>
      </c>
      <c r="Y12" s="102">
        <v>8.5104583766727551</v>
      </c>
      <c r="Z12" s="100">
        <v>3.5270597531674608</v>
      </c>
      <c r="AA12" s="101">
        <v>-1.6882162086592452</v>
      </c>
      <c r="AB12" s="100">
        <v>4.5697008856167534</v>
      </c>
      <c r="AC12" s="101">
        <v>-3.611082397943659</v>
      </c>
      <c r="AD12" s="100">
        <v>4.4816452149310289</v>
      </c>
      <c r="AE12" s="96">
        <v>-4.5183029262760099</v>
      </c>
      <c r="AF12" s="103">
        <v>3.1953187451075293</v>
      </c>
    </row>
    <row r="13" spans="2:37">
      <c r="B13" s="133" t="s">
        <v>141</v>
      </c>
      <c r="C13" s="102">
        <v>7.305818739173854</v>
      </c>
      <c r="D13" s="100">
        <v>1.7139191593790311</v>
      </c>
      <c r="E13" s="102">
        <v>26.633874556459471</v>
      </c>
      <c r="F13" s="100">
        <v>2.4441328183290101</v>
      </c>
      <c r="G13" s="102">
        <v>40.160544484868474</v>
      </c>
      <c r="H13" s="100">
        <v>2.4331374902113154</v>
      </c>
      <c r="I13" s="102">
        <v>22.526352240107325</v>
      </c>
      <c r="J13" s="100">
        <v>2.306794621649503</v>
      </c>
      <c r="K13" s="102">
        <v>3.3734099793908747</v>
      </c>
      <c r="L13" s="103">
        <v>0.85794071175461473</v>
      </c>
      <c r="M13" s="145">
        <v>3.3644322258361177</v>
      </c>
      <c r="N13" s="100">
        <v>0.78052469777968592</v>
      </c>
      <c r="O13" s="102">
        <v>21.262673094528754</v>
      </c>
      <c r="P13" s="100">
        <v>1.9858988302035134</v>
      </c>
      <c r="Q13" s="102">
        <v>40.913000664847459</v>
      </c>
      <c r="R13" s="100">
        <v>2.1772476772099418</v>
      </c>
      <c r="S13" s="102">
        <v>28.554358758654576</v>
      </c>
      <c r="T13" s="100">
        <v>2.3103821785426164</v>
      </c>
      <c r="U13" s="102">
        <v>5.9055352561330876</v>
      </c>
      <c r="V13" s="103">
        <v>1.3066496958231935</v>
      </c>
      <c r="W13" s="145">
        <v>3.9413865133377373</v>
      </c>
      <c r="X13" s="100">
        <v>1.8034906695215773</v>
      </c>
      <c r="Y13" s="102">
        <v>5.3712014619307187</v>
      </c>
      <c r="Z13" s="100">
        <v>2.9946512031546138</v>
      </c>
      <c r="AA13" s="101">
        <v>-0.75245617997898651</v>
      </c>
      <c r="AB13" s="100">
        <v>3.1813533126908689</v>
      </c>
      <c r="AC13" s="101">
        <v>-6.0280065185472509</v>
      </c>
      <c r="AD13" s="100">
        <v>2.8147434184451545</v>
      </c>
      <c r="AE13" s="96">
        <v>-2.5321252767422129</v>
      </c>
      <c r="AF13" s="103">
        <v>1.3167953454714199</v>
      </c>
    </row>
    <row r="14" spans="2:37">
      <c r="B14" s="133" t="s">
        <v>142</v>
      </c>
      <c r="C14" s="102">
        <v>12.416131936930581</v>
      </c>
      <c r="D14" s="100">
        <v>1.6377736260326885</v>
      </c>
      <c r="E14" s="102">
        <v>36.501499374117586</v>
      </c>
      <c r="F14" s="100">
        <v>2.3243087257094799</v>
      </c>
      <c r="G14" s="102">
        <v>35.615000650443434</v>
      </c>
      <c r="H14" s="100">
        <v>2.4525706556984077</v>
      </c>
      <c r="I14" s="102">
        <v>13.849861453179539</v>
      </c>
      <c r="J14" s="100">
        <v>1.6950583709278386</v>
      </c>
      <c r="K14" s="102">
        <v>1.6175065853288562</v>
      </c>
      <c r="L14" s="103">
        <v>0.62375345545618222</v>
      </c>
      <c r="M14" s="145">
        <v>7.5142398225049005</v>
      </c>
      <c r="N14" s="100">
        <v>1.3849358329024937</v>
      </c>
      <c r="O14" s="102">
        <v>31.428486596236979</v>
      </c>
      <c r="P14" s="100">
        <v>2.599566004728143</v>
      </c>
      <c r="Q14" s="102">
        <v>41.532687837791158</v>
      </c>
      <c r="R14" s="100">
        <v>2.4454618665429853</v>
      </c>
      <c r="S14" s="102">
        <v>17.047041124922849</v>
      </c>
      <c r="T14" s="100">
        <v>1.8597091499424743</v>
      </c>
      <c r="U14" s="102">
        <v>2.4775446185441123</v>
      </c>
      <c r="V14" s="103">
        <v>0.86328397379389255</v>
      </c>
      <c r="W14" s="145">
        <v>4.9018921144256797</v>
      </c>
      <c r="X14" s="100">
        <v>2.1824518618046311</v>
      </c>
      <c r="Y14" s="102">
        <v>5.0730127778806153</v>
      </c>
      <c r="Z14" s="100">
        <v>2.7352795077459007</v>
      </c>
      <c r="AA14" s="101">
        <v>-5.9176871873477292</v>
      </c>
      <c r="AB14" s="100">
        <v>3.1631338406540235</v>
      </c>
      <c r="AC14" s="101">
        <v>-3.1971796717433083</v>
      </c>
      <c r="AD14" s="100">
        <v>2.3625408241114929</v>
      </c>
      <c r="AE14" s="96">
        <v>-0.86003803321525629</v>
      </c>
      <c r="AF14" s="103">
        <v>0.89755979607855552</v>
      </c>
    </row>
    <row r="15" spans="2:37" ht="13.5" thickBot="1">
      <c r="B15" s="134" t="s">
        <v>143</v>
      </c>
      <c r="C15" s="107">
        <v>20.886938475304511</v>
      </c>
      <c r="D15" s="105">
        <v>3.4367586712968397</v>
      </c>
      <c r="E15" s="107">
        <v>35.287783319037089</v>
      </c>
      <c r="F15" s="105">
        <v>3.4426870295429168</v>
      </c>
      <c r="G15" s="107">
        <v>29.802272246416702</v>
      </c>
      <c r="H15" s="105">
        <v>3.5143598213075373</v>
      </c>
      <c r="I15" s="107">
        <v>12.960946576554409</v>
      </c>
      <c r="J15" s="105">
        <v>2.5738973064420536</v>
      </c>
      <c r="K15" s="107">
        <v>1.0620593826872817</v>
      </c>
      <c r="L15" s="108">
        <v>0.65301153081582519</v>
      </c>
      <c r="M15" s="146">
        <v>8.9902443702987469</v>
      </c>
      <c r="N15" s="105">
        <v>2.0854053618540691</v>
      </c>
      <c r="O15" s="107">
        <v>33.930389264314513</v>
      </c>
      <c r="P15" s="105">
        <v>4.4340068291117065</v>
      </c>
      <c r="Q15" s="107">
        <v>38.870798925869209</v>
      </c>
      <c r="R15" s="105">
        <v>3.74959371776891</v>
      </c>
      <c r="S15" s="107">
        <v>15.974247057864385</v>
      </c>
      <c r="T15" s="105">
        <v>2.9641804192870422</v>
      </c>
      <c r="U15" s="107">
        <v>2.2343203816531405</v>
      </c>
      <c r="V15" s="108">
        <v>0.97191333093894328</v>
      </c>
      <c r="W15" s="146">
        <v>11.896694105005761</v>
      </c>
      <c r="X15" s="105">
        <v>3.5969820066390046</v>
      </c>
      <c r="Y15" s="107">
        <v>1.3573940547225725</v>
      </c>
      <c r="Z15" s="105">
        <v>5.1660073049227666</v>
      </c>
      <c r="AA15" s="106">
        <v>-9.0685266794525017</v>
      </c>
      <c r="AB15" s="105">
        <v>5.0293099886056511</v>
      </c>
      <c r="AC15" s="106">
        <v>-3.0133004813099729</v>
      </c>
      <c r="AD15" s="105">
        <v>3.1731765282495967</v>
      </c>
      <c r="AE15" s="97">
        <v>-1.1722609989658586</v>
      </c>
      <c r="AF15" s="108">
        <v>1.0869111936261346</v>
      </c>
    </row>
    <row r="16" spans="2:37">
      <c r="B16" s="60" t="s">
        <v>183</v>
      </c>
    </row>
    <row r="17" spans="2:32">
      <c r="B17" s="202" t="s">
        <v>170</v>
      </c>
    </row>
    <row r="18" spans="2:32">
      <c r="B18" s="202"/>
    </row>
    <row r="19" spans="2:32">
      <c r="B19" s="202"/>
    </row>
    <row r="20" spans="2:32">
      <c r="B20" s="3" t="s">
        <v>200</v>
      </c>
    </row>
    <row r="21" spans="2:32">
      <c r="B21" s="3" t="s">
        <v>194</v>
      </c>
      <c r="C21" s="3"/>
      <c r="D21" s="3"/>
      <c r="H21" s="98"/>
    </row>
    <row r="22" spans="2:32" ht="13.5" thickBot="1"/>
    <row r="23" spans="2:32" ht="22.5" customHeight="1">
      <c r="B23" s="236"/>
      <c r="C23" s="280" t="s">
        <v>129</v>
      </c>
      <c r="D23" s="272"/>
      <c r="E23" s="272"/>
      <c r="F23" s="272"/>
      <c r="G23" s="272"/>
      <c r="H23" s="272"/>
      <c r="I23" s="272"/>
      <c r="J23" s="272"/>
      <c r="K23" s="272"/>
      <c r="L23" s="273"/>
      <c r="M23" s="271" t="s">
        <v>130</v>
      </c>
      <c r="N23" s="272"/>
      <c r="O23" s="272"/>
      <c r="P23" s="272"/>
      <c r="Q23" s="272"/>
      <c r="R23" s="272"/>
      <c r="S23" s="272"/>
      <c r="T23" s="272"/>
      <c r="U23" s="272"/>
      <c r="V23" s="272"/>
      <c r="W23" s="281" t="s">
        <v>131</v>
      </c>
      <c r="X23" s="275"/>
      <c r="Y23" s="275"/>
      <c r="Z23" s="275"/>
      <c r="AA23" s="275"/>
      <c r="AB23" s="275"/>
      <c r="AC23" s="275"/>
      <c r="AD23" s="275"/>
      <c r="AE23" s="275"/>
      <c r="AF23" s="282"/>
    </row>
    <row r="24" spans="2:32" ht="87" customHeight="1">
      <c r="B24" s="237"/>
      <c r="C24" s="255" t="s">
        <v>132</v>
      </c>
      <c r="D24" s="254"/>
      <c r="E24" s="255" t="s">
        <v>133</v>
      </c>
      <c r="F24" s="254"/>
      <c r="G24" s="253" t="s">
        <v>134</v>
      </c>
      <c r="H24" s="254"/>
      <c r="I24" s="253" t="s">
        <v>135</v>
      </c>
      <c r="J24" s="254"/>
      <c r="K24" s="255" t="s">
        <v>136</v>
      </c>
      <c r="L24" s="256"/>
      <c r="M24" s="274" t="s">
        <v>132</v>
      </c>
      <c r="N24" s="254"/>
      <c r="O24" s="255" t="s">
        <v>133</v>
      </c>
      <c r="P24" s="254"/>
      <c r="Q24" s="253" t="s">
        <v>134</v>
      </c>
      <c r="R24" s="254"/>
      <c r="S24" s="253" t="s">
        <v>135</v>
      </c>
      <c r="T24" s="254"/>
      <c r="U24" s="255" t="s">
        <v>136</v>
      </c>
      <c r="V24" s="255"/>
      <c r="W24" s="274" t="s">
        <v>132</v>
      </c>
      <c r="X24" s="254"/>
      <c r="Y24" s="255" t="s">
        <v>133</v>
      </c>
      <c r="Z24" s="254"/>
      <c r="AA24" s="253" t="s">
        <v>134</v>
      </c>
      <c r="AB24" s="254"/>
      <c r="AC24" s="253" t="s">
        <v>135</v>
      </c>
      <c r="AD24" s="254"/>
      <c r="AE24" s="255" t="s">
        <v>136</v>
      </c>
      <c r="AF24" s="256"/>
    </row>
    <row r="25" spans="2:32">
      <c r="B25" s="238"/>
      <c r="C25" s="88" t="s">
        <v>0</v>
      </c>
      <c r="D25" s="132" t="s">
        <v>137</v>
      </c>
      <c r="E25" s="88" t="s">
        <v>0</v>
      </c>
      <c r="F25" s="132" t="s">
        <v>137</v>
      </c>
      <c r="G25" s="90" t="s">
        <v>0</v>
      </c>
      <c r="H25" s="132" t="s">
        <v>137</v>
      </c>
      <c r="I25" s="90" t="s">
        <v>0</v>
      </c>
      <c r="J25" s="132" t="s">
        <v>137</v>
      </c>
      <c r="K25" s="88" t="s">
        <v>0</v>
      </c>
      <c r="L25" s="89" t="s">
        <v>137</v>
      </c>
      <c r="M25" s="144" t="s">
        <v>0</v>
      </c>
      <c r="N25" s="132" t="s">
        <v>137</v>
      </c>
      <c r="O25" s="88" t="s">
        <v>0</v>
      </c>
      <c r="P25" s="132" t="s">
        <v>137</v>
      </c>
      <c r="Q25" s="90" t="s">
        <v>0</v>
      </c>
      <c r="R25" s="132" t="s">
        <v>137</v>
      </c>
      <c r="S25" s="90" t="s">
        <v>0</v>
      </c>
      <c r="T25" s="132" t="s">
        <v>137</v>
      </c>
      <c r="U25" s="88" t="s">
        <v>0</v>
      </c>
      <c r="V25" s="88" t="s">
        <v>137</v>
      </c>
      <c r="W25" s="187" t="s">
        <v>138</v>
      </c>
      <c r="X25" s="132" t="s">
        <v>137</v>
      </c>
      <c r="Y25" s="80" t="s">
        <v>138</v>
      </c>
      <c r="Z25" s="132" t="s">
        <v>137</v>
      </c>
      <c r="AA25" s="80" t="s">
        <v>138</v>
      </c>
      <c r="AB25" s="132" t="s">
        <v>137</v>
      </c>
      <c r="AC25" s="80" t="s">
        <v>138</v>
      </c>
      <c r="AD25" s="132" t="s">
        <v>137</v>
      </c>
      <c r="AE25" s="80" t="s">
        <v>138</v>
      </c>
      <c r="AF25" s="188" t="s">
        <v>137</v>
      </c>
    </row>
    <row r="26" spans="2:32">
      <c r="B26" s="186" t="s">
        <v>128</v>
      </c>
      <c r="C26" s="102">
        <v>7.5034681847941789</v>
      </c>
      <c r="D26" s="100">
        <v>0.14210457288683709</v>
      </c>
      <c r="E26" s="102">
        <v>25.839337057852571</v>
      </c>
      <c r="F26" s="100">
        <v>0.219812813360867</v>
      </c>
      <c r="G26" s="102">
        <v>36.030476228176767</v>
      </c>
      <c r="H26" s="100">
        <v>0.2347277895591352</v>
      </c>
      <c r="I26" s="102">
        <v>24.492851508629329</v>
      </c>
      <c r="J26" s="100">
        <v>0.2114160324309266</v>
      </c>
      <c r="K26" s="102">
        <v>6.5271315712965974</v>
      </c>
      <c r="L26" s="103">
        <v>0.13408934537827349</v>
      </c>
      <c r="M26" s="145">
        <v>4.2035455530368919</v>
      </c>
      <c r="N26" s="100">
        <v>0.1133816886650714</v>
      </c>
      <c r="O26" s="102">
        <v>18.78702070421669</v>
      </c>
      <c r="P26" s="100">
        <v>0.20375770032858931</v>
      </c>
      <c r="Q26" s="101">
        <v>36.415076259563023</v>
      </c>
      <c r="R26" s="100">
        <v>0.24024162727357129</v>
      </c>
      <c r="S26" s="101">
        <v>31.280358738429172</v>
      </c>
      <c r="T26" s="100">
        <v>0.22531976700634379</v>
      </c>
      <c r="U26" s="83">
        <v>10.263446117289419</v>
      </c>
      <c r="V26" s="147">
        <v>0.16808323026949301</v>
      </c>
      <c r="W26" s="145">
        <v>3.8469267250401762</v>
      </c>
      <c r="X26" s="100">
        <v>0.1714383115071548</v>
      </c>
      <c r="Y26" s="102">
        <v>7.0523163536358746</v>
      </c>
      <c r="Z26" s="100">
        <v>0.27636887190527892</v>
      </c>
      <c r="AA26" s="101">
        <v>-0.3846000313862421</v>
      </c>
      <c r="AB26" s="100">
        <v>0.3198396668088484</v>
      </c>
      <c r="AC26" s="101">
        <v>-6.7875072297998402</v>
      </c>
      <c r="AD26" s="100">
        <v>0.28555497208242142</v>
      </c>
      <c r="AE26" s="96">
        <v>-3.7363145459928191</v>
      </c>
      <c r="AF26" s="103">
        <v>0.19599006511356321</v>
      </c>
    </row>
    <row r="27" spans="2:32">
      <c r="B27" s="84" t="s">
        <v>80</v>
      </c>
      <c r="C27" s="102">
        <v>10.104175660376114</v>
      </c>
      <c r="D27" s="100">
        <v>0.94052227185193582</v>
      </c>
      <c r="E27" s="102">
        <v>29.646925024441494</v>
      </c>
      <c r="F27" s="100">
        <v>1.2193411865276333</v>
      </c>
      <c r="G27" s="102">
        <v>36.680219434184032</v>
      </c>
      <c r="H27" s="100">
        <v>1.3327702651793714</v>
      </c>
      <c r="I27" s="102">
        <v>20.333483939355823</v>
      </c>
      <c r="J27" s="100">
        <v>1.2086369730125397</v>
      </c>
      <c r="K27" s="102">
        <v>3.2351959416425489</v>
      </c>
      <c r="L27" s="103">
        <v>0.50192324713254566</v>
      </c>
      <c r="M27" s="145">
        <v>5.6170022299825355</v>
      </c>
      <c r="N27" s="100">
        <v>0.63297422833235972</v>
      </c>
      <c r="O27" s="102">
        <v>24.171587601214032</v>
      </c>
      <c r="P27" s="100">
        <v>1.5346370551379034</v>
      </c>
      <c r="Q27" s="102">
        <v>40.267053221146277</v>
      </c>
      <c r="R27" s="100">
        <v>1.5031947548638021</v>
      </c>
      <c r="S27" s="102">
        <v>24.790680665612825</v>
      </c>
      <c r="T27" s="100">
        <v>1.1947940653429239</v>
      </c>
      <c r="U27" s="102">
        <v>5.1536762820443389</v>
      </c>
      <c r="V27" s="147">
        <v>0.79822700017241943</v>
      </c>
      <c r="W27" s="145">
        <v>4.4871734303935753</v>
      </c>
      <c r="X27" s="100">
        <v>1.0416699547743626</v>
      </c>
      <c r="Y27" s="102">
        <v>5.4753374232274616</v>
      </c>
      <c r="Z27" s="100">
        <v>1.8902883206793519</v>
      </c>
      <c r="AA27" s="101">
        <v>-3.5868337869622451</v>
      </c>
      <c r="AB27" s="100">
        <v>1.9390836474239352</v>
      </c>
      <c r="AC27" s="101">
        <v>-4.4571967262570009</v>
      </c>
      <c r="AD27" s="100">
        <v>1.5733761077505823</v>
      </c>
      <c r="AE27" s="96">
        <v>-1.9184803404017901</v>
      </c>
      <c r="AF27" s="103">
        <v>0.84045118270850272</v>
      </c>
    </row>
    <row r="28" spans="2:32">
      <c r="B28" s="133" t="s">
        <v>144</v>
      </c>
      <c r="C28" s="102">
        <v>20.030393555010775</v>
      </c>
      <c r="D28" s="100">
        <v>5.8012070321335596</v>
      </c>
      <c r="E28" s="102">
        <v>48.73381013477136</v>
      </c>
      <c r="F28" s="100">
        <v>5.9270212935629987</v>
      </c>
      <c r="G28" s="102">
        <v>27.866021205860086</v>
      </c>
      <c r="H28" s="100">
        <v>5.5120414032838729</v>
      </c>
      <c r="I28" s="102">
        <v>3.2169306655464105</v>
      </c>
      <c r="J28" s="100">
        <v>1.5807537494464106</v>
      </c>
      <c r="K28" s="102">
        <v>0.15284443881137599</v>
      </c>
      <c r="L28" s="103">
        <v>0.11564415144270204</v>
      </c>
      <c r="M28" s="145">
        <v>9.5465237853805345</v>
      </c>
      <c r="N28" s="100">
        <v>4.6847607768102302</v>
      </c>
      <c r="O28" s="102">
        <v>36.297899372007464</v>
      </c>
      <c r="P28" s="100">
        <v>6.5275957229923618</v>
      </c>
      <c r="Q28" s="102">
        <v>35.721524873322537</v>
      </c>
      <c r="R28" s="100">
        <v>7.5940727080993744</v>
      </c>
      <c r="S28" s="102">
        <v>17.374344117277218</v>
      </c>
      <c r="T28" s="100">
        <v>4.468825686125073</v>
      </c>
      <c r="U28" s="102">
        <v>1.0597078520122409</v>
      </c>
      <c r="V28" s="147">
        <v>1.4079748411316009</v>
      </c>
      <c r="W28" s="145">
        <v>10.483869769630235</v>
      </c>
      <c r="X28" s="100">
        <v>7.9814648456067703</v>
      </c>
      <c r="Y28" s="102">
        <v>12.435910762763893</v>
      </c>
      <c r="Z28" s="100">
        <v>8.4960382901945835</v>
      </c>
      <c r="AA28" s="101">
        <v>-7.855503667462453</v>
      </c>
      <c r="AB28" s="100">
        <v>9.1313102210386496</v>
      </c>
      <c r="AC28" s="101">
        <v>-14.157413451730804</v>
      </c>
      <c r="AD28" s="100">
        <v>5.0937749007989233</v>
      </c>
      <c r="AE28" s="96">
        <v>-0.90686341320086505</v>
      </c>
      <c r="AF28" s="103">
        <v>1.4011855979903047</v>
      </c>
    </row>
    <row r="29" spans="2:32">
      <c r="B29" s="133" t="s">
        <v>145</v>
      </c>
      <c r="C29" s="102">
        <v>23.031062546382053</v>
      </c>
      <c r="D29" s="100">
        <v>2.8065180320587184</v>
      </c>
      <c r="E29" s="102">
        <v>43.957332983638835</v>
      </c>
      <c r="F29" s="100">
        <v>2.947853717859207</v>
      </c>
      <c r="G29" s="102">
        <v>27.348492145997007</v>
      </c>
      <c r="H29" s="100">
        <v>2.8880513401350134</v>
      </c>
      <c r="I29" s="102">
        <v>5.3083431572081548</v>
      </c>
      <c r="J29" s="100">
        <v>1.4795894666858358</v>
      </c>
      <c r="K29" s="102">
        <v>0.35476916677394482</v>
      </c>
      <c r="L29" s="103">
        <v>0.35203083012604969</v>
      </c>
      <c r="M29" s="145">
        <v>15.069313216234747</v>
      </c>
      <c r="N29" s="100">
        <v>2.6184894889409231</v>
      </c>
      <c r="O29" s="102">
        <v>40.131892659311461</v>
      </c>
      <c r="P29" s="100">
        <v>3.8192831134338734</v>
      </c>
      <c r="Q29" s="102">
        <v>35.527040750795344</v>
      </c>
      <c r="R29" s="100">
        <v>3.4817154351318655</v>
      </c>
      <c r="S29" s="102">
        <v>8.5935118470634233</v>
      </c>
      <c r="T29" s="100">
        <v>1.9789259028439825</v>
      </c>
      <c r="U29" s="102">
        <v>0.6782415265950289</v>
      </c>
      <c r="V29" s="147">
        <v>0.5441943874810008</v>
      </c>
      <c r="W29" s="145">
        <v>7.9617493301473115</v>
      </c>
      <c r="X29" s="100">
        <v>3.5648545774493225</v>
      </c>
      <c r="Y29" s="102">
        <v>3.8254403243273765</v>
      </c>
      <c r="Z29" s="100">
        <v>4.8514502011698291</v>
      </c>
      <c r="AA29" s="101">
        <v>-8.1785486047983404</v>
      </c>
      <c r="AB29" s="100">
        <v>4.1973382810705404</v>
      </c>
      <c r="AC29" s="101">
        <v>-3.2851686898552686</v>
      </c>
      <c r="AD29" s="100">
        <v>2.4000301936247257</v>
      </c>
      <c r="AE29" s="96">
        <v>-0.32347235982108413</v>
      </c>
      <c r="AF29" s="103">
        <v>0.62612404396512433</v>
      </c>
    </row>
    <row r="30" spans="2:32">
      <c r="B30" s="133" t="s">
        <v>146</v>
      </c>
      <c r="C30" s="102">
        <v>9.1965368779891943</v>
      </c>
      <c r="D30" s="100">
        <v>1.3765786901176509</v>
      </c>
      <c r="E30" s="102">
        <v>31.237102265740457</v>
      </c>
      <c r="F30" s="100">
        <v>1.8258605575312634</v>
      </c>
      <c r="G30" s="102">
        <v>38.285877904584005</v>
      </c>
      <c r="H30" s="100">
        <v>2.2046412319852098</v>
      </c>
      <c r="I30" s="102">
        <v>18.626298197256624</v>
      </c>
      <c r="J30" s="100">
        <v>1.8581207607932764</v>
      </c>
      <c r="K30" s="102">
        <v>2.6541847544297283</v>
      </c>
      <c r="L30" s="103">
        <v>0.66648947150640381</v>
      </c>
      <c r="M30" s="145">
        <v>6.0304866046689991</v>
      </c>
      <c r="N30" s="100">
        <v>1.4175340474779623</v>
      </c>
      <c r="O30" s="102">
        <v>26.628320395690604</v>
      </c>
      <c r="P30" s="100">
        <v>2.7858143883793289</v>
      </c>
      <c r="Q30" s="102">
        <v>41.862575163928391</v>
      </c>
      <c r="R30" s="100">
        <v>2.4243667714863024</v>
      </c>
      <c r="S30" s="102">
        <v>22.20331709366814</v>
      </c>
      <c r="T30" s="100">
        <v>2.5849780622714307</v>
      </c>
      <c r="U30" s="102">
        <v>3.2753007420438651</v>
      </c>
      <c r="V30" s="147">
        <v>0.95900578914692014</v>
      </c>
      <c r="W30" s="145">
        <v>3.1660502733201943</v>
      </c>
      <c r="X30" s="100">
        <v>1.9547617887499544</v>
      </c>
      <c r="Y30" s="102">
        <v>4.6087818700498486</v>
      </c>
      <c r="Z30" s="100">
        <v>3.1617535317134267</v>
      </c>
      <c r="AA30" s="101">
        <v>-3.5766972593443969</v>
      </c>
      <c r="AB30" s="100">
        <v>3.1209772324990666</v>
      </c>
      <c r="AC30" s="101">
        <v>-3.577018896411515</v>
      </c>
      <c r="AD30" s="100">
        <v>3.3000564318334695</v>
      </c>
      <c r="AE30" s="96">
        <v>-0.62111598761413589</v>
      </c>
      <c r="AF30" s="103">
        <v>1.2900208940663536</v>
      </c>
    </row>
    <row r="31" spans="2:32" ht="13.5" thickBot="1">
      <c r="B31" s="134" t="s">
        <v>147</v>
      </c>
      <c r="C31" s="107">
        <v>3.2135905113029208</v>
      </c>
      <c r="D31" s="105">
        <v>0.70290677557971903</v>
      </c>
      <c r="E31" s="107">
        <v>19.06257559931591</v>
      </c>
      <c r="F31" s="105">
        <v>1.5179519495695513</v>
      </c>
      <c r="G31" s="107">
        <v>40.626069903094425</v>
      </c>
      <c r="H31" s="105">
        <v>1.8321641752429627</v>
      </c>
      <c r="I31" s="107">
        <v>31.469514636214239</v>
      </c>
      <c r="J31" s="105">
        <v>2.0925289543475456</v>
      </c>
      <c r="K31" s="107">
        <v>5.6282493500725108</v>
      </c>
      <c r="L31" s="108">
        <v>1.0100394854693817</v>
      </c>
      <c r="M31" s="146">
        <v>2.3787728016485898</v>
      </c>
      <c r="N31" s="105">
        <v>0.62849381916274172</v>
      </c>
      <c r="O31" s="107">
        <v>17.80058803260895</v>
      </c>
      <c r="P31" s="105">
        <v>1.6568214362199167</v>
      </c>
      <c r="Q31" s="107">
        <v>41.591272109992957</v>
      </c>
      <c r="R31" s="105">
        <v>1.8761026028684873</v>
      </c>
      <c r="S31" s="107">
        <v>30.961915804040736</v>
      </c>
      <c r="T31" s="105">
        <v>1.6689255817886612</v>
      </c>
      <c r="U31" s="107">
        <v>7.267451251708775</v>
      </c>
      <c r="V31" s="148">
        <v>1.2317434898753075</v>
      </c>
      <c r="W31" s="146">
        <v>0.834817709654331</v>
      </c>
      <c r="X31" s="105">
        <v>0.8563424954309482</v>
      </c>
      <c r="Y31" s="107">
        <v>1.2619875667069629</v>
      </c>
      <c r="Z31" s="105">
        <v>2.1855371640369725</v>
      </c>
      <c r="AA31" s="106">
        <v>-0.96520220689853953</v>
      </c>
      <c r="AB31" s="105">
        <v>2.64676258595432</v>
      </c>
      <c r="AC31" s="106">
        <v>0.50759883217351143</v>
      </c>
      <c r="AD31" s="105">
        <v>2.2159758605682534</v>
      </c>
      <c r="AE31" s="97">
        <v>-1.6392019016362642</v>
      </c>
      <c r="AF31" s="108">
        <v>1.3581898842170872</v>
      </c>
    </row>
    <row r="32" spans="2:32">
      <c r="B32" s="60" t="s">
        <v>183</v>
      </c>
    </row>
    <row r="33" spans="2:40">
      <c r="B33" s="202" t="s">
        <v>170</v>
      </c>
      <c r="AM33" s="140"/>
      <c r="AN33" s="140"/>
    </row>
    <row r="34" spans="2:40">
      <c r="C34" s="138"/>
      <c r="D34" s="138"/>
      <c r="E34" s="137"/>
    </row>
    <row r="35" spans="2:40">
      <c r="C35" s="138"/>
      <c r="D35" s="138"/>
      <c r="E35" s="137"/>
      <c r="W35" s="139"/>
      <c r="X35" s="139"/>
    </row>
    <row r="36" spans="2:40">
      <c r="C36" s="138"/>
      <c r="D36" s="138"/>
      <c r="E36" s="137"/>
      <c r="F36" s="137"/>
      <c r="G36" s="137"/>
      <c r="W36" s="137"/>
      <c r="X36" s="137"/>
    </row>
    <row r="37" spans="2:40">
      <c r="W37" s="137"/>
      <c r="X37" s="137"/>
    </row>
    <row r="38" spans="2:40">
      <c r="W38" s="137"/>
      <c r="X38" s="137"/>
    </row>
    <row r="39" spans="2:40">
      <c r="W39" s="137"/>
      <c r="X39" s="137"/>
    </row>
    <row r="40" spans="2:40">
      <c r="W40" s="137"/>
      <c r="X40" s="137"/>
      <c r="AA40" s="137"/>
      <c r="AB40" s="137"/>
    </row>
    <row r="41" spans="2:40">
      <c r="W41" s="137"/>
      <c r="X41" s="137"/>
      <c r="AA41" s="137"/>
      <c r="AB41" s="137"/>
    </row>
    <row r="42" spans="2:40">
      <c r="W42" s="137"/>
      <c r="X42" s="137"/>
      <c r="AA42" s="140"/>
      <c r="AB42" s="137"/>
    </row>
    <row r="43" spans="2:40">
      <c r="W43" s="137"/>
      <c r="X43" s="137"/>
      <c r="AA43" s="137"/>
      <c r="AB43" s="137"/>
    </row>
    <row r="44" spans="2:40">
      <c r="X44" s="137"/>
      <c r="Y44" s="137"/>
      <c r="Z44" s="137"/>
      <c r="AA44" s="137"/>
      <c r="AB44" s="137"/>
    </row>
    <row r="45" spans="2:40">
      <c r="X45" s="137"/>
      <c r="Y45" s="137"/>
      <c r="Z45" s="137"/>
      <c r="AA45" s="137"/>
      <c r="AB45" s="137"/>
    </row>
    <row r="46" spans="2:40">
      <c r="X46" s="137"/>
      <c r="Y46" s="137"/>
      <c r="Z46" s="137"/>
      <c r="AA46" s="137"/>
      <c r="AB46" s="137"/>
    </row>
    <row r="47" spans="2:40">
      <c r="X47" s="137"/>
      <c r="Y47" s="137"/>
      <c r="Z47" s="137"/>
      <c r="AA47" s="137"/>
      <c r="AB47" s="137"/>
    </row>
    <row r="48" spans="2:40">
      <c r="X48" s="137"/>
      <c r="Y48" s="137"/>
      <c r="Z48" s="137"/>
      <c r="AA48" s="137"/>
      <c r="AB48" s="137"/>
    </row>
  </sheetData>
  <mergeCells count="38">
    <mergeCell ref="B6:B8"/>
    <mergeCell ref="C6:L6"/>
    <mergeCell ref="M6:V6"/>
    <mergeCell ref="W6:AF6"/>
    <mergeCell ref="C7:D7"/>
    <mergeCell ref="E7:F7"/>
    <mergeCell ref="G7:H7"/>
    <mergeCell ref="I7:J7"/>
    <mergeCell ref="K7:L7"/>
    <mergeCell ref="M7:N7"/>
    <mergeCell ref="O7:P7"/>
    <mergeCell ref="Q7:R7"/>
    <mergeCell ref="S7:T7"/>
    <mergeCell ref="U7:V7"/>
    <mergeCell ref="Y7:Z7"/>
    <mergeCell ref="AA7:AB7"/>
    <mergeCell ref="B23:B25"/>
    <mergeCell ref="C23:L23"/>
    <mergeCell ref="M23:V23"/>
    <mergeCell ref="W23:AF23"/>
    <mergeCell ref="C24:D24"/>
    <mergeCell ref="E24:F24"/>
    <mergeCell ref="Q24:R24"/>
    <mergeCell ref="AC7:AD7"/>
    <mergeCell ref="AE7:AF7"/>
    <mergeCell ref="W7:X7"/>
    <mergeCell ref="G24:H24"/>
    <mergeCell ref="I24:J24"/>
    <mergeCell ref="K24:L24"/>
    <mergeCell ref="M24:N24"/>
    <mergeCell ref="O24:P24"/>
    <mergeCell ref="AE24:AF24"/>
    <mergeCell ref="S24:T24"/>
    <mergeCell ref="U24:V24"/>
    <mergeCell ref="W24:X24"/>
    <mergeCell ref="Y24:Z24"/>
    <mergeCell ref="AA24:AB24"/>
    <mergeCell ref="AC24:AD24"/>
  </mergeCells>
  <conditionalFormatting sqref="AE9:AE10">
    <cfRule type="expression" dxfId="34" priority="11">
      <formula>ABS(AE9/AF9)&gt;1.96</formula>
    </cfRule>
  </conditionalFormatting>
  <conditionalFormatting sqref="W9:W10">
    <cfRule type="expression" dxfId="33" priority="15">
      <formula>ABS(W9/X9)&gt;1.96</formula>
    </cfRule>
  </conditionalFormatting>
  <conditionalFormatting sqref="Y9:Y10">
    <cfRule type="expression" dxfId="32" priority="14">
      <formula>ABS(Y9/Z9)&gt;1.96</formula>
    </cfRule>
  </conditionalFormatting>
  <conditionalFormatting sqref="AA9:AA10">
    <cfRule type="expression" dxfId="31" priority="13">
      <formula>ABS(AA9/AB9)&gt;1.96</formula>
    </cfRule>
  </conditionalFormatting>
  <conditionalFormatting sqref="AC9:AC10">
    <cfRule type="expression" dxfId="30" priority="12">
      <formula>ABS(AC9/AD9)&gt;1.96</formula>
    </cfRule>
  </conditionalFormatting>
  <conditionalFormatting sqref="W11:W15">
    <cfRule type="expression" dxfId="29" priority="10">
      <formula>ABS(W11/X11)&gt;1.96</formula>
    </cfRule>
  </conditionalFormatting>
  <conditionalFormatting sqref="Y11:Y15">
    <cfRule type="expression" dxfId="28" priority="9">
      <formula>ABS(Y11/Z11)&gt;1.96</formula>
    </cfRule>
  </conditionalFormatting>
  <conditionalFormatting sqref="AA11:AA15">
    <cfRule type="expression" dxfId="27" priority="8">
      <formula>ABS(AA11/AB11)&gt;1.96</formula>
    </cfRule>
  </conditionalFormatting>
  <conditionalFormatting sqref="AC11:AC15">
    <cfRule type="expression" dxfId="26" priority="7">
      <formula>ABS(AC11/AD11)&gt;1.96</formula>
    </cfRule>
  </conditionalFormatting>
  <conditionalFormatting sqref="AE11:AE15">
    <cfRule type="expression" dxfId="25" priority="6">
      <formula>ABS(AE11/AF11)&gt;1.96</formula>
    </cfRule>
  </conditionalFormatting>
  <conditionalFormatting sqref="W26:W31">
    <cfRule type="expression" dxfId="24" priority="5">
      <formula>ABS(W26/X26)&gt;1.96</formula>
    </cfRule>
  </conditionalFormatting>
  <conditionalFormatting sqref="Y26:Y31">
    <cfRule type="expression" dxfId="23" priority="4">
      <formula>ABS(Y26/Z26)&gt;1.96</formula>
    </cfRule>
  </conditionalFormatting>
  <conditionalFormatting sqref="AA26:AA31">
    <cfRule type="expression" dxfId="22" priority="3">
      <formula>ABS(AA26/AB26)&gt;1.96</formula>
    </cfRule>
  </conditionalFormatting>
  <conditionalFormatting sqref="AC26:AC31">
    <cfRule type="expression" dxfId="21" priority="2">
      <formula>ABS(AC26/AD26)&gt;1.96</formula>
    </cfRule>
  </conditionalFormatting>
  <conditionalFormatting sqref="AE26:AE31">
    <cfRule type="expression" dxfId="20" priority="1">
      <formula>ABS(AE26/AF26)&gt;1.96</formula>
    </cfRule>
  </conditionalFormatting>
  <pageMargins left="0.7" right="0.7" top="0.75" bottom="0.75" header="0.3" footer="0.3"/>
  <pageSetup paperSize="9" scale="42"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BD78"/>
  <sheetViews>
    <sheetView showGridLines="0" zoomScale="70" zoomScaleNormal="70" workbookViewId="0">
      <selection activeCell="AB94" sqref="AB94"/>
    </sheetView>
  </sheetViews>
  <sheetFormatPr defaultRowHeight="12.75"/>
  <cols>
    <col min="1" max="1" width="9.140625" style="130"/>
    <col min="2" max="2" width="31.7109375" style="95" customWidth="1"/>
    <col min="3" max="6" width="8.7109375" customWidth="1"/>
    <col min="7" max="7" width="10.140625" bestFit="1" customWidth="1"/>
    <col min="8" max="8" width="9.28515625" customWidth="1"/>
    <col min="9" max="9" width="10.140625" bestFit="1" customWidth="1"/>
    <col min="10" max="10" width="9.28515625" customWidth="1"/>
    <col min="11" max="11" width="10.140625" bestFit="1" customWidth="1"/>
    <col min="12" max="12" width="9.28515625" customWidth="1"/>
    <col min="13" max="13" width="10.140625" bestFit="1" customWidth="1"/>
    <col min="14" max="14" width="9.28515625" customWidth="1"/>
    <col min="15" max="15" width="10.140625" bestFit="1" customWidth="1"/>
    <col min="16" max="16" width="9.28515625" customWidth="1"/>
    <col min="17" max="17" width="10.140625" bestFit="1" customWidth="1"/>
    <col min="18" max="18" width="9.28515625" customWidth="1"/>
    <col min="19" max="19" width="10.140625" bestFit="1" customWidth="1"/>
    <col min="20" max="24" width="9.28515625" customWidth="1"/>
    <col min="25" max="25" width="10.140625" bestFit="1" customWidth="1"/>
    <col min="26" max="26" width="9.28515625" customWidth="1"/>
    <col min="27" max="27" width="10.140625" bestFit="1" customWidth="1"/>
    <col min="28" max="28" width="9.28515625" customWidth="1"/>
    <col min="29" max="29" width="10.140625" bestFit="1" customWidth="1"/>
    <col min="30" max="30" width="9.28515625" customWidth="1"/>
    <col min="31" max="31" width="10.140625" bestFit="1" customWidth="1"/>
    <col min="32" max="32" width="9.28515625" customWidth="1"/>
    <col min="33" max="33" width="10.140625" bestFit="1" customWidth="1"/>
    <col min="34" max="34" width="9.28515625" customWidth="1"/>
    <col min="35" max="35" width="10.140625" bestFit="1" customWidth="1"/>
    <col min="36" max="36" width="9.28515625" customWidth="1"/>
    <col min="37" max="37" width="10.140625" bestFit="1" customWidth="1"/>
    <col min="38" max="38" width="9.28515625" customWidth="1"/>
    <col min="39" max="39" width="10.140625" bestFit="1" customWidth="1"/>
    <col min="43" max="43" width="10.140625" bestFit="1" customWidth="1"/>
    <col min="44" max="44" width="9.28515625" customWidth="1"/>
    <col min="45" max="45" width="10.140625" bestFit="1" customWidth="1"/>
    <col min="46" max="46" width="9.28515625" customWidth="1"/>
    <col min="47" max="47" width="10.140625" bestFit="1" customWidth="1"/>
    <col min="48" max="48" width="9.28515625" customWidth="1"/>
    <col min="49" max="49" width="10.140625" bestFit="1" customWidth="1"/>
    <col min="50" max="50" width="9.28515625" customWidth="1"/>
    <col min="51" max="51" width="10.140625" bestFit="1" customWidth="1"/>
    <col min="52" max="52" width="9.28515625" customWidth="1"/>
    <col min="53" max="53" width="10.140625" bestFit="1" customWidth="1"/>
    <col min="54" max="54" width="9.28515625" customWidth="1"/>
    <col min="55" max="55" width="10.140625" bestFit="1" customWidth="1"/>
    <col min="56" max="56" width="9.28515625" customWidth="1"/>
  </cols>
  <sheetData>
    <row r="1" spans="2:56" s="130" customFormat="1"/>
    <row r="2" spans="2:56">
      <c r="B2" s="24" t="s">
        <v>201</v>
      </c>
      <c r="C2" s="1"/>
      <c r="D2" s="1"/>
      <c r="E2" s="1"/>
      <c r="F2" s="1"/>
      <c r="G2" s="1"/>
      <c r="H2" s="14"/>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2:56" s="130" customFormat="1">
      <c r="B3" s="3" t="s">
        <v>195</v>
      </c>
      <c r="H3" s="98"/>
    </row>
    <row r="4" spans="2:56" ht="13.5" thickBot="1">
      <c r="B4"/>
    </row>
    <row r="5" spans="2:56" s="117" customFormat="1" ht="23.25" customHeight="1">
      <c r="B5" s="236"/>
      <c r="C5" s="280" t="s">
        <v>129</v>
      </c>
      <c r="D5" s="272"/>
      <c r="E5" s="272"/>
      <c r="F5" s="272"/>
      <c r="G5" s="272"/>
      <c r="H5" s="272"/>
      <c r="I5" s="272"/>
      <c r="J5" s="272"/>
      <c r="K5" s="272"/>
      <c r="L5" s="272"/>
      <c r="M5" s="272"/>
      <c r="N5" s="272"/>
      <c r="O5" s="272"/>
      <c r="P5" s="272"/>
      <c r="Q5" s="272"/>
      <c r="R5" s="272"/>
      <c r="S5" s="272"/>
      <c r="T5" s="294"/>
      <c r="U5" s="280" t="s">
        <v>130</v>
      </c>
      <c r="V5" s="272"/>
      <c r="W5" s="272"/>
      <c r="X5" s="272"/>
      <c r="Y5" s="272"/>
      <c r="Z5" s="272"/>
      <c r="AA5" s="272"/>
      <c r="AB5" s="272"/>
      <c r="AC5" s="272"/>
      <c r="AD5" s="272"/>
      <c r="AE5" s="272"/>
      <c r="AF5" s="272"/>
      <c r="AG5" s="272"/>
      <c r="AH5" s="272"/>
      <c r="AI5" s="272"/>
      <c r="AJ5" s="272"/>
      <c r="AK5" s="272"/>
      <c r="AL5" s="294"/>
      <c r="AM5" s="280" t="s">
        <v>155</v>
      </c>
      <c r="AN5" s="272"/>
      <c r="AO5" s="272"/>
      <c r="AP5" s="272"/>
      <c r="AQ5" s="272"/>
      <c r="AR5" s="272"/>
      <c r="AS5" s="272"/>
      <c r="AT5" s="272"/>
      <c r="AU5" s="272"/>
      <c r="AV5" s="272"/>
      <c r="AW5" s="272"/>
      <c r="AX5" s="272"/>
      <c r="AY5" s="272"/>
      <c r="AZ5" s="272"/>
      <c r="BA5" s="272"/>
      <c r="BB5" s="272"/>
      <c r="BC5" s="272"/>
      <c r="BD5" s="273"/>
    </row>
    <row r="6" spans="2:56" ht="22.5" customHeight="1">
      <c r="B6" s="237"/>
      <c r="C6" s="286" t="s">
        <v>149</v>
      </c>
      <c r="D6" s="287"/>
      <c r="E6" s="288" t="s">
        <v>148</v>
      </c>
      <c r="F6" s="289"/>
      <c r="G6" s="290" t="s">
        <v>156</v>
      </c>
      <c r="H6" s="285"/>
      <c r="I6" s="285"/>
      <c r="J6" s="285"/>
      <c r="K6" s="285"/>
      <c r="L6" s="285"/>
      <c r="M6" s="285"/>
      <c r="N6" s="285"/>
      <c r="O6" s="285"/>
      <c r="P6" s="285"/>
      <c r="Q6" s="285"/>
      <c r="R6" s="285"/>
      <c r="S6" s="285"/>
      <c r="T6" s="291"/>
      <c r="U6" s="286" t="s">
        <v>149</v>
      </c>
      <c r="V6" s="287"/>
      <c r="W6" s="288" t="s">
        <v>148</v>
      </c>
      <c r="X6" s="289"/>
      <c r="Y6" s="290" t="s">
        <v>156</v>
      </c>
      <c r="Z6" s="285"/>
      <c r="AA6" s="285"/>
      <c r="AB6" s="285"/>
      <c r="AC6" s="285"/>
      <c r="AD6" s="285"/>
      <c r="AE6" s="285"/>
      <c r="AF6" s="285"/>
      <c r="AG6" s="285"/>
      <c r="AH6" s="285"/>
      <c r="AI6" s="285"/>
      <c r="AJ6" s="285"/>
      <c r="AK6" s="285"/>
      <c r="AL6" s="291"/>
      <c r="AM6" s="286" t="s">
        <v>149</v>
      </c>
      <c r="AN6" s="287"/>
      <c r="AO6" s="288" t="s">
        <v>148</v>
      </c>
      <c r="AP6" s="289"/>
      <c r="AQ6" s="290" t="s">
        <v>156</v>
      </c>
      <c r="AR6" s="285"/>
      <c r="AS6" s="285"/>
      <c r="AT6" s="285"/>
      <c r="AU6" s="285"/>
      <c r="AV6" s="285"/>
      <c r="AW6" s="285"/>
      <c r="AX6" s="285"/>
      <c r="AY6" s="285"/>
      <c r="AZ6" s="285"/>
      <c r="BA6" s="285"/>
      <c r="BB6" s="285"/>
      <c r="BC6" s="285"/>
      <c r="BD6" s="299"/>
    </row>
    <row r="7" spans="2:56" ht="22.5" customHeight="1">
      <c r="B7" s="237"/>
      <c r="C7" s="244"/>
      <c r="D7" s="247"/>
      <c r="E7" s="246"/>
      <c r="F7" s="245"/>
      <c r="G7" s="290" t="s">
        <v>157</v>
      </c>
      <c r="H7" s="284"/>
      <c r="I7" s="285" t="s">
        <v>158</v>
      </c>
      <c r="J7" s="284"/>
      <c r="K7" s="283" t="s">
        <v>159</v>
      </c>
      <c r="L7" s="284"/>
      <c r="M7" s="283" t="s">
        <v>160</v>
      </c>
      <c r="N7" s="284"/>
      <c r="O7" s="283" t="s">
        <v>161</v>
      </c>
      <c r="P7" s="284"/>
      <c r="Q7" s="283" t="s">
        <v>162</v>
      </c>
      <c r="R7" s="284"/>
      <c r="S7" s="292" t="s">
        <v>163</v>
      </c>
      <c r="T7" s="293"/>
      <c r="U7" s="244"/>
      <c r="V7" s="247"/>
      <c r="W7" s="246"/>
      <c r="X7" s="245"/>
      <c r="Y7" s="290" t="s">
        <v>157</v>
      </c>
      <c r="Z7" s="284"/>
      <c r="AA7" s="285" t="s">
        <v>158</v>
      </c>
      <c r="AB7" s="284"/>
      <c r="AC7" s="283" t="s">
        <v>159</v>
      </c>
      <c r="AD7" s="284"/>
      <c r="AE7" s="283" t="s">
        <v>160</v>
      </c>
      <c r="AF7" s="284"/>
      <c r="AG7" s="283" t="s">
        <v>161</v>
      </c>
      <c r="AH7" s="284"/>
      <c r="AI7" s="283" t="s">
        <v>162</v>
      </c>
      <c r="AJ7" s="284"/>
      <c r="AK7" s="292" t="s">
        <v>163</v>
      </c>
      <c r="AL7" s="293"/>
      <c r="AM7" s="244"/>
      <c r="AN7" s="247"/>
      <c r="AO7" s="246"/>
      <c r="AP7" s="245"/>
      <c r="AQ7" s="290" t="s">
        <v>157</v>
      </c>
      <c r="AR7" s="284"/>
      <c r="AS7" s="285" t="s">
        <v>158</v>
      </c>
      <c r="AT7" s="284"/>
      <c r="AU7" s="283" t="s">
        <v>159</v>
      </c>
      <c r="AV7" s="284"/>
      <c r="AW7" s="283" t="s">
        <v>160</v>
      </c>
      <c r="AX7" s="284"/>
      <c r="AY7" s="283" t="s">
        <v>161</v>
      </c>
      <c r="AZ7" s="284"/>
      <c r="BA7" s="283" t="s">
        <v>162</v>
      </c>
      <c r="BB7" s="284"/>
      <c r="BC7" s="292" t="s">
        <v>163</v>
      </c>
      <c r="BD7" s="300"/>
    </row>
    <row r="8" spans="2:56" ht="25.5">
      <c r="B8" s="238"/>
      <c r="C8" s="78" t="s">
        <v>150</v>
      </c>
      <c r="D8" s="79" t="s">
        <v>151</v>
      </c>
      <c r="E8" s="80" t="s">
        <v>152</v>
      </c>
      <c r="F8" s="81" t="s">
        <v>137</v>
      </c>
      <c r="G8" s="78" t="s">
        <v>153</v>
      </c>
      <c r="H8" s="79" t="s">
        <v>137</v>
      </c>
      <c r="I8" s="78" t="s">
        <v>153</v>
      </c>
      <c r="J8" s="79" t="s">
        <v>137</v>
      </c>
      <c r="K8" s="78" t="s">
        <v>153</v>
      </c>
      <c r="L8" s="79" t="s">
        <v>137</v>
      </c>
      <c r="M8" s="78" t="s">
        <v>153</v>
      </c>
      <c r="N8" s="79" t="s">
        <v>137</v>
      </c>
      <c r="O8" s="78" t="s">
        <v>153</v>
      </c>
      <c r="P8" s="64" t="s">
        <v>137</v>
      </c>
      <c r="Q8" s="78" t="s">
        <v>153</v>
      </c>
      <c r="R8" s="64" t="s">
        <v>137</v>
      </c>
      <c r="S8" s="78" t="s">
        <v>153</v>
      </c>
      <c r="T8" s="66" t="s">
        <v>137</v>
      </c>
      <c r="U8" s="78" t="s">
        <v>150</v>
      </c>
      <c r="V8" s="79" t="s">
        <v>151</v>
      </c>
      <c r="W8" s="80" t="s">
        <v>152</v>
      </c>
      <c r="X8" s="81" t="s">
        <v>137</v>
      </c>
      <c r="Y8" s="78" t="s">
        <v>153</v>
      </c>
      <c r="Z8" s="79" t="s">
        <v>137</v>
      </c>
      <c r="AA8" s="78" t="s">
        <v>153</v>
      </c>
      <c r="AB8" s="79" t="s">
        <v>137</v>
      </c>
      <c r="AC8" s="78" t="s">
        <v>153</v>
      </c>
      <c r="AD8" s="79" t="s">
        <v>137</v>
      </c>
      <c r="AE8" s="78" t="s">
        <v>153</v>
      </c>
      <c r="AF8" s="79" t="s">
        <v>137</v>
      </c>
      <c r="AG8" s="78" t="s">
        <v>153</v>
      </c>
      <c r="AH8" s="64" t="s">
        <v>137</v>
      </c>
      <c r="AI8" s="78" t="s">
        <v>153</v>
      </c>
      <c r="AJ8" s="64" t="s">
        <v>137</v>
      </c>
      <c r="AK8" s="78" t="s">
        <v>153</v>
      </c>
      <c r="AL8" s="66" t="s">
        <v>137</v>
      </c>
      <c r="AM8" s="78" t="s">
        <v>154</v>
      </c>
      <c r="AN8" s="64" t="s">
        <v>137</v>
      </c>
      <c r="AO8" s="65" t="s">
        <v>164</v>
      </c>
      <c r="AP8" s="66" t="s">
        <v>137</v>
      </c>
      <c r="AQ8" s="78" t="s">
        <v>154</v>
      </c>
      <c r="AR8" s="64" t="s">
        <v>137</v>
      </c>
      <c r="AS8" s="78" t="s">
        <v>154</v>
      </c>
      <c r="AT8" s="64" t="s">
        <v>137</v>
      </c>
      <c r="AU8" s="78" t="s">
        <v>154</v>
      </c>
      <c r="AV8" s="64" t="s">
        <v>137</v>
      </c>
      <c r="AW8" s="78" t="s">
        <v>154</v>
      </c>
      <c r="AX8" s="64" t="s">
        <v>137</v>
      </c>
      <c r="AY8" s="78" t="s">
        <v>154</v>
      </c>
      <c r="AZ8" s="64" t="s">
        <v>137</v>
      </c>
      <c r="BA8" s="78" t="s">
        <v>154</v>
      </c>
      <c r="BB8" s="64" t="s">
        <v>137</v>
      </c>
      <c r="BC8" s="78" t="s">
        <v>154</v>
      </c>
      <c r="BD8" s="67" t="s">
        <v>137</v>
      </c>
    </row>
    <row r="9" spans="2:56">
      <c r="B9" s="84" t="s">
        <v>128</v>
      </c>
      <c r="C9" s="109">
        <v>485.78525806699298</v>
      </c>
      <c r="D9" s="100">
        <v>0.57290735449411645</v>
      </c>
      <c r="E9" s="111">
        <v>95.9371080780044</v>
      </c>
      <c r="F9" s="112">
        <v>0.32033846240399549</v>
      </c>
      <c r="G9" s="109">
        <v>327.93021562500002</v>
      </c>
      <c r="H9" s="100">
        <v>0.97271139589882083</v>
      </c>
      <c r="I9" s="111">
        <v>360.20403125000001</v>
      </c>
      <c r="J9" s="100">
        <v>0.84531052971714293</v>
      </c>
      <c r="K9" s="110">
        <v>418.3506375</v>
      </c>
      <c r="L9" s="100">
        <v>0.75329512202164606</v>
      </c>
      <c r="M9" s="110">
        <v>486.92577187500001</v>
      </c>
      <c r="N9" s="100">
        <v>0.72765729634707565</v>
      </c>
      <c r="O9" s="110">
        <v>553.81699375000005</v>
      </c>
      <c r="P9" s="100">
        <v>0.72382171799664574</v>
      </c>
      <c r="Q9" s="110">
        <v>609.46195937499999</v>
      </c>
      <c r="R9" s="100">
        <v>0.84566018433831136</v>
      </c>
      <c r="S9" s="111">
        <v>640.99038437500008</v>
      </c>
      <c r="T9" s="112">
        <v>0.982928178776447</v>
      </c>
      <c r="U9" s="109">
        <v>514.54542417849234</v>
      </c>
      <c r="V9" s="100">
        <v>0.54734565500605226</v>
      </c>
      <c r="W9" s="111">
        <v>91.296587273063381</v>
      </c>
      <c r="X9" s="112">
        <v>0.33338570879860868</v>
      </c>
      <c r="Y9" s="109">
        <v>360.26345468749997</v>
      </c>
      <c r="Z9" s="100">
        <v>1.0032654156703</v>
      </c>
      <c r="AA9" s="110">
        <v>394.18354375000001</v>
      </c>
      <c r="AB9" s="100">
        <v>0.86086378210303482</v>
      </c>
      <c r="AC9" s="110">
        <v>452.92856093749998</v>
      </c>
      <c r="AD9" s="100">
        <v>0.73188604654674305</v>
      </c>
      <c r="AE9" s="110">
        <v>517.34431562500004</v>
      </c>
      <c r="AF9" s="100">
        <v>0.66568917233216118</v>
      </c>
      <c r="AG9" s="110">
        <v>578.31145312500007</v>
      </c>
      <c r="AH9" s="100">
        <v>0.68629257320941528</v>
      </c>
      <c r="AI9" s="110">
        <v>630.12135625000008</v>
      </c>
      <c r="AJ9" s="100">
        <v>0.79948946804322762</v>
      </c>
      <c r="AK9" s="111">
        <v>660.23350312500008</v>
      </c>
      <c r="AL9" s="112">
        <v>0.96430679536466957</v>
      </c>
      <c r="AM9" s="109">
        <v>-28.760166111499299</v>
      </c>
      <c r="AN9" s="100">
        <v>0.64758265115079128</v>
      </c>
      <c r="AO9" s="111">
        <v>4.6405208049410094</v>
      </c>
      <c r="AP9" s="112">
        <v>0.4007174559390243</v>
      </c>
      <c r="AQ9" s="109">
        <v>-32.333239062499999</v>
      </c>
      <c r="AR9" s="100">
        <v>1.286847929529694</v>
      </c>
      <c r="AS9" s="110">
        <v>-33.979512499999998</v>
      </c>
      <c r="AT9" s="100">
        <v>1.070551421828039</v>
      </c>
      <c r="AU9" s="110">
        <v>-34.577923437499997</v>
      </c>
      <c r="AV9" s="100">
        <v>0.92228164584209815</v>
      </c>
      <c r="AW9" s="110">
        <v>-30.418543750000001</v>
      </c>
      <c r="AX9" s="100">
        <v>0.84973934922325678</v>
      </c>
      <c r="AY9" s="110">
        <v>-24.494459375000002</v>
      </c>
      <c r="AZ9" s="100">
        <v>0.86234541966369449</v>
      </c>
      <c r="BA9" s="110">
        <v>-20.659396875000009</v>
      </c>
      <c r="BB9" s="100">
        <v>1.0352532917096811</v>
      </c>
      <c r="BC9" s="111">
        <v>-19.243118750000001</v>
      </c>
      <c r="BD9" s="103">
        <v>1.257441514108619</v>
      </c>
    </row>
    <row r="10" spans="2:56">
      <c r="B10" s="84" t="s">
        <v>69</v>
      </c>
      <c r="C10" s="109">
        <v>437.45514570237975</v>
      </c>
      <c r="D10" s="100">
        <v>2.8183391321507765</v>
      </c>
      <c r="E10" s="111">
        <v>78.911451771282259</v>
      </c>
      <c r="F10" s="112">
        <v>1.8291818435189988</v>
      </c>
      <c r="G10" s="109">
        <v>311.4239</v>
      </c>
      <c r="H10" s="100">
        <v>4.6151732758490267</v>
      </c>
      <c r="I10" s="111">
        <v>337.30090000000001</v>
      </c>
      <c r="J10" s="100">
        <v>3.6471590098017153</v>
      </c>
      <c r="K10" s="110">
        <v>381.21029999999996</v>
      </c>
      <c r="L10" s="100">
        <v>3.2657057265407605</v>
      </c>
      <c r="M10" s="110">
        <v>435.73049999999995</v>
      </c>
      <c r="N10" s="100">
        <v>3.3790211804275212</v>
      </c>
      <c r="O10" s="110">
        <v>491.95440000000002</v>
      </c>
      <c r="P10" s="100">
        <v>3.3682027007490749</v>
      </c>
      <c r="Q10" s="110">
        <v>540.55959999999993</v>
      </c>
      <c r="R10" s="100">
        <v>4.6471458412216133</v>
      </c>
      <c r="S10" s="111">
        <v>569.08150000000001</v>
      </c>
      <c r="T10" s="112">
        <v>6.1246656401254578</v>
      </c>
      <c r="U10" s="109">
        <v>444.84062658653784</v>
      </c>
      <c r="V10" s="100">
        <v>2.7304095820017906</v>
      </c>
      <c r="W10" s="111">
        <v>76.169007287300616</v>
      </c>
      <c r="X10" s="112">
        <v>1.3741617140300659</v>
      </c>
      <c r="Y10" s="109">
        <v>321.07369999999997</v>
      </c>
      <c r="Z10" s="100">
        <v>5.0084761102222188</v>
      </c>
      <c r="AA10" s="110">
        <v>348.73739999999998</v>
      </c>
      <c r="AB10" s="100">
        <v>3.53051178899352</v>
      </c>
      <c r="AC10" s="110">
        <v>393.0664000000001</v>
      </c>
      <c r="AD10" s="100">
        <v>2.87888830801058</v>
      </c>
      <c r="AE10" s="110">
        <v>443.92640000000006</v>
      </c>
      <c r="AF10" s="100">
        <v>3.1585871709779765</v>
      </c>
      <c r="AG10" s="110">
        <v>495.90000000000003</v>
      </c>
      <c r="AH10" s="100">
        <v>3.5636218823769119</v>
      </c>
      <c r="AI10" s="110">
        <v>543.5693</v>
      </c>
      <c r="AJ10" s="100">
        <v>4.2361541182880558</v>
      </c>
      <c r="AK10" s="111">
        <v>571.61990000000003</v>
      </c>
      <c r="AL10" s="112">
        <v>3.8984726384009805</v>
      </c>
      <c r="AM10" s="109">
        <v>-7.3854808841581363</v>
      </c>
      <c r="AN10" s="100">
        <v>2.7436034192839425</v>
      </c>
      <c r="AO10" s="111">
        <v>2.7424444839816462</v>
      </c>
      <c r="AP10" s="112">
        <v>1.8532923536196644</v>
      </c>
      <c r="AQ10" s="109">
        <v>-9.649799999999999</v>
      </c>
      <c r="AR10" s="100">
        <v>6.2956187775926864</v>
      </c>
      <c r="AS10" s="110">
        <v>-11.43649999999999</v>
      </c>
      <c r="AT10" s="100">
        <v>4.0433961038683579</v>
      </c>
      <c r="AU10" s="110">
        <v>-11.856100000000005</v>
      </c>
      <c r="AV10" s="100">
        <v>3.3185327569616896</v>
      </c>
      <c r="AW10" s="110">
        <v>-8.1959</v>
      </c>
      <c r="AX10" s="100">
        <v>3.5299781957148491</v>
      </c>
      <c r="AY10" s="110">
        <v>-3.9456000000000078</v>
      </c>
      <c r="AZ10" s="100">
        <v>3.9514037656818224</v>
      </c>
      <c r="BA10" s="110">
        <v>-3.0097000000000209</v>
      </c>
      <c r="BB10" s="100">
        <v>5.4202981828211598</v>
      </c>
      <c r="BC10" s="111">
        <v>-2.5384000000000015</v>
      </c>
      <c r="BD10" s="103">
        <v>5.8247893866669536</v>
      </c>
    </row>
    <row r="11" spans="2:56">
      <c r="B11" s="84" t="s">
        <v>70</v>
      </c>
      <c r="C11" s="109">
        <v>488.76323854644926</v>
      </c>
      <c r="D11" s="100">
        <v>4.009423991350519</v>
      </c>
      <c r="E11" s="111">
        <v>98.864253577561044</v>
      </c>
      <c r="F11" s="112">
        <v>2.1636051709636086</v>
      </c>
      <c r="G11" s="109">
        <v>328.52089999999998</v>
      </c>
      <c r="H11" s="100">
        <v>5.346528074107745</v>
      </c>
      <c r="I11" s="111">
        <v>359.99290000000002</v>
      </c>
      <c r="J11" s="100">
        <v>5.0643083091375942</v>
      </c>
      <c r="K11" s="110">
        <v>418.79540000000009</v>
      </c>
      <c r="L11" s="100">
        <v>4.4110449777455658</v>
      </c>
      <c r="M11" s="110">
        <v>488.7025000000001</v>
      </c>
      <c r="N11" s="100">
        <v>4.6496670430974554</v>
      </c>
      <c r="O11" s="110">
        <v>557.78890000000001</v>
      </c>
      <c r="P11" s="100">
        <v>4.9313274897023858</v>
      </c>
      <c r="Q11" s="110">
        <v>616.39750000000004</v>
      </c>
      <c r="R11" s="100">
        <v>6.2920531623451739</v>
      </c>
      <c r="S11" s="111">
        <v>651.4307</v>
      </c>
      <c r="T11" s="112">
        <v>7.6041171275829162</v>
      </c>
      <c r="U11" s="109">
        <v>530.83874953171005</v>
      </c>
      <c r="V11" s="100">
        <v>3.814022337268649</v>
      </c>
      <c r="W11" s="111">
        <v>92.967819891138518</v>
      </c>
      <c r="X11" s="112">
        <v>2.0436354450247145</v>
      </c>
      <c r="Y11" s="109">
        <v>371.32949999999994</v>
      </c>
      <c r="Z11" s="100">
        <v>6.5310266026121626</v>
      </c>
      <c r="AA11" s="110">
        <v>407.80119999999999</v>
      </c>
      <c r="AB11" s="100">
        <v>5.723869739326517</v>
      </c>
      <c r="AC11" s="110">
        <v>469.33245000000011</v>
      </c>
      <c r="AD11" s="100">
        <v>4.7062608577121328</v>
      </c>
      <c r="AE11" s="110">
        <v>534.65340000000003</v>
      </c>
      <c r="AF11" s="100">
        <v>4.0007521168594664</v>
      </c>
      <c r="AG11" s="110">
        <v>595.95729999999992</v>
      </c>
      <c r="AH11" s="100">
        <v>5.0582794061513026</v>
      </c>
      <c r="AI11" s="110">
        <v>647.1495000000001</v>
      </c>
      <c r="AJ11" s="100">
        <v>5.5407985271378939</v>
      </c>
      <c r="AK11" s="111">
        <v>678.49110000000007</v>
      </c>
      <c r="AL11" s="112">
        <v>7.2281393040306137</v>
      </c>
      <c r="AM11" s="109">
        <v>-42.075510985260749</v>
      </c>
      <c r="AN11" s="100">
        <v>3.8628839236304184</v>
      </c>
      <c r="AO11" s="111">
        <v>5.8964336864225153</v>
      </c>
      <c r="AP11" s="112">
        <v>2.2577845742977765</v>
      </c>
      <c r="AQ11" s="109">
        <v>-42.808600000000013</v>
      </c>
      <c r="AR11" s="100">
        <v>7.3899197745701786</v>
      </c>
      <c r="AS11" s="110">
        <v>-47.808300000000003</v>
      </c>
      <c r="AT11" s="100">
        <v>6.3878568940086176</v>
      </c>
      <c r="AU11" s="110">
        <v>-50.537050000000015</v>
      </c>
      <c r="AV11" s="100">
        <v>4.7784035791110311</v>
      </c>
      <c r="AW11" s="110">
        <v>-45.950900000000033</v>
      </c>
      <c r="AX11" s="100">
        <v>4.8324301303220398</v>
      </c>
      <c r="AY11" s="110">
        <v>-38.168399999999998</v>
      </c>
      <c r="AZ11" s="100">
        <v>5.5920740984947086</v>
      </c>
      <c r="BA11" s="110">
        <v>-30.751999999999999</v>
      </c>
      <c r="BB11" s="100">
        <v>6.6391694633273213</v>
      </c>
      <c r="BC11" s="111">
        <v>-27.060400000000005</v>
      </c>
      <c r="BD11" s="103">
        <v>9.0315883299564401</v>
      </c>
    </row>
    <row r="12" spans="2:56">
      <c r="B12" s="84" t="s">
        <v>71</v>
      </c>
      <c r="C12" s="109">
        <v>429.28085268976679</v>
      </c>
      <c r="D12" s="100">
        <v>4.6439095041681355</v>
      </c>
      <c r="E12" s="111">
        <v>96.905988200791342</v>
      </c>
      <c r="F12" s="112">
        <v>1.9898282856493037</v>
      </c>
      <c r="G12" s="109">
        <v>281.47800000000007</v>
      </c>
      <c r="H12" s="100">
        <v>6.4300753871941501</v>
      </c>
      <c r="I12" s="111">
        <v>309.0582</v>
      </c>
      <c r="J12" s="100">
        <v>5.0254510769902296</v>
      </c>
      <c r="K12" s="110">
        <v>357.00440000000003</v>
      </c>
      <c r="L12" s="100">
        <v>4.8435356866423263</v>
      </c>
      <c r="M12" s="110">
        <v>423.46890000000008</v>
      </c>
      <c r="N12" s="100">
        <v>5.9326466549274821</v>
      </c>
      <c r="O12" s="110">
        <v>498.81560000000002</v>
      </c>
      <c r="P12" s="100">
        <v>5.9803133430541191</v>
      </c>
      <c r="Q12" s="110">
        <v>561.94670000000008</v>
      </c>
      <c r="R12" s="100">
        <v>5.615803905262478</v>
      </c>
      <c r="S12" s="111">
        <v>594.52300000000002</v>
      </c>
      <c r="T12" s="112">
        <v>5.9608396017488827</v>
      </c>
      <c r="U12" s="109">
        <v>460.54922967158041</v>
      </c>
      <c r="V12" s="100">
        <v>3.8888035135285284</v>
      </c>
      <c r="W12" s="111">
        <v>96.106550323909119</v>
      </c>
      <c r="X12" s="112">
        <v>2.070829431354706</v>
      </c>
      <c r="Y12" s="109">
        <v>304.24790000000002</v>
      </c>
      <c r="Z12" s="100">
        <v>6.8086337085615831</v>
      </c>
      <c r="AA12" s="110">
        <v>333.04450000000003</v>
      </c>
      <c r="AB12" s="100">
        <v>5.0829039817586352</v>
      </c>
      <c r="AC12" s="110">
        <v>389.91110000000003</v>
      </c>
      <c r="AD12" s="100">
        <v>5.3340596142983685</v>
      </c>
      <c r="AE12" s="110">
        <v>461.30509999999998</v>
      </c>
      <c r="AF12" s="100">
        <v>5.2358314333648206</v>
      </c>
      <c r="AG12" s="110">
        <v>530.90390000000002</v>
      </c>
      <c r="AH12" s="100">
        <v>4.7389437532710401</v>
      </c>
      <c r="AI12" s="110">
        <v>585.70950000000005</v>
      </c>
      <c r="AJ12" s="100">
        <v>4.3208688274337685</v>
      </c>
      <c r="AK12" s="111">
        <v>615.97400000000016</v>
      </c>
      <c r="AL12" s="112">
        <v>5.6611676056784788</v>
      </c>
      <c r="AM12" s="109">
        <v>-31.268376981813727</v>
      </c>
      <c r="AN12" s="100">
        <v>4.1865394459475871</v>
      </c>
      <c r="AO12" s="111">
        <v>0.79943787688223722</v>
      </c>
      <c r="AP12" s="112">
        <v>2.4246989326904109</v>
      </c>
      <c r="AQ12" s="109">
        <v>-22.769899999999996</v>
      </c>
      <c r="AR12" s="100">
        <v>7.6698059667710341</v>
      </c>
      <c r="AS12" s="110">
        <v>-23.9863</v>
      </c>
      <c r="AT12" s="100">
        <v>5.6824427118879868</v>
      </c>
      <c r="AU12" s="110">
        <v>-32.906700000000001</v>
      </c>
      <c r="AV12" s="100">
        <v>5.1956176297380106</v>
      </c>
      <c r="AW12" s="110">
        <v>-37.836200000000005</v>
      </c>
      <c r="AX12" s="100">
        <v>5.8646879809254289</v>
      </c>
      <c r="AY12" s="110">
        <v>-32.088299999999997</v>
      </c>
      <c r="AZ12" s="100">
        <v>6.4685402010208053</v>
      </c>
      <c r="BA12" s="110">
        <v>-23.762800000000006</v>
      </c>
      <c r="BB12" s="100">
        <v>6.207095357028944</v>
      </c>
      <c r="BC12" s="111">
        <v>-21.45099999999999</v>
      </c>
      <c r="BD12" s="103">
        <v>7.8541076440310977</v>
      </c>
    </row>
    <row r="13" spans="2:56">
      <c r="B13" s="84" t="s">
        <v>72</v>
      </c>
      <c r="C13" s="109">
        <v>478.27982814581242</v>
      </c>
      <c r="D13" s="100">
        <v>2.4790637182540509</v>
      </c>
      <c r="E13" s="111">
        <v>100.74726103876462</v>
      </c>
      <c r="F13" s="112">
        <v>1.538980217300336</v>
      </c>
      <c r="G13" s="109">
        <v>316.18200000000002</v>
      </c>
      <c r="H13" s="100">
        <v>5.4358430610061683</v>
      </c>
      <c r="I13" s="111">
        <v>348.02949999999998</v>
      </c>
      <c r="J13" s="100">
        <v>3.8475458357676939</v>
      </c>
      <c r="K13" s="110">
        <v>405.27500000000009</v>
      </c>
      <c r="L13" s="100">
        <v>2.9993680312136859</v>
      </c>
      <c r="M13" s="110">
        <v>477.32200000000006</v>
      </c>
      <c r="N13" s="100">
        <v>3.1858345191601254</v>
      </c>
      <c r="O13" s="110">
        <v>549.40190000000007</v>
      </c>
      <c r="P13" s="100">
        <v>3.5531399895804299</v>
      </c>
      <c r="Q13" s="110">
        <v>610.98220000000003</v>
      </c>
      <c r="R13" s="100">
        <v>4.244313687027498</v>
      </c>
      <c r="S13" s="111">
        <v>644.41679999999997</v>
      </c>
      <c r="T13" s="112">
        <v>5.2656269735901473</v>
      </c>
      <c r="U13" s="109">
        <v>503.6713419709908</v>
      </c>
      <c r="V13" s="100">
        <v>1.9292970566835397</v>
      </c>
      <c r="W13" s="111">
        <v>97.179780417337312</v>
      </c>
      <c r="X13" s="112">
        <v>1.6957728197270652</v>
      </c>
      <c r="Y13" s="109">
        <v>343.31549999999999</v>
      </c>
      <c r="Z13" s="100">
        <v>5.251466641395945</v>
      </c>
      <c r="AA13" s="110">
        <v>375.15779999999995</v>
      </c>
      <c r="AB13" s="100">
        <v>4.0232375563026883</v>
      </c>
      <c r="AC13" s="110">
        <v>435.48940000000005</v>
      </c>
      <c r="AD13" s="100">
        <v>3.0724178846273058</v>
      </c>
      <c r="AE13" s="110">
        <v>505.7088</v>
      </c>
      <c r="AF13" s="100">
        <v>3.4306203849385009</v>
      </c>
      <c r="AG13" s="110">
        <v>571.88720000000001</v>
      </c>
      <c r="AH13" s="100">
        <v>2.5464542105969055</v>
      </c>
      <c r="AI13" s="110">
        <v>628.10359999999991</v>
      </c>
      <c r="AJ13" s="100">
        <v>3.2724782226590512</v>
      </c>
      <c r="AK13" s="111">
        <v>660.3420000000001</v>
      </c>
      <c r="AL13" s="112">
        <v>4.7817377687434712</v>
      </c>
      <c r="AM13" s="109">
        <v>-25.391513825178436</v>
      </c>
      <c r="AN13" s="100">
        <v>3.277863008508183</v>
      </c>
      <c r="AO13" s="111">
        <v>3.5674806214272965</v>
      </c>
      <c r="AP13" s="112">
        <v>2.4085463476233619</v>
      </c>
      <c r="AQ13" s="109">
        <v>-27.133500000000005</v>
      </c>
      <c r="AR13" s="100">
        <v>7.0708285257595094</v>
      </c>
      <c r="AS13" s="110">
        <v>-27.128300000000003</v>
      </c>
      <c r="AT13" s="100">
        <v>5.9145829503111278</v>
      </c>
      <c r="AU13" s="110">
        <v>-30.214400000000019</v>
      </c>
      <c r="AV13" s="100">
        <v>4.720445889484961</v>
      </c>
      <c r="AW13" s="110">
        <v>-28.386800000000001</v>
      </c>
      <c r="AX13" s="100">
        <v>5.0427086493630648</v>
      </c>
      <c r="AY13" s="110">
        <v>-22.485300000000031</v>
      </c>
      <c r="AZ13" s="100">
        <v>4.449455226204674</v>
      </c>
      <c r="BA13" s="110">
        <v>-17.121399999999994</v>
      </c>
      <c r="BB13" s="100">
        <v>5.4863240250948948</v>
      </c>
      <c r="BC13" s="111">
        <v>-15.925200000000018</v>
      </c>
      <c r="BD13" s="103">
        <v>6.6806839578847823</v>
      </c>
    </row>
    <row r="14" spans="2:56">
      <c r="B14" s="84" t="s">
        <v>73</v>
      </c>
      <c r="C14" s="109">
        <v>433.96107969149421</v>
      </c>
      <c r="D14" s="100">
        <v>3.3355775147184028</v>
      </c>
      <c r="E14" s="111">
        <v>91.913917499612523</v>
      </c>
      <c r="F14" s="112">
        <v>1.8760359129859765</v>
      </c>
      <c r="G14" s="109">
        <v>292.34710000000001</v>
      </c>
      <c r="H14" s="100">
        <v>4.9616197126319364</v>
      </c>
      <c r="I14" s="111">
        <v>319.47640000000001</v>
      </c>
      <c r="J14" s="100">
        <v>3.6528524484298539</v>
      </c>
      <c r="K14" s="110">
        <v>366.72650000000004</v>
      </c>
      <c r="L14" s="100">
        <v>3.5035472129448095</v>
      </c>
      <c r="M14" s="110">
        <v>428.80419999999998</v>
      </c>
      <c r="N14" s="100">
        <v>3.8095627266568766</v>
      </c>
      <c r="O14" s="110">
        <v>499.19590000000011</v>
      </c>
      <c r="P14" s="100">
        <v>4.8291767607602276</v>
      </c>
      <c r="Q14" s="110">
        <v>556.83760000000007</v>
      </c>
      <c r="R14" s="100">
        <v>5.2666954078857238</v>
      </c>
      <c r="S14" s="111">
        <v>590.15710000000001</v>
      </c>
      <c r="T14" s="112">
        <v>5.9452492738133156</v>
      </c>
      <c r="U14" s="109">
        <v>450.51031759894778</v>
      </c>
      <c r="V14" s="100">
        <v>2.693142678123174</v>
      </c>
      <c r="W14" s="111">
        <v>89.349959429370102</v>
      </c>
      <c r="X14" s="112">
        <v>1.5128163766648466</v>
      </c>
      <c r="Y14" s="109">
        <v>310.25549999999998</v>
      </c>
      <c r="Z14" s="100">
        <v>5.030268346884343</v>
      </c>
      <c r="AA14" s="110">
        <v>337.26500000000004</v>
      </c>
      <c r="AB14" s="100">
        <v>3.4432686508929589</v>
      </c>
      <c r="AC14" s="110">
        <v>386.43710000000004</v>
      </c>
      <c r="AD14" s="100">
        <v>3.0998495205412819</v>
      </c>
      <c r="AE14" s="110">
        <v>447.14139999999998</v>
      </c>
      <c r="AF14" s="100">
        <v>3.322130148798446</v>
      </c>
      <c r="AG14" s="110">
        <v>512.05150000000003</v>
      </c>
      <c r="AH14" s="100">
        <v>3.2947572593313477</v>
      </c>
      <c r="AI14" s="110">
        <v>570.02390000000003</v>
      </c>
      <c r="AJ14" s="100">
        <v>4.1924787247190887</v>
      </c>
      <c r="AK14" s="111">
        <v>603.46379999999999</v>
      </c>
      <c r="AL14" s="112">
        <v>5.4573519832831323</v>
      </c>
      <c r="AM14" s="109">
        <v>-16.549237907453477</v>
      </c>
      <c r="AN14" s="100">
        <v>3.9071602022257457</v>
      </c>
      <c r="AO14" s="111">
        <v>2.5639580702424269</v>
      </c>
      <c r="AP14" s="112">
        <v>2.1211316290778925</v>
      </c>
      <c r="AQ14" s="109">
        <v>-17.9084</v>
      </c>
      <c r="AR14" s="100">
        <v>7.4359654174827794</v>
      </c>
      <c r="AS14" s="110">
        <v>-17.788599999999992</v>
      </c>
      <c r="AT14" s="100">
        <v>5.3607810309899975</v>
      </c>
      <c r="AU14" s="110">
        <v>-19.710599999999996</v>
      </c>
      <c r="AV14" s="100">
        <v>4.6871299135682856</v>
      </c>
      <c r="AW14" s="110">
        <v>-18.337199999999992</v>
      </c>
      <c r="AX14" s="100">
        <v>4.8338474784585514</v>
      </c>
      <c r="AY14" s="110">
        <v>-12.855599999999999</v>
      </c>
      <c r="AZ14" s="100">
        <v>4.9267550385201169</v>
      </c>
      <c r="BA14" s="110">
        <v>-13.186299999999983</v>
      </c>
      <c r="BB14" s="100">
        <v>5.9801560513826839</v>
      </c>
      <c r="BC14" s="111">
        <v>-13.306699999999967</v>
      </c>
      <c r="BD14" s="103">
        <v>6.581383914708038</v>
      </c>
    </row>
    <row r="15" spans="2:56">
      <c r="B15" s="84" t="s">
        <v>74</v>
      </c>
      <c r="C15" s="109" t="s">
        <v>66</v>
      </c>
      <c r="D15" s="100" t="s">
        <v>66</v>
      </c>
      <c r="E15" s="111" t="s">
        <v>66</v>
      </c>
      <c r="F15" s="112" t="s">
        <v>66</v>
      </c>
      <c r="G15" s="109" t="s">
        <v>66</v>
      </c>
      <c r="H15" s="100" t="s">
        <v>66</v>
      </c>
      <c r="I15" s="111" t="s">
        <v>66</v>
      </c>
      <c r="J15" s="100" t="s">
        <v>66</v>
      </c>
      <c r="K15" s="110" t="s">
        <v>66</v>
      </c>
      <c r="L15" s="100" t="s">
        <v>66</v>
      </c>
      <c r="M15" s="110" t="s">
        <v>66</v>
      </c>
      <c r="N15" s="100" t="s">
        <v>66</v>
      </c>
      <c r="O15" s="110" t="s">
        <v>66</v>
      </c>
      <c r="P15" s="100" t="s">
        <v>66</v>
      </c>
      <c r="Q15" s="110" t="s">
        <v>66</v>
      </c>
      <c r="R15" s="100" t="s">
        <v>66</v>
      </c>
      <c r="S15" s="111" t="s">
        <v>66</v>
      </c>
      <c r="T15" s="112" t="s">
        <v>66</v>
      </c>
      <c r="U15" s="109" t="s">
        <v>66</v>
      </c>
      <c r="V15" s="100" t="s">
        <v>66</v>
      </c>
      <c r="W15" s="111" t="s">
        <v>66</v>
      </c>
      <c r="X15" s="112" t="s">
        <v>66</v>
      </c>
      <c r="Y15" s="109" t="s">
        <v>66</v>
      </c>
      <c r="Z15" s="100" t="s">
        <v>66</v>
      </c>
      <c r="AA15" s="110" t="s">
        <v>66</v>
      </c>
      <c r="AB15" s="100" t="s">
        <v>66</v>
      </c>
      <c r="AC15" s="110" t="s">
        <v>66</v>
      </c>
      <c r="AD15" s="100" t="s">
        <v>66</v>
      </c>
      <c r="AE15" s="110" t="s">
        <v>66</v>
      </c>
      <c r="AF15" s="100" t="s">
        <v>66</v>
      </c>
      <c r="AG15" s="110" t="s">
        <v>66</v>
      </c>
      <c r="AH15" s="100" t="s">
        <v>66</v>
      </c>
      <c r="AI15" s="110" t="s">
        <v>66</v>
      </c>
      <c r="AJ15" s="100" t="s">
        <v>66</v>
      </c>
      <c r="AK15" s="111" t="s">
        <v>66</v>
      </c>
      <c r="AL15" s="112" t="s">
        <v>66</v>
      </c>
      <c r="AM15" s="109" t="s">
        <v>66</v>
      </c>
      <c r="AN15" s="100" t="s">
        <v>66</v>
      </c>
      <c r="AO15" s="111" t="s">
        <v>66</v>
      </c>
      <c r="AP15" s="112" t="s">
        <v>66</v>
      </c>
      <c r="AQ15" s="109" t="s">
        <v>66</v>
      </c>
      <c r="AR15" s="100" t="s">
        <v>66</v>
      </c>
      <c r="AS15" s="110" t="s">
        <v>66</v>
      </c>
      <c r="AT15" s="100" t="s">
        <v>66</v>
      </c>
      <c r="AU15" s="110" t="s">
        <v>66</v>
      </c>
      <c r="AV15" s="100" t="s">
        <v>66</v>
      </c>
      <c r="AW15" s="110" t="s">
        <v>66</v>
      </c>
      <c r="AX15" s="100" t="s">
        <v>66</v>
      </c>
      <c r="AY15" s="110" t="s">
        <v>66</v>
      </c>
      <c r="AZ15" s="100" t="s">
        <v>66</v>
      </c>
      <c r="BA15" s="110" t="s">
        <v>66</v>
      </c>
      <c r="BB15" s="100" t="s">
        <v>66</v>
      </c>
      <c r="BC15" s="111" t="s">
        <v>66</v>
      </c>
      <c r="BD15" s="103" t="s">
        <v>66</v>
      </c>
    </row>
    <row r="16" spans="2:56">
      <c r="B16" s="84" t="s">
        <v>75</v>
      </c>
      <c r="C16" s="109">
        <v>507.37523680732778</v>
      </c>
      <c r="D16" s="100">
        <v>4.4107124648074052</v>
      </c>
      <c r="E16" s="111">
        <v>111.01311259239475</v>
      </c>
      <c r="F16" s="112">
        <v>2.0177430079012635</v>
      </c>
      <c r="G16" s="109">
        <v>326.43810000000002</v>
      </c>
      <c r="H16" s="100">
        <v>7.3520286862803257</v>
      </c>
      <c r="I16" s="111">
        <v>360.21260000000007</v>
      </c>
      <c r="J16" s="100">
        <v>6.1722762398576432</v>
      </c>
      <c r="K16" s="110">
        <v>428.0761</v>
      </c>
      <c r="L16" s="100">
        <v>5.4157319926919092</v>
      </c>
      <c r="M16" s="110">
        <v>507.76890000000003</v>
      </c>
      <c r="N16" s="100">
        <v>5.2395804050091188</v>
      </c>
      <c r="O16" s="110">
        <v>586.33699999999999</v>
      </c>
      <c r="P16" s="100">
        <v>5.6635175771604613</v>
      </c>
      <c r="Q16" s="110">
        <v>651.47400000000016</v>
      </c>
      <c r="R16" s="100">
        <v>6.1780905849263652</v>
      </c>
      <c r="S16" s="111">
        <v>688.28870000000006</v>
      </c>
      <c r="T16" s="112">
        <v>6.261222354478579</v>
      </c>
      <c r="U16" s="109">
        <v>533.1227420594995</v>
      </c>
      <c r="V16" s="100">
        <v>3.9905036693624196</v>
      </c>
      <c r="W16" s="111">
        <v>103.5956656214087</v>
      </c>
      <c r="X16" s="112">
        <v>2.4195480333830397</v>
      </c>
      <c r="Y16" s="109">
        <v>359.7321</v>
      </c>
      <c r="Z16" s="100">
        <v>5.0972005750024749</v>
      </c>
      <c r="AA16" s="110">
        <v>395.0902000000001</v>
      </c>
      <c r="AB16" s="100">
        <v>5.331927173275262</v>
      </c>
      <c r="AC16" s="110">
        <v>462.08030000000002</v>
      </c>
      <c r="AD16" s="100">
        <v>5.1397644927807784</v>
      </c>
      <c r="AE16" s="110">
        <v>534.58899999999994</v>
      </c>
      <c r="AF16" s="100">
        <v>4.6396893995809041</v>
      </c>
      <c r="AG16" s="110">
        <v>604.91080000000011</v>
      </c>
      <c r="AH16" s="100">
        <v>4.4967844152485519</v>
      </c>
      <c r="AI16" s="110">
        <v>666.80420000000015</v>
      </c>
      <c r="AJ16" s="100">
        <v>5.9034866582879042</v>
      </c>
      <c r="AK16" s="111">
        <v>701.80250000000001</v>
      </c>
      <c r="AL16" s="112">
        <v>6.4337288228177121</v>
      </c>
      <c r="AM16" s="109">
        <v>-25.74750525217171</v>
      </c>
      <c r="AN16" s="100">
        <v>4.3027402125883611</v>
      </c>
      <c r="AO16" s="111">
        <v>7.4174469709860524</v>
      </c>
      <c r="AP16" s="112">
        <v>2.7765181867477939</v>
      </c>
      <c r="AQ16" s="109">
        <v>-33.294000000000011</v>
      </c>
      <c r="AR16" s="100">
        <v>8.4612962495986466</v>
      </c>
      <c r="AS16" s="110">
        <v>-34.877599999999994</v>
      </c>
      <c r="AT16" s="100">
        <v>7.9153739809871979</v>
      </c>
      <c r="AU16" s="110">
        <v>-34.004200000000026</v>
      </c>
      <c r="AV16" s="100">
        <v>6.0265327883475246</v>
      </c>
      <c r="AW16" s="110">
        <v>-26.820100000000011</v>
      </c>
      <c r="AX16" s="100">
        <v>4.89591212301141</v>
      </c>
      <c r="AY16" s="110">
        <v>-18.573799999999984</v>
      </c>
      <c r="AZ16" s="100">
        <v>5.5070974024056731</v>
      </c>
      <c r="BA16" s="110">
        <v>-15.330200000000003</v>
      </c>
      <c r="BB16" s="100">
        <v>6.5394672355734738</v>
      </c>
      <c r="BC16" s="111">
        <v>-13.513800000000003</v>
      </c>
      <c r="BD16" s="103">
        <v>7.0742660578873853</v>
      </c>
    </row>
    <row r="17" spans="2:56">
      <c r="B17" s="84" t="s">
        <v>76</v>
      </c>
      <c r="C17" s="109">
        <v>487.263096341542</v>
      </c>
      <c r="D17" s="100">
        <v>3.0058723579891748</v>
      </c>
      <c r="E17" s="111">
        <v>95.982278155899493</v>
      </c>
      <c r="F17" s="112">
        <v>2.1682018460777805</v>
      </c>
      <c r="G17" s="109">
        <v>328.80690000000004</v>
      </c>
      <c r="H17" s="100">
        <v>6.3967782875010153</v>
      </c>
      <c r="I17" s="111">
        <v>362.15160000000003</v>
      </c>
      <c r="J17" s="100">
        <v>5.0674396069415604</v>
      </c>
      <c r="K17" s="110">
        <v>421.15350000000001</v>
      </c>
      <c r="L17" s="100">
        <v>4.1187859500707278</v>
      </c>
      <c r="M17" s="110">
        <v>489.62860000000001</v>
      </c>
      <c r="N17" s="100">
        <v>3.7541203629404891</v>
      </c>
      <c r="O17" s="110">
        <v>554.33729999999991</v>
      </c>
      <c r="P17" s="100">
        <v>4.3276377769325149</v>
      </c>
      <c r="Q17" s="110">
        <v>610.00890000000004</v>
      </c>
      <c r="R17" s="100">
        <v>4.9819292698712543</v>
      </c>
      <c r="S17" s="111">
        <v>642.17410000000007</v>
      </c>
      <c r="T17" s="112">
        <v>6.8620195248515818</v>
      </c>
      <c r="U17" s="109">
        <v>517.70309059748308</v>
      </c>
      <c r="V17" s="100">
        <v>3.2242505276383291</v>
      </c>
      <c r="W17" s="111">
        <v>88.954835221795122</v>
      </c>
      <c r="X17" s="112">
        <v>1.6096386548874704</v>
      </c>
      <c r="Y17" s="109">
        <v>371.15219999999999</v>
      </c>
      <c r="Z17" s="100">
        <v>4.981530662579754</v>
      </c>
      <c r="AA17" s="110">
        <v>401.72059999999999</v>
      </c>
      <c r="AB17" s="100">
        <v>4.3124400929816566</v>
      </c>
      <c r="AC17" s="110">
        <v>458.22290000000004</v>
      </c>
      <c r="AD17" s="100">
        <v>4.2453060503467963</v>
      </c>
      <c r="AE17" s="110">
        <v>518.33879999999999</v>
      </c>
      <c r="AF17" s="100">
        <v>3.976975590263979</v>
      </c>
      <c r="AG17" s="110">
        <v>578.97030000000007</v>
      </c>
      <c r="AH17" s="100">
        <v>3.996953547964166</v>
      </c>
      <c r="AI17" s="110">
        <v>631.28420000000006</v>
      </c>
      <c r="AJ17" s="100">
        <v>3.9193955491319916</v>
      </c>
      <c r="AK17" s="111">
        <v>662.29150000000016</v>
      </c>
      <c r="AL17" s="112">
        <v>4.6528264734698848</v>
      </c>
      <c r="AM17" s="109">
        <v>-30.439994255941087</v>
      </c>
      <c r="AN17" s="100">
        <v>3.6796860024631988</v>
      </c>
      <c r="AO17" s="111">
        <v>7.0274429341043634</v>
      </c>
      <c r="AP17" s="112">
        <v>2.2801318537743791</v>
      </c>
      <c r="AQ17" s="109">
        <v>-42.345300000000009</v>
      </c>
      <c r="AR17" s="100">
        <v>7.5995635420361056</v>
      </c>
      <c r="AS17" s="110">
        <v>-39.568999999999996</v>
      </c>
      <c r="AT17" s="100">
        <v>6.0738612772729406</v>
      </c>
      <c r="AU17" s="110">
        <v>-37.069399999999987</v>
      </c>
      <c r="AV17" s="100">
        <v>5.2871718627626336</v>
      </c>
      <c r="AW17" s="110">
        <v>-28.7102</v>
      </c>
      <c r="AX17" s="100">
        <v>4.7545700806346973</v>
      </c>
      <c r="AY17" s="110">
        <v>-24.632999999999996</v>
      </c>
      <c r="AZ17" s="100">
        <v>5.3544824798817867</v>
      </c>
      <c r="BA17" s="110">
        <v>-21.275300000000016</v>
      </c>
      <c r="BB17" s="100">
        <v>5.0808725332805045</v>
      </c>
      <c r="BC17" s="111">
        <v>-20.117399999999975</v>
      </c>
      <c r="BD17" s="103">
        <v>7.2560337419205094</v>
      </c>
    </row>
    <row r="18" spans="2:56">
      <c r="B18" s="84" t="s">
        <v>77</v>
      </c>
      <c r="C18" s="109">
        <v>450.16315810399084</v>
      </c>
      <c r="D18" s="100">
        <v>3.0722253785500535</v>
      </c>
      <c r="E18" s="111">
        <v>85.163018054293147</v>
      </c>
      <c r="F18" s="112">
        <v>1.6913199191447414</v>
      </c>
      <c r="G18" s="109">
        <v>311.69</v>
      </c>
      <c r="H18" s="100">
        <v>5.0798900415702395</v>
      </c>
      <c r="I18" s="111">
        <v>340.38620000000003</v>
      </c>
      <c r="J18" s="100">
        <v>4.8476543342144245</v>
      </c>
      <c r="K18" s="110">
        <v>390.00750000000005</v>
      </c>
      <c r="L18" s="100">
        <v>3.7604401078863092</v>
      </c>
      <c r="M18" s="110">
        <v>448.76480000000004</v>
      </c>
      <c r="N18" s="100">
        <v>3.7660873496242706</v>
      </c>
      <c r="O18" s="110">
        <v>509.71719999999999</v>
      </c>
      <c r="P18" s="100">
        <v>4.1682024651587639</v>
      </c>
      <c r="Q18" s="110">
        <v>563.08359999999993</v>
      </c>
      <c r="R18" s="100">
        <v>4.5924507851352114</v>
      </c>
      <c r="S18" s="111">
        <v>592.0838</v>
      </c>
      <c r="T18" s="112">
        <v>5.5129661682457494</v>
      </c>
      <c r="U18" s="109">
        <v>464.14239209126373</v>
      </c>
      <c r="V18" s="100">
        <v>3.0892074358327486</v>
      </c>
      <c r="W18" s="111">
        <v>82.307058933004498</v>
      </c>
      <c r="X18" s="112">
        <v>1.6415940854653948</v>
      </c>
      <c r="Y18" s="109">
        <v>328.44510000000008</v>
      </c>
      <c r="Z18" s="100">
        <v>4.5432753430512864</v>
      </c>
      <c r="AA18" s="110">
        <v>355.64109999999994</v>
      </c>
      <c r="AB18" s="100">
        <v>3.9237057685730381</v>
      </c>
      <c r="AC18" s="110">
        <v>406.1902</v>
      </c>
      <c r="AD18" s="100">
        <v>3.7671941760413694</v>
      </c>
      <c r="AE18" s="110">
        <v>464.90910000000008</v>
      </c>
      <c r="AF18" s="100">
        <v>4.0069033432072603</v>
      </c>
      <c r="AG18" s="110">
        <v>521.16449999999998</v>
      </c>
      <c r="AH18" s="100">
        <v>4.0080554853112158</v>
      </c>
      <c r="AI18" s="110">
        <v>570.93499999999983</v>
      </c>
      <c r="AJ18" s="100">
        <v>4.5268045465623743</v>
      </c>
      <c r="AK18" s="111">
        <v>599.92820000000017</v>
      </c>
      <c r="AL18" s="112">
        <v>5.6360151612075429</v>
      </c>
      <c r="AM18" s="109">
        <v>-13.979233987272778</v>
      </c>
      <c r="AN18" s="100">
        <v>3.0141905121922701</v>
      </c>
      <c r="AO18" s="111">
        <v>2.8559591212886319</v>
      </c>
      <c r="AP18" s="112">
        <v>2.0962876642251946</v>
      </c>
      <c r="AQ18" s="109">
        <v>-16.755099999999988</v>
      </c>
      <c r="AR18" s="100">
        <v>6.8872736426203787</v>
      </c>
      <c r="AS18" s="110">
        <v>-15.254900000000005</v>
      </c>
      <c r="AT18" s="100">
        <v>5.2531337320503839</v>
      </c>
      <c r="AU18" s="110">
        <v>-16.182700000000001</v>
      </c>
      <c r="AV18" s="100">
        <v>4.3132129060339439</v>
      </c>
      <c r="AW18" s="110">
        <v>-16.144300000000012</v>
      </c>
      <c r="AX18" s="100">
        <v>4.5516058363596557</v>
      </c>
      <c r="AY18" s="110">
        <v>-11.447300000000002</v>
      </c>
      <c r="AZ18" s="100">
        <v>4.0663945439691673</v>
      </c>
      <c r="BA18" s="110">
        <v>-7.8514000000000017</v>
      </c>
      <c r="BB18" s="100">
        <v>5.1686848915152295</v>
      </c>
      <c r="BC18" s="111">
        <v>-7.8444000000000189</v>
      </c>
      <c r="BD18" s="103">
        <v>5.8441749946349839</v>
      </c>
    </row>
    <row r="19" spans="2:56">
      <c r="B19" s="84" t="s">
        <v>78</v>
      </c>
      <c r="C19" s="109">
        <v>509.44032090538735</v>
      </c>
      <c r="D19" s="100">
        <v>2.8565432781367361</v>
      </c>
      <c r="E19" s="111">
        <v>91.513850339129576</v>
      </c>
      <c r="F19" s="112">
        <v>1.8159984231463713</v>
      </c>
      <c r="G19" s="109">
        <v>356.0333</v>
      </c>
      <c r="H19" s="100">
        <v>5.7191787690386366</v>
      </c>
      <c r="I19" s="111">
        <v>389.49800000000005</v>
      </c>
      <c r="J19" s="100">
        <v>5.0092323900335449</v>
      </c>
      <c r="K19" s="110">
        <v>448.24260000000004</v>
      </c>
      <c r="L19" s="100">
        <v>3.9014400277333583</v>
      </c>
      <c r="M19" s="110">
        <v>511.71180000000004</v>
      </c>
      <c r="N19" s="100">
        <v>3.4187057773698886</v>
      </c>
      <c r="O19" s="110">
        <v>573.14459999999997</v>
      </c>
      <c r="P19" s="100">
        <v>4.1074168023629296</v>
      </c>
      <c r="Q19" s="110">
        <v>625.08379999999988</v>
      </c>
      <c r="R19" s="100">
        <v>4.4956525680681594</v>
      </c>
      <c r="S19" s="111">
        <v>656.1318</v>
      </c>
      <c r="T19" s="112">
        <v>5.1648926693833612</v>
      </c>
      <c r="U19" s="109">
        <v>530.10024933051454</v>
      </c>
      <c r="V19" s="100">
        <v>3.2585626215876728</v>
      </c>
      <c r="W19" s="111">
        <v>87.650678610849909</v>
      </c>
      <c r="X19" s="112">
        <v>1.5423780515598622</v>
      </c>
      <c r="Y19" s="109">
        <v>379.98810000000003</v>
      </c>
      <c r="Z19" s="100">
        <v>5.4596810460868515</v>
      </c>
      <c r="AA19" s="110">
        <v>415.60460000000006</v>
      </c>
      <c r="AB19" s="100">
        <v>4.7326175211680361</v>
      </c>
      <c r="AC19" s="110">
        <v>471.35419999999999</v>
      </c>
      <c r="AD19" s="100">
        <v>4.1521409794626818</v>
      </c>
      <c r="AE19" s="110">
        <v>532.80650000000003</v>
      </c>
      <c r="AF19" s="100">
        <v>3.813176574247366</v>
      </c>
      <c r="AG19" s="110">
        <v>591.91210000000001</v>
      </c>
      <c r="AH19" s="100">
        <v>3.7826113322823813</v>
      </c>
      <c r="AI19" s="110">
        <v>641.69730000000004</v>
      </c>
      <c r="AJ19" s="100">
        <v>4.6154734239084876</v>
      </c>
      <c r="AK19" s="111">
        <v>668.74140000000011</v>
      </c>
      <c r="AL19" s="112">
        <v>6.0894238181297355</v>
      </c>
      <c r="AM19" s="109">
        <v>-20.659928425127124</v>
      </c>
      <c r="AN19" s="100">
        <v>3.4876968327787199</v>
      </c>
      <c r="AO19" s="111">
        <v>3.863171728279656</v>
      </c>
      <c r="AP19" s="112">
        <v>2.365645574273965</v>
      </c>
      <c r="AQ19" s="109">
        <v>-23.954799999999995</v>
      </c>
      <c r="AR19" s="100">
        <v>7.9460293847864039</v>
      </c>
      <c r="AS19" s="110">
        <v>-26.1066</v>
      </c>
      <c r="AT19" s="100">
        <v>6.0779530913992872</v>
      </c>
      <c r="AU19" s="110">
        <v>-23.111600000000006</v>
      </c>
      <c r="AV19" s="100">
        <v>4.9668589513114121</v>
      </c>
      <c r="AW19" s="110">
        <v>-21.094700000000014</v>
      </c>
      <c r="AX19" s="100">
        <v>4.4415744514817757</v>
      </c>
      <c r="AY19" s="110">
        <v>-18.767499999999995</v>
      </c>
      <c r="AZ19" s="100">
        <v>5.1172500017641882</v>
      </c>
      <c r="BA19" s="110">
        <v>-16.613500000000023</v>
      </c>
      <c r="BB19" s="100">
        <v>5.8777706222611856</v>
      </c>
      <c r="BC19" s="111">
        <v>-12.609600000000013</v>
      </c>
      <c r="BD19" s="103">
        <v>6.7016151860950997</v>
      </c>
    </row>
    <row r="20" spans="2:56">
      <c r="B20" s="84" t="s">
        <v>79</v>
      </c>
      <c r="C20" s="109">
        <v>459.3308044358439</v>
      </c>
      <c r="D20" s="100">
        <v>3.300360498818677</v>
      </c>
      <c r="E20" s="111">
        <v>94.162045660248225</v>
      </c>
      <c r="F20" s="112">
        <v>2.1671527939662707</v>
      </c>
      <c r="G20" s="109">
        <v>308.23430000000008</v>
      </c>
      <c r="H20" s="100">
        <v>6.148247046787672</v>
      </c>
      <c r="I20" s="111">
        <v>338.09480000000002</v>
      </c>
      <c r="J20" s="100">
        <v>4.0496521107099746</v>
      </c>
      <c r="K20" s="110">
        <v>391.16510000000005</v>
      </c>
      <c r="L20" s="100">
        <v>3.9971246516159016</v>
      </c>
      <c r="M20" s="110">
        <v>458.72710000000006</v>
      </c>
      <c r="N20" s="100">
        <v>4.4465079141451662</v>
      </c>
      <c r="O20" s="110">
        <v>527.66370000000006</v>
      </c>
      <c r="P20" s="100">
        <v>4.5176475979085611</v>
      </c>
      <c r="Q20" s="110">
        <v>581.76930000000004</v>
      </c>
      <c r="R20" s="100">
        <v>5.5411578651638038</v>
      </c>
      <c r="S20" s="111">
        <v>612.23730000000012</v>
      </c>
      <c r="T20" s="112">
        <v>4.9227046026267178</v>
      </c>
      <c r="U20" s="109">
        <v>485.03115489879559</v>
      </c>
      <c r="V20" s="100">
        <v>2.7680106589527198</v>
      </c>
      <c r="W20" s="111">
        <v>94.882655650071328</v>
      </c>
      <c r="X20" s="112">
        <v>1.8735683396973579</v>
      </c>
      <c r="Y20" s="109">
        <v>324.654</v>
      </c>
      <c r="Z20" s="100">
        <v>6.1887724156105621</v>
      </c>
      <c r="AA20" s="110">
        <v>357.67059999999998</v>
      </c>
      <c r="AB20" s="100">
        <v>4.907562510497903</v>
      </c>
      <c r="AC20" s="110">
        <v>419.20639999999997</v>
      </c>
      <c r="AD20" s="100">
        <v>4.195634264857274</v>
      </c>
      <c r="AE20" s="110">
        <v>490.29170000000005</v>
      </c>
      <c r="AF20" s="100">
        <v>3.6820834993587495</v>
      </c>
      <c r="AG20" s="110">
        <v>551.61260000000004</v>
      </c>
      <c r="AH20" s="100">
        <v>3.6117662743532479</v>
      </c>
      <c r="AI20" s="110">
        <v>604.86070000000007</v>
      </c>
      <c r="AJ20" s="100">
        <v>4.2239944881395415</v>
      </c>
      <c r="AK20" s="111">
        <v>634.91129999999998</v>
      </c>
      <c r="AL20" s="112">
        <v>4.4784460015600125</v>
      </c>
      <c r="AM20" s="109">
        <v>-25.700350462951633</v>
      </c>
      <c r="AN20" s="100">
        <v>4.0924154281993124</v>
      </c>
      <c r="AO20" s="111">
        <v>-0.72060998982311875</v>
      </c>
      <c r="AP20" s="112">
        <v>2.1909286697974468</v>
      </c>
      <c r="AQ20" s="109">
        <v>-16.419700000000002</v>
      </c>
      <c r="AR20" s="100">
        <v>7.7842931299365699</v>
      </c>
      <c r="AS20" s="110">
        <v>-19.575799999999994</v>
      </c>
      <c r="AT20" s="100">
        <v>6.1696068693412105</v>
      </c>
      <c r="AU20" s="110">
        <v>-28.041299999999996</v>
      </c>
      <c r="AV20" s="100">
        <v>5.9350567347751548</v>
      </c>
      <c r="AW20" s="110">
        <v>-31.564599999999999</v>
      </c>
      <c r="AX20" s="100">
        <v>5.5236389707857745</v>
      </c>
      <c r="AY20" s="110">
        <v>-23.948900000000005</v>
      </c>
      <c r="AZ20" s="100">
        <v>5.3632491611895103</v>
      </c>
      <c r="BA20" s="110">
        <v>-23.091400000000021</v>
      </c>
      <c r="BB20" s="100">
        <v>6.6535228155842399</v>
      </c>
      <c r="BC20" s="111">
        <v>-22.674000000000014</v>
      </c>
      <c r="BD20" s="103">
        <v>6.5204105823559919</v>
      </c>
    </row>
    <row r="21" spans="2:56" s="166" customFormat="1">
      <c r="B21" s="191" t="s">
        <v>80</v>
      </c>
      <c r="C21" s="160">
        <v>466.022054313333</v>
      </c>
      <c r="D21" s="122">
        <v>3.3990398124303516</v>
      </c>
      <c r="E21" s="162">
        <v>97.683657832918684</v>
      </c>
      <c r="F21" s="161">
        <v>1.8092384799284638</v>
      </c>
      <c r="G21" s="160">
        <v>305.70980000000003</v>
      </c>
      <c r="H21" s="122">
        <v>6.9446758628462915</v>
      </c>
      <c r="I21" s="162">
        <v>339.54379999999998</v>
      </c>
      <c r="J21" s="122">
        <v>4.9505161808868197</v>
      </c>
      <c r="K21" s="164">
        <v>397.72630000000004</v>
      </c>
      <c r="L21" s="122">
        <v>4.4039108772298521</v>
      </c>
      <c r="M21" s="164">
        <v>466.2521000000001</v>
      </c>
      <c r="N21" s="122">
        <v>4.4669078997669081</v>
      </c>
      <c r="O21" s="164">
        <v>535.71550000000002</v>
      </c>
      <c r="P21" s="122">
        <v>3.8181687517454659</v>
      </c>
      <c r="Q21" s="164">
        <v>592.20609999999999</v>
      </c>
      <c r="R21" s="122">
        <v>4.9562093864526249</v>
      </c>
      <c r="S21" s="162">
        <v>623.15260000000001</v>
      </c>
      <c r="T21" s="161">
        <v>5.1106842877337622</v>
      </c>
      <c r="U21" s="160">
        <v>489.46350396424089</v>
      </c>
      <c r="V21" s="122">
        <v>3.4098685611563786</v>
      </c>
      <c r="W21" s="162">
        <v>93.334996970740903</v>
      </c>
      <c r="X21" s="161">
        <v>2.1487582875067646</v>
      </c>
      <c r="Y21" s="160">
        <v>335.0095</v>
      </c>
      <c r="Z21" s="122">
        <v>4.8606646323802494</v>
      </c>
      <c r="AA21" s="164">
        <v>368.30110000000002</v>
      </c>
      <c r="AB21" s="122">
        <v>5.2225652942038145</v>
      </c>
      <c r="AC21" s="164">
        <v>425.74399999999997</v>
      </c>
      <c r="AD21" s="122">
        <v>4.9298110364394301</v>
      </c>
      <c r="AE21" s="164">
        <v>490.18290000000002</v>
      </c>
      <c r="AF21" s="122">
        <v>3.9308319937811271</v>
      </c>
      <c r="AG21" s="164">
        <v>553.78530000000001</v>
      </c>
      <c r="AH21" s="122">
        <v>3.9529696102002525</v>
      </c>
      <c r="AI21" s="164">
        <v>609.61260000000016</v>
      </c>
      <c r="AJ21" s="122">
        <v>5.3038742691991017</v>
      </c>
      <c r="AK21" s="162">
        <v>641.22659999999996</v>
      </c>
      <c r="AL21" s="161">
        <v>6.5804124262423365</v>
      </c>
      <c r="AM21" s="160">
        <v>-23.441449650908044</v>
      </c>
      <c r="AN21" s="122">
        <v>4.5125284017153842</v>
      </c>
      <c r="AO21" s="162">
        <v>4.3486608621777805</v>
      </c>
      <c r="AP21" s="161">
        <v>2.4342009344837749</v>
      </c>
      <c r="AQ21" s="160">
        <v>-29.299699999999998</v>
      </c>
      <c r="AR21" s="122">
        <v>7.8907907789977871</v>
      </c>
      <c r="AS21" s="164">
        <v>-28.757300000000004</v>
      </c>
      <c r="AT21" s="122">
        <v>7.0582474762586118</v>
      </c>
      <c r="AU21" s="164">
        <v>-28.017700000000005</v>
      </c>
      <c r="AV21" s="122">
        <v>6.0792921940090174</v>
      </c>
      <c r="AW21" s="164">
        <v>-23.930799999999994</v>
      </c>
      <c r="AX21" s="122">
        <v>5.4188538344786936</v>
      </c>
      <c r="AY21" s="164">
        <v>-18.069800000000011</v>
      </c>
      <c r="AZ21" s="122">
        <v>5.3161762441914648</v>
      </c>
      <c r="BA21" s="164">
        <v>-17.40650000000004</v>
      </c>
      <c r="BB21" s="122">
        <v>7.2180476397900106</v>
      </c>
      <c r="BC21" s="162">
        <v>-18.07399999999998</v>
      </c>
      <c r="BD21" s="119">
        <v>7.8320929089866906</v>
      </c>
    </row>
    <row r="22" spans="2:56">
      <c r="B22" s="84" t="s">
        <v>81</v>
      </c>
      <c r="C22" s="109">
        <v>486.01650094217223</v>
      </c>
      <c r="D22" s="100">
        <v>2.9435379411474556</v>
      </c>
      <c r="E22" s="111">
        <v>93.17051711445049</v>
      </c>
      <c r="F22" s="112">
        <v>1.6312194614376814</v>
      </c>
      <c r="G22" s="109">
        <v>329.39640000000003</v>
      </c>
      <c r="H22" s="100">
        <v>5.0644645726237547</v>
      </c>
      <c r="I22" s="111">
        <v>361.67820000000006</v>
      </c>
      <c r="J22" s="100">
        <v>4.7183182006262667</v>
      </c>
      <c r="K22" s="110">
        <v>420.85480000000007</v>
      </c>
      <c r="L22" s="100">
        <v>4.444546871541954</v>
      </c>
      <c r="M22" s="110">
        <v>488.89550000000003</v>
      </c>
      <c r="N22" s="100">
        <v>3.6383827618035021</v>
      </c>
      <c r="O22" s="110">
        <v>552.36760000000004</v>
      </c>
      <c r="P22" s="100">
        <v>3.6275551430068651</v>
      </c>
      <c r="Q22" s="110">
        <v>605.51049999999998</v>
      </c>
      <c r="R22" s="100">
        <v>4.3139732829782309</v>
      </c>
      <c r="S22" s="111">
        <v>634.94999999999993</v>
      </c>
      <c r="T22" s="112">
        <v>4.7734134749586392</v>
      </c>
      <c r="U22" s="109">
        <v>511.91682213905273</v>
      </c>
      <c r="V22" s="100">
        <v>2.6779327296139477</v>
      </c>
      <c r="W22" s="111">
        <v>86.614329124019207</v>
      </c>
      <c r="X22" s="112">
        <v>1.7569907069996706</v>
      </c>
      <c r="Y22" s="109">
        <v>365.42590000000001</v>
      </c>
      <c r="Z22" s="100">
        <v>5.3558333083864955</v>
      </c>
      <c r="AA22" s="110">
        <v>397.25920000000002</v>
      </c>
      <c r="AB22" s="100">
        <v>4.2576195530451386</v>
      </c>
      <c r="AC22" s="110">
        <v>452.73580000000004</v>
      </c>
      <c r="AD22" s="100">
        <v>4.2535110518644919</v>
      </c>
      <c r="AE22" s="110">
        <v>514.91240000000005</v>
      </c>
      <c r="AF22" s="100">
        <v>3.0660780554679659</v>
      </c>
      <c r="AG22" s="110">
        <v>573.22839999999997</v>
      </c>
      <c r="AH22" s="100">
        <v>3.3308100924883588</v>
      </c>
      <c r="AI22" s="110">
        <v>621.23739999999998</v>
      </c>
      <c r="AJ22" s="100">
        <v>4.1097094179515983</v>
      </c>
      <c r="AK22" s="111">
        <v>648.62869999999998</v>
      </c>
      <c r="AL22" s="112">
        <v>4.9440633298375491</v>
      </c>
      <c r="AM22" s="109">
        <v>-25.900321196880466</v>
      </c>
      <c r="AN22" s="100">
        <v>3.6465219571137415</v>
      </c>
      <c r="AO22" s="111">
        <v>6.5561879904312832</v>
      </c>
      <c r="AP22" s="112">
        <v>2.0143909618112685</v>
      </c>
      <c r="AQ22" s="109">
        <v>-36.029499999999992</v>
      </c>
      <c r="AR22" s="100">
        <v>6.4594400813955115</v>
      </c>
      <c r="AS22" s="110">
        <v>-35.58100000000001</v>
      </c>
      <c r="AT22" s="100">
        <v>5.058627860920164</v>
      </c>
      <c r="AU22" s="110">
        <v>-31.881000000000007</v>
      </c>
      <c r="AV22" s="100">
        <v>5.5035165114376383</v>
      </c>
      <c r="AW22" s="110">
        <v>-26.01690000000001</v>
      </c>
      <c r="AX22" s="100">
        <v>4.3333407955384411</v>
      </c>
      <c r="AY22" s="110">
        <v>-20.860799999999998</v>
      </c>
      <c r="AZ22" s="100">
        <v>4.9792545238553005</v>
      </c>
      <c r="BA22" s="110">
        <v>-15.72689999999999</v>
      </c>
      <c r="BB22" s="100">
        <v>5.7317569859729733</v>
      </c>
      <c r="BC22" s="111">
        <v>-13.678700000000005</v>
      </c>
      <c r="BD22" s="103">
        <v>7.5195810560846938</v>
      </c>
    </row>
    <row r="23" spans="2:56">
      <c r="B23" s="84" t="s">
        <v>82</v>
      </c>
      <c r="C23" s="109">
        <v>510.92596257154912</v>
      </c>
      <c r="D23" s="100">
        <v>2.5216119623686502</v>
      </c>
      <c r="E23" s="111">
        <v>108.58606975635149</v>
      </c>
      <c r="F23" s="112">
        <v>1.3618160760663085</v>
      </c>
      <c r="G23" s="109">
        <v>326.92790000000002</v>
      </c>
      <c r="H23" s="100">
        <v>3.8744033738542591</v>
      </c>
      <c r="I23" s="111">
        <v>364.13060000000002</v>
      </c>
      <c r="J23" s="100">
        <v>3.853978406573308</v>
      </c>
      <c r="K23" s="110">
        <v>436.05460000000005</v>
      </c>
      <c r="L23" s="100">
        <v>3.8351123024263853</v>
      </c>
      <c r="M23" s="110">
        <v>516.26280000000008</v>
      </c>
      <c r="N23" s="100">
        <v>3.4711521546246789</v>
      </c>
      <c r="O23" s="110">
        <v>589.17510000000004</v>
      </c>
      <c r="P23" s="100">
        <v>2.6999246988470698</v>
      </c>
      <c r="Q23" s="110">
        <v>646.84230000000002</v>
      </c>
      <c r="R23" s="100">
        <v>2.9538344911506336</v>
      </c>
      <c r="S23" s="111">
        <v>680.64280000000008</v>
      </c>
      <c r="T23" s="112">
        <v>3.376921213916614</v>
      </c>
      <c r="U23" s="109">
        <v>552.12939998244417</v>
      </c>
      <c r="V23" s="100">
        <v>2.4669300732535948</v>
      </c>
      <c r="W23" s="111">
        <v>100.45165361333405</v>
      </c>
      <c r="X23" s="112">
        <v>1.7744481915831496</v>
      </c>
      <c r="Y23" s="109">
        <v>379.1669</v>
      </c>
      <c r="Z23" s="100">
        <v>6.3441085177290431</v>
      </c>
      <c r="AA23" s="110">
        <v>419.64460000000003</v>
      </c>
      <c r="AB23" s="100">
        <v>4.6013944402304103</v>
      </c>
      <c r="AC23" s="110">
        <v>485.923</v>
      </c>
      <c r="AD23" s="100">
        <v>2.9663592240507741</v>
      </c>
      <c r="AE23" s="110">
        <v>556.26270000000011</v>
      </c>
      <c r="AF23" s="100">
        <v>2.769847687248447</v>
      </c>
      <c r="AG23" s="110">
        <v>622.47</v>
      </c>
      <c r="AH23" s="100">
        <v>3.2975547585378493</v>
      </c>
      <c r="AI23" s="110">
        <v>677.74149999999997</v>
      </c>
      <c r="AJ23" s="100">
        <v>3.4745532333908136</v>
      </c>
      <c r="AK23" s="111">
        <v>710.03520000000003</v>
      </c>
      <c r="AL23" s="112">
        <v>4.642172945519274</v>
      </c>
      <c r="AM23" s="109">
        <v>-41.203437410894971</v>
      </c>
      <c r="AN23" s="100">
        <v>3.114562322492795</v>
      </c>
      <c r="AO23" s="111">
        <v>8.1344161430174218</v>
      </c>
      <c r="AP23" s="112">
        <v>1.9178102600208093</v>
      </c>
      <c r="AQ23" s="109">
        <v>-52.239000000000011</v>
      </c>
      <c r="AR23" s="100">
        <v>6.6490268385472939</v>
      </c>
      <c r="AS23" s="110">
        <v>-55.51400000000001</v>
      </c>
      <c r="AT23" s="100">
        <v>5.3109798849621077</v>
      </c>
      <c r="AU23" s="110">
        <v>-49.868400000000001</v>
      </c>
      <c r="AV23" s="100">
        <v>4.1033143635494378</v>
      </c>
      <c r="AW23" s="110">
        <v>-39.999899999999997</v>
      </c>
      <c r="AX23" s="100">
        <v>4.1156888802348508</v>
      </c>
      <c r="AY23" s="110">
        <v>-33.294900000000005</v>
      </c>
      <c r="AZ23" s="100">
        <v>3.9463489915082026</v>
      </c>
      <c r="BA23" s="110">
        <v>-30.899199999999997</v>
      </c>
      <c r="BB23" s="100">
        <v>4.2129041922144088</v>
      </c>
      <c r="BC23" s="111">
        <v>-29.392399999999988</v>
      </c>
      <c r="BD23" s="103">
        <v>5.2554842109087563</v>
      </c>
    </row>
    <row r="24" spans="2:56">
      <c r="B24" s="84" t="s">
        <v>83</v>
      </c>
      <c r="C24" s="109">
        <v>485.91012640302097</v>
      </c>
      <c r="D24" s="100">
        <v>3.9183995281157564</v>
      </c>
      <c r="E24" s="111">
        <v>96.23524041494052</v>
      </c>
      <c r="F24" s="112">
        <v>2.3126721920514415</v>
      </c>
      <c r="G24" s="109">
        <v>325.36329999999998</v>
      </c>
      <c r="H24" s="100">
        <v>6.3091973467862381</v>
      </c>
      <c r="I24" s="111">
        <v>358.02240000000006</v>
      </c>
      <c r="J24" s="100">
        <v>5.5431501972153763</v>
      </c>
      <c r="K24" s="110">
        <v>418.7851</v>
      </c>
      <c r="L24" s="100">
        <v>5.5370033192477948</v>
      </c>
      <c r="M24" s="110">
        <v>489.22389999999996</v>
      </c>
      <c r="N24" s="100">
        <v>4.3421320051329593</v>
      </c>
      <c r="O24" s="110">
        <v>554.63390000000004</v>
      </c>
      <c r="P24" s="100">
        <v>4.8025260566705859</v>
      </c>
      <c r="Q24" s="110">
        <v>608.71259999999995</v>
      </c>
      <c r="R24" s="100">
        <v>5.5556837543111293</v>
      </c>
      <c r="S24" s="111">
        <v>639.62909999999999</v>
      </c>
      <c r="T24" s="112">
        <v>6.7747109775989749</v>
      </c>
      <c r="U24" s="109">
        <v>507.55731453721751</v>
      </c>
      <c r="V24" s="100">
        <v>4.5982512172546572</v>
      </c>
      <c r="W24" s="111">
        <v>96.276663502302085</v>
      </c>
      <c r="X24" s="112">
        <v>2.3024194089137406</v>
      </c>
      <c r="Y24" s="109">
        <v>344.16130000000004</v>
      </c>
      <c r="Z24" s="100">
        <v>6.8468405541858859</v>
      </c>
      <c r="AA24" s="110">
        <v>380.36920000000009</v>
      </c>
      <c r="AB24" s="100">
        <v>5.4735785451059744</v>
      </c>
      <c r="AC24" s="110">
        <v>442.59169999999995</v>
      </c>
      <c r="AD24" s="100">
        <v>5.5218373408575605</v>
      </c>
      <c r="AE24" s="110">
        <v>510.41080000000005</v>
      </c>
      <c r="AF24" s="100">
        <v>5.1980900286120111</v>
      </c>
      <c r="AG24" s="110">
        <v>575.43870000000004</v>
      </c>
      <c r="AH24" s="100">
        <v>5.7202025576508788</v>
      </c>
      <c r="AI24" s="110">
        <v>630.46010000000012</v>
      </c>
      <c r="AJ24" s="100">
        <v>6.2856765250227609</v>
      </c>
      <c r="AK24" s="111">
        <v>660.7047</v>
      </c>
      <c r="AL24" s="112">
        <v>7.3283292326574827</v>
      </c>
      <c r="AM24" s="109">
        <v>-21.64718813419648</v>
      </c>
      <c r="AN24" s="100">
        <v>3.2493725066057224</v>
      </c>
      <c r="AO24" s="111">
        <v>-4.142308736158782E-2</v>
      </c>
      <c r="AP24" s="112">
        <v>1.9932744297584291</v>
      </c>
      <c r="AQ24" s="109">
        <v>-18.798000000000009</v>
      </c>
      <c r="AR24" s="100">
        <v>7.3036848656175026</v>
      </c>
      <c r="AS24" s="110">
        <v>-22.346800000000009</v>
      </c>
      <c r="AT24" s="100">
        <v>5.3922512181318565</v>
      </c>
      <c r="AU24" s="110">
        <v>-23.80660000000001</v>
      </c>
      <c r="AV24" s="100">
        <v>5.404097294813039</v>
      </c>
      <c r="AW24" s="110">
        <v>-21.186900000000005</v>
      </c>
      <c r="AX24" s="100">
        <v>4.2415740433895044</v>
      </c>
      <c r="AY24" s="110">
        <v>-20.804800000000014</v>
      </c>
      <c r="AZ24" s="100">
        <v>4.1285276977526877</v>
      </c>
      <c r="BA24" s="110">
        <v>-21.747499999999992</v>
      </c>
      <c r="BB24" s="100">
        <v>5.3004774036689799</v>
      </c>
      <c r="BC24" s="111">
        <v>-21.075599999999987</v>
      </c>
      <c r="BD24" s="103">
        <v>6.2153725978415961</v>
      </c>
    </row>
    <row r="25" spans="2:56">
      <c r="B25" s="84" t="s">
        <v>84</v>
      </c>
      <c r="C25" s="109">
        <v>410.67699395849098</v>
      </c>
      <c r="D25" s="100">
        <v>4.0142488424478797</v>
      </c>
      <c r="E25" s="111">
        <v>77.196999605009694</v>
      </c>
      <c r="F25" s="112">
        <v>1.8776266857806363</v>
      </c>
      <c r="G25" s="109">
        <v>289.36509999999998</v>
      </c>
      <c r="H25" s="100">
        <v>5.2846416195108876</v>
      </c>
      <c r="I25" s="111">
        <v>313.72880000000004</v>
      </c>
      <c r="J25" s="100">
        <v>4.6310289105122164</v>
      </c>
      <c r="K25" s="110">
        <v>355.66449999999998</v>
      </c>
      <c r="L25" s="100">
        <v>4.4838294658106967</v>
      </c>
      <c r="M25" s="110">
        <v>407.51350000000002</v>
      </c>
      <c r="N25" s="100">
        <v>4.9194660995884503</v>
      </c>
      <c r="O25" s="110">
        <v>463.72710000000001</v>
      </c>
      <c r="P25" s="100">
        <v>5.0223107896443242</v>
      </c>
      <c r="Q25" s="110">
        <v>513.2912</v>
      </c>
      <c r="R25" s="100">
        <v>5.8713071335662956</v>
      </c>
      <c r="S25" s="111">
        <v>541.35389999999995</v>
      </c>
      <c r="T25" s="112">
        <v>5.9119212631014513</v>
      </c>
      <c r="U25" s="109">
        <v>434.06080458772379</v>
      </c>
      <c r="V25" s="100">
        <v>4.0606730839368055</v>
      </c>
      <c r="W25" s="111">
        <v>77.220293047189983</v>
      </c>
      <c r="X25" s="112">
        <v>2.0515438528774528</v>
      </c>
      <c r="Y25" s="109">
        <v>309.70000000000005</v>
      </c>
      <c r="Z25" s="100">
        <v>5.2346367407925767</v>
      </c>
      <c r="AA25" s="110">
        <v>335.03520000000003</v>
      </c>
      <c r="AB25" s="100">
        <v>4.8800989698525115</v>
      </c>
      <c r="AC25" s="110">
        <v>379.04020000000003</v>
      </c>
      <c r="AD25" s="100">
        <v>4.7593188497818524</v>
      </c>
      <c r="AE25" s="110">
        <v>433.0129</v>
      </c>
      <c r="AF25" s="100">
        <v>4.756213570396338</v>
      </c>
      <c r="AG25" s="110">
        <v>488.84550000000013</v>
      </c>
      <c r="AH25" s="100">
        <v>4.7237322252172129</v>
      </c>
      <c r="AI25" s="110">
        <v>535.21870000000001</v>
      </c>
      <c r="AJ25" s="100">
        <v>4.7137614814380351</v>
      </c>
      <c r="AK25" s="111">
        <v>561.49740000000008</v>
      </c>
      <c r="AL25" s="112">
        <v>6.3015251609343848</v>
      </c>
      <c r="AM25" s="109">
        <v>-23.383810629232812</v>
      </c>
      <c r="AN25" s="100">
        <v>4.2938334136666372</v>
      </c>
      <c r="AO25" s="111">
        <v>-2.3293442180298031E-2</v>
      </c>
      <c r="AP25" s="112">
        <v>2.3611993325155338</v>
      </c>
      <c r="AQ25" s="109">
        <v>-20.334900000000019</v>
      </c>
      <c r="AR25" s="100">
        <v>7.188612568635504</v>
      </c>
      <c r="AS25" s="110">
        <v>-21.306399999999993</v>
      </c>
      <c r="AT25" s="100">
        <v>6.3229678187277356</v>
      </c>
      <c r="AU25" s="110">
        <v>-23.375700000000009</v>
      </c>
      <c r="AV25" s="100">
        <v>5.4030908074941504</v>
      </c>
      <c r="AW25" s="110">
        <v>-25.499400000000009</v>
      </c>
      <c r="AX25" s="100">
        <v>5.2944391471933496</v>
      </c>
      <c r="AY25" s="110">
        <v>-25.118399999999994</v>
      </c>
      <c r="AZ25" s="100">
        <v>4.6140300971902803</v>
      </c>
      <c r="BA25" s="110">
        <v>-21.927499999999998</v>
      </c>
      <c r="BB25" s="100">
        <v>5.2775786867653309</v>
      </c>
      <c r="BC25" s="111">
        <v>-20.143500000000017</v>
      </c>
      <c r="BD25" s="103">
        <v>7.3319231439946728</v>
      </c>
    </row>
    <row r="26" spans="2:56">
      <c r="B26" s="84" t="s">
        <v>85</v>
      </c>
      <c r="C26" s="109">
        <v>512.79423212530514</v>
      </c>
      <c r="D26" s="100">
        <v>3.4395322592391366</v>
      </c>
      <c r="E26" s="111">
        <v>92.243307435111433</v>
      </c>
      <c r="F26" s="112">
        <v>1.8886849756875423</v>
      </c>
      <c r="G26" s="109">
        <v>352.76650000000001</v>
      </c>
      <c r="H26" s="100">
        <v>5.0079513655785437</v>
      </c>
      <c r="I26" s="111">
        <v>389.99649999999997</v>
      </c>
      <c r="J26" s="100">
        <v>4.3461735889330191</v>
      </c>
      <c r="K26" s="110">
        <v>451.9083</v>
      </c>
      <c r="L26" s="100">
        <v>3.6379145370512638</v>
      </c>
      <c r="M26" s="110">
        <v>516.83600000000013</v>
      </c>
      <c r="N26" s="100">
        <v>3.8147833762766483</v>
      </c>
      <c r="O26" s="110">
        <v>577.30460000000016</v>
      </c>
      <c r="P26" s="100">
        <v>4.3661167770813236</v>
      </c>
      <c r="Q26" s="110">
        <v>627.61650000000009</v>
      </c>
      <c r="R26" s="100">
        <v>5.5857306526441937</v>
      </c>
      <c r="S26" s="111">
        <v>657.45620000000008</v>
      </c>
      <c r="T26" s="112">
        <v>6.357125908773555</v>
      </c>
      <c r="U26" s="109">
        <v>540.75581481651352</v>
      </c>
      <c r="V26" s="100">
        <v>3.4339490402859516</v>
      </c>
      <c r="W26" s="111">
        <v>85.774300593599449</v>
      </c>
      <c r="X26" s="112">
        <v>1.9024435519135106</v>
      </c>
      <c r="Y26" s="109">
        <v>392.13300000000004</v>
      </c>
      <c r="Z26" s="100">
        <v>4.6961897538205317</v>
      </c>
      <c r="AA26" s="110">
        <v>427.66619999999995</v>
      </c>
      <c r="AB26" s="100">
        <v>4.7960511878118215</v>
      </c>
      <c r="AC26" s="110">
        <v>486.32700000000006</v>
      </c>
      <c r="AD26" s="100">
        <v>4.5104879591440357</v>
      </c>
      <c r="AE26" s="110">
        <v>543.99079999999992</v>
      </c>
      <c r="AF26" s="100">
        <v>3.7067390964146543</v>
      </c>
      <c r="AG26" s="110">
        <v>600.12780000000021</v>
      </c>
      <c r="AH26" s="100">
        <v>4.2766113349239472</v>
      </c>
      <c r="AI26" s="110">
        <v>647.33010000000002</v>
      </c>
      <c r="AJ26" s="100">
        <v>5.041504036826054</v>
      </c>
      <c r="AK26" s="111">
        <v>675.10860000000014</v>
      </c>
      <c r="AL26" s="112">
        <v>5.3652526918330858</v>
      </c>
      <c r="AM26" s="109">
        <v>-27.96158269120847</v>
      </c>
      <c r="AN26" s="100">
        <v>4.8801362328904361</v>
      </c>
      <c r="AO26" s="111">
        <v>6.4690068415119741</v>
      </c>
      <c r="AP26" s="112">
        <v>2.3057956321854354</v>
      </c>
      <c r="AQ26" s="109">
        <v>-39.366499999999995</v>
      </c>
      <c r="AR26" s="100">
        <v>6.5133833922078415</v>
      </c>
      <c r="AS26" s="110">
        <v>-37.669699999999999</v>
      </c>
      <c r="AT26" s="100">
        <v>5.439727466735917</v>
      </c>
      <c r="AU26" s="110">
        <v>-34.418699999999994</v>
      </c>
      <c r="AV26" s="100">
        <v>5.7257455005755462</v>
      </c>
      <c r="AW26" s="110">
        <v>-27.15479999999998</v>
      </c>
      <c r="AX26" s="100">
        <v>5.0790981234232149</v>
      </c>
      <c r="AY26" s="110">
        <v>-22.8232</v>
      </c>
      <c r="AZ26" s="100">
        <v>6.1576918163834353</v>
      </c>
      <c r="BA26" s="110">
        <v>-19.713599999999985</v>
      </c>
      <c r="BB26" s="100">
        <v>7.4649681040845755</v>
      </c>
      <c r="BC26" s="111">
        <v>-17.6524</v>
      </c>
      <c r="BD26" s="103">
        <v>8.2101830330456806</v>
      </c>
    </row>
    <row r="27" spans="2:56">
      <c r="B27" s="84" t="s">
        <v>86</v>
      </c>
      <c r="C27" s="109">
        <v>426.24104638380607</v>
      </c>
      <c r="D27" s="100">
        <v>2.9278116317335092</v>
      </c>
      <c r="E27" s="111">
        <v>81.835435972467693</v>
      </c>
      <c r="F27" s="112">
        <v>1.6873683839996527</v>
      </c>
      <c r="G27" s="109">
        <v>296.78120000000001</v>
      </c>
      <c r="H27" s="100">
        <v>5.2071869648272333</v>
      </c>
      <c r="I27" s="111">
        <v>322.68710000000004</v>
      </c>
      <c r="J27" s="100">
        <v>4.2707609347522082</v>
      </c>
      <c r="K27" s="110">
        <v>366.93280000000004</v>
      </c>
      <c r="L27" s="100">
        <v>3.7319780018257238</v>
      </c>
      <c r="M27" s="110">
        <v>424.8361000000001</v>
      </c>
      <c r="N27" s="100">
        <v>3.4278340871297837</v>
      </c>
      <c r="O27" s="110">
        <v>483.11650000000009</v>
      </c>
      <c r="P27" s="100">
        <v>3.8161507871152072</v>
      </c>
      <c r="Q27" s="110">
        <v>534.17610000000002</v>
      </c>
      <c r="R27" s="100">
        <v>4.142390984165365</v>
      </c>
      <c r="S27" s="111">
        <v>562.82380000000001</v>
      </c>
      <c r="T27" s="112">
        <v>4.849421479012852</v>
      </c>
      <c r="U27" s="109">
        <v>440.16779725753833</v>
      </c>
      <c r="V27" s="100">
        <v>2.7479755797507193</v>
      </c>
      <c r="W27" s="111">
        <v>75.583266809486716</v>
      </c>
      <c r="X27" s="112">
        <v>1.6646379374700326</v>
      </c>
      <c r="Y27" s="109">
        <v>315.72740000000005</v>
      </c>
      <c r="Z27" s="100">
        <v>4.4044967076746362</v>
      </c>
      <c r="AA27" s="110">
        <v>342.95390000000009</v>
      </c>
      <c r="AB27" s="100">
        <v>3.9203173861911025</v>
      </c>
      <c r="AC27" s="110">
        <v>388.43750000000006</v>
      </c>
      <c r="AD27" s="100">
        <v>3.4488108787265035</v>
      </c>
      <c r="AE27" s="110">
        <v>440.19939999999997</v>
      </c>
      <c r="AF27" s="100">
        <v>3.7342892439897826</v>
      </c>
      <c r="AG27" s="110">
        <v>492.02269999999993</v>
      </c>
      <c r="AH27" s="100">
        <v>3.5402072122342654</v>
      </c>
      <c r="AI27" s="110">
        <v>537.35730000000001</v>
      </c>
      <c r="AJ27" s="100">
        <v>4.2406253099565916</v>
      </c>
      <c r="AK27" s="111">
        <v>564.13739999999996</v>
      </c>
      <c r="AL27" s="112">
        <v>4.5990065858472846</v>
      </c>
      <c r="AM27" s="109">
        <v>-13.926750873732203</v>
      </c>
      <c r="AN27" s="100">
        <v>2.8550131873284617</v>
      </c>
      <c r="AO27" s="111">
        <v>6.2521691629809766</v>
      </c>
      <c r="AP27" s="112">
        <v>1.6256237075410682</v>
      </c>
      <c r="AQ27" s="109">
        <v>-18.946200000000005</v>
      </c>
      <c r="AR27" s="100">
        <v>6.188270802101262</v>
      </c>
      <c r="AS27" s="110">
        <v>-20.266800000000003</v>
      </c>
      <c r="AT27" s="100">
        <v>4.2643000445885342</v>
      </c>
      <c r="AU27" s="110">
        <v>-21.504699999999985</v>
      </c>
      <c r="AV27" s="100">
        <v>3.7373202110603287</v>
      </c>
      <c r="AW27" s="110">
        <v>-15.363299999999994</v>
      </c>
      <c r="AX27" s="100">
        <v>3.7228300737178186</v>
      </c>
      <c r="AY27" s="110">
        <v>-8.9061999999999966</v>
      </c>
      <c r="AZ27" s="100">
        <v>3.8437600844312128</v>
      </c>
      <c r="BA27" s="110">
        <v>-3.1811999999999898</v>
      </c>
      <c r="BB27" s="100">
        <v>5.0046531990100283</v>
      </c>
      <c r="BC27" s="111">
        <v>-1.3136000000000081</v>
      </c>
      <c r="BD27" s="103">
        <v>6.1636575008494647</v>
      </c>
    </row>
    <row r="28" spans="2:56">
      <c r="B28" s="84" t="s">
        <v>87</v>
      </c>
      <c r="C28" s="109">
        <v>488.66653734970532</v>
      </c>
      <c r="D28" s="100">
        <v>3.2362503931377145</v>
      </c>
      <c r="E28" s="111">
        <v>94.123972358619085</v>
      </c>
      <c r="F28" s="112">
        <v>1.576683105882837</v>
      </c>
      <c r="G28" s="109">
        <v>331.1062</v>
      </c>
      <c r="H28" s="100">
        <v>4.6500127631395909</v>
      </c>
      <c r="I28" s="111">
        <v>364.2539000000001</v>
      </c>
      <c r="J28" s="100">
        <v>5.2725921665855102</v>
      </c>
      <c r="K28" s="110">
        <v>423.7976000000001</v>
      </c>
      <c r="L28" s="100">
        <v>4.2358497735270237</v>
      </c>
      <c r="M28" s="110">
        <v>492.07439999999997</v>
      </c>
      <c r="N28" s="100">
        <v>3.7078153880238789</v>
      </c>
      <c r="O28" s="110">
        <v>555.63199999999995</v>
      </c>
      <c r="P28" s="100">
        <v>3.7227447463195595</v>
      </c>
      <c r="Q28" s="110">
        <v>607.43960000000004</v>
      </c>
      <c r="R28" s="100">
        <v>4.3888740677105629</v>
      </c>
      <c r="S28" s="111">
        <v>637.65660000000014</v>
      </c>
      <c r="T28" s="112">
        <v>5.3235964278024559</v>
      </c>
      <c r="U28" s="109">
        <v>507.46025165375232</v>
      </c>
      <c r="V28" s="100">
        <v>2.7168426639229892</v>
      </c>
      <c r="W28" s="111">
        <v>87.089100407466972</v>
      </c>
      <c r="X28" s="112">
        <v>1.6171784251945911</v>
      </c>
      <c r="Y28" s="109">
        <v>359.88330000000008</v>
      </c>
      <c r="Z28" s="100">
        <v>5.0625150989075225</v>
      </c>
      <c r="AA28" s="110">
        <v>392.9898</v>
      </c>
      <c r="AB28" s="100">
        <v>4.267077997653141</v>
      </c>
      <c r="AC28" s="110">
        <v>449.70460000000003</v>
      </c>
      <c r="AD28" s="100">
        <v>3.3573865038523611</v>
      </c>
      <c r="AE28" s="110">
        <v>510.57259999999997</v>
      </c>
      <c r="AF28" s="100">
        <v>3.3177349849792939</v>
      </c>
      <c r="AG28" s="110">
        <v>568.56870000000015</v>
      </c>
      <c r="AH28" s="100">
        <v>3.7074223995213087</v>
      </c>
      <c r="AI28" s="110">
        <v>616.58400000000006</v>
      </c>
      <c r="AJ28" s="100">
        <v>4.1392963140054313</v>
      </c>
      <c r="AK28" s="111">
        <v>644.51239999999996</v>
      </c>
      <c r="AL28" s="112">
        <v>4.7891509616934176</v>
      </c>
      <c r="AM28" s="109">
        <v>-18.793714304047029</v>
      </c>
      <c r="AN28" s="100">
        <v>2.8406657302637308</v>
      </c>
      <c r="AO28" s="111">
        <v>7.0348719511520876</v>
      </c>
      <c r="AP28" s="112">
        <v>1.9432386661201289</v>
      </c>
      <c r="AQ28" s="109">
        <v>-28.777100000000004</v>
      </c>
      <c r="AR28" s="100">
        <v>5.8859205205798766</v>
      </c>
      <c r="AS28" s="110">
        <v>-28.735899999999994</v>
      </c>
      <c r="AT28" s="100">
        <v>5.8264836352712237</v>
      </c>
      <c r="AU28" s="110">
        <v>-25.907000000000007</v>
      </c>
      <c r="AV28" s="100">
        <v>4.464412391921134</v>
      </c>
      <c r="AW28" s="110">
        <v>-18.498199999999997</v>
      </c>
      <c r="AX28" s="100">
        <v>3.8473385990260169</v>
      </c>
      <c r="AY28" s="110">
        <v>-12.936699999999986</v>
      </c>
      <c r="AZ28" s="100">
        <v>3.7206025895978363</v>
      </c>
      <c r="BA28" s="110">
        <v>-9.1444000000000081</v>
      </c>
      <c r="BB28" s="100">
        <v>4.9924198578250296</v>
      </c>
      <c r="BC28" s="111">
        <v>-6.8557999999999879</v>
      </c>
      <c r="BD28" s="103">
        <v>5.9344449668393127</v>
      </c>
    </row>
    <row r="29" spans="2:56">
      <c r="B29" s="84" t="s">
        <v>88</v>
      </c>
      <c r="C29" s="109">
        <v>485.49734020013921</v>
      </c>
      <c r="D29" s="100">
        <v>3.0325627988895167</v>
      </c>
      <c r="E29" s="111">
        <v>96.343612851059987</v>
      </c>
      <c r="F29" s="112">
        <v>2.4235876076355711</v>
      </c>
      <c r="G29" s="109">
        <v>328.36060000000003</v>
      </c>
      <c r="H29" s="100">
        <v>5.7335139632883276</v>
      </c>
      <c r="I29" s="111">
        <v>359.14300000000003</v>
      </c>
      <c r="J29" s="100">
        <v>5.1059908793494682</v>
      </c>
      <c r="K29" s="110">
        <v>417.43740000000003</v>
      </c>
      <c r="L29" s="100">
        <v>4.0689994743452838</v>
      </c>
      <c r="M29" s="110">
        <v>486.10840000000007</v>
      </c>
      <c r="N29" s="100">
        <v>4.9257831483373744</v>
      </c>
      <c r="O29" s="110">
        <v>554.48470000000009</v>
      </c>
      <c r="P29" s="100">
        <v>4.2059757368402497</v>
      </c>
      <c r="Q29" s="110">
        <v>609.3827</v>
      </c>
      <c r="R29" s="100">
        <v>5.628233618009193</v>
      </c>
      <c r="S29" s="111">
        <v>640.49660000000006</v>
      </c>
      <c r="T29" s="112">
        <v>6.6157277127753247</v>
      </c>
      <c r="U29" s="109">
        <v>512.49505668253107</v>
      </c>
      <c r="V29" s="100">
        <v>2.5796896578022372</v>
      </c>
      <c r="W29" s="111">
        <v>90.722967750954496</v>
      </c>
      <c r="X29" s="112">
        <v>2.3894902096621049</v>
      </c>
      <c r="Y29" s="109">
        <v>363.69770000000005</v>
      </c>
      <c r="Z29" s="100">
        <v>5.4851638825917499</v>
      </c>
      <c r="AA29" s="110">
        <v>393.36650000000003</v>
      </c>
      <c r="AB29" s="100">
        <v>4.7988333194989679</v>
      </c>
      <c r="AC29" s="110">
        <v>449.6422</v>
      </c>
      <c r="AD29" s="100">
        <v>4.0571407460591393</v>
      </c>
      <c r="AE29" s="110">
        <v>514.48230000000001</v>
      </c>
      <c r="AF29" s="100">
        <v>3.4405818034325439</v>
      </c>
      <c r="AG29" s="110">
        <v>575.21650000000011</v>
      </c>
      <c r="AH29" s="100">
        <v>4.2595972402851023</v>
      </c>
      <c r="AI29" s="110">
        <v>628.25900000000001</v>
      </c>
      <c r="AJ29" s="100">
        <v>5.6121254350637004</v>
      </c>
      <c r="AK29" s="111">
        <v>658.79390000000012</v>
      </c>
      <c r="AL29" s="112">
        <v>6.6776310355710935</v>
      </c>
      <c r="AM29" s="109">
        <v>-26.997716482391834</v>
      </c>
      <c r="AN29" s="100">
        <v>3.3575120003571679</v>
      </c>
      <c r="AO29" s="111">
        <v>5.6206451001054791</v>
      </c>
      <c r="AP29" s="112">
        <v>2.8990594763085933</v>
      </c>
      <c r="AQ29" s="109">
        <v>-35.3371</v>
      </c>
      <c r="AR29" s="100">
        <v>7.4451632950900146</v>
      </c>
      <c r="AS29" s="110">
        <v>-34.223500000000008</v>
      </c>
      <c r="AT29" s="100">
        <v>7.0423070709581275</v>
      </c>
      <c r="AU29" s="110">
        <v>-32.204799999999992</v>
      </c>
      <c r="AV29" s="100">
        <v>5.5126928119467014</v>
      </c>
      <c r="AW29" s="110">
        <v>-28.373899999999992</v>
      </c>
      <c r="AX29" s="100">
        <v>5.5599524044225843</v>
      </c>
      <c r="AY29" s="110">
        <v>-20.731799999999989</v>
      </c>
      <c r="AZ29" s="100">
        <v>5.5028046480862898</v>
      </c>
      <c r="BA29" s="110">
        <v>-18.876300000000015</v>
      </c>
      <c r="BB29" s="100">
        <v>6.4547645813856924</v>
      </c>
      <c r="BC29" s="111">
        <v>-18.297299999999975</v>
      </c>
      <c r="BD29" s="103">
        <v>8.0371413140373331</v>
      </c>
    </row>
    <row r="30" spans="2:56">
      <c r="B30" s="84" t="s">
        <v>89</v>
      </c>
      <c r="C30" s="109">
        <v>460.48251487629517</v>
      </c>
      <c r="D30" s="100">
        <v>3.8218901201210027</v>
      </c>
      <c r="E30" s="111">
        <v>92.538626845741703</v>
      </c>
      <c r="F30" s="112">
        <v>1.7032239059163012</v>
      </c>
      <c r="G30" s="109">
        <v>310.79989999999998</v>
      </c>
      <c r="H30" s="100">
        <v>5.6974096542493236</v>
      </c>
      <c r="I30" s="111">
        <v>341.26209999999998</v>
      </c>
      <c r="J30" s="100">
        <v>4.3450258158196142</v>
      </c>
      <c r="K30" s="110">
        <v>396.30580000000003</v>
      </c>
      <c r="L30" s="100">
        <v>4.2198276863845727</v>
      </c>
      <c r="M30" s="110">
        <v>458.80970000000002</v>
      </c>
      <c r="N30" s="100">
        <v>4.7138101096081959</v>
      </c>
      <c r="O30" s="110">
        <v>524.03250000000003</v>
      </c>
      <c r="P30" s="100">
        <v>5.2862964281348326</v>
      </c>
      <c r="Q30" s="110">
        <v>581.92330000000004</v>
      </c>
      <c r="R30" s="100">
        <v>5.6288879578671791</v>
      </c>
      <c r="S30" s="111">
        <v>613.90779999999995</v>
      </c>
      <c r="T30" s="112">
        <v>5.7704482689942544</v>
      </c>
      <c r="U30" s="109">
        <v>485.93204855961432</v>
      </c>
      <c r="V30" s="100">
        <v>3.9434947376827902</v>
      </c>
      <c r="W30" s="111">
        <v>90.015214112671941</v>
      </c>
      <c r="X30" s="112">
        <v>2.2089619842550734</v>
      </c>
      <c r="Y30" s="109">
        <v>339.63330000000002</v>
      </c>
      <c r="Z30" s="100">
        <v>7.1575437768386179</v>
      </c>
      <c r="AA30" s="110">
        <v>372.42190000000005</v>
      </c>
      <c r="AB30" s="100">
        <v>5.1023808437281932</v>
      </c>
      <c r="AC30" s="110">
        <v>423.72510000000005</v>
      </c>
      <c r="AD30" s="100">
        <v>4.7411048145155164</v>
      </c>
      <c r="AE30" s="110">
        <v>484.71270000000004</v>
      </c>
      <c r="AF30" s="100">
        <v>4.5427194718582378</v>
      </c>
      <c r="AG30" s="110">
        <v>547.52409999999998</v>
      </c>
      <c r="AH30" s="100">
        <v>5.2620679703367976</v>
      </c>
      <c r="AI30" s="110">
        <v>602.37799999999993</v>
      </c>
      <c r="AJ30" s="100">
        <v>5.7866327266189801</v>
      </c>
      <c r="AK30" s="111">
        <v>636.67840000000001</v>
      </c>
      <c r="AL30" s="112">
        <v>7.2269723286084515</v>
      </c>
      <c r="AM30" s="109">
        <v>-25.449533683319217</v>
      </c>
      <c r="AN30" s="100">
        <v>3.8571042769009449</v>
      </c>
      <c r="AO30" s="111">
        <v>2.5234127330697422</v>
      </c>
      <c r="AP30" s="112">
        <v>2.7010498995384205</v>
      </c>
      <c r="AQ30" s="109">
        <v>-28.833400000000012</v>
      </c>
      <c r="AR30" s="100">
        <v>7.7489550595637704</v>
      </c>
      <c r="AS30" s="110">
        <v>-31.159799999999997</v>
      </c>
      <c r="AT30" s="100">
        <v>6.0019263809514651</v>
      </c>
      <c r="AU30" s="110">
        <v>-27.419300000000007</v>
      </c>
      <c r="AV30" s="100">
        <v>5.3241708653919888</v>
      </c>
      <c r="AW30" s="110">
        <v>-25.903000000000006</v>
      </c>
      <c r="AX30" s="100">
        <v>4.6368052717720705</v>
      </c>
      <c r="AY30" s="110">
        <v>-23.49160000000002</v>
      </c>
      <c r="AZ30" s="100">
        <v>5.2461706543916327</v>
      </c>
      <c r="BA30" s="110">
        <v>-20.454699999999981</v>
      </c>
      <c r="BB30" s="100">
        <v>7.5386895672700822</v>
      </c>
      <c r="BC30" s="111">
        <v>-22.770599999999991</v>
      </c>
      <c r="BD30" s="103">
        <v>8.0917759950904582</v>
      </c>
    </row>
    <row r="31" spans="2:56">
      <c r="B31" s="84" t="s">
        <v>90</v>
      </c>
      <c r="C31" s="109">
        <v>522.48929283958103</v>
      </c>
      <c r="D31" s="100">
        <v>3.4641587423373643</v>
      </c>
      <c r="E31" s="111">
        <v>86.740224121937445</v>
      </c>
      <c r="F31" s="112">
        <v>1.7949700228448795</v>
      </c>
      <c r="G31" s="109">
        <v>371.2953</v>
      </c>
      <c r="H31" s="100">
        <v>5.8309339986070103</v>
      </c>
      <c r="I31" s="111">
        <v>405.8931</v>
      </c>
      <c r="J31" s="100">
        <v>5.6697517211588133</v>
      </c>
      <c r="K31" s="110">
        <v>464.50730000000004</v>
      </c>
      <c r="L31" s="100">
        <v>4.8265781500861369</v>
      </c>
      <c r="M31" s="110">
        <v>527.68580000000009</v>
      </c>
      <c r="N31" s="100">
        <v>4.0316801894495544</v>
      </c>
      <c r="O31" s="110">
        <v>583.64780000000007</v>
      </c>
      <c r="P31" s="100">
        <v>3.699756890905888</v>
      </c>
      <c r="Q31" s="110">
        <v>630.7659000000001</v>
      </c>
      <c r="R31" s="100">
        <v>3.9694810725780743</v>
      </c>
      <c r="S31" s="111">
        <v>657.15970000000016</v>
      </c>
      <c r="T31" s="112">
        <v>5.0197754741732377</v>
      </c>
      <c r="U31" s="109">
        <v>555.5018206698735</v>
      </c>
      <c r="V31" s="100">
        <v>3.2613713927622432</v>
      </c>
      <c r="W31" s="111">
        <v>76.964889343568373</v>
      </c>
      <c r="X31" s="112">
        <v>1.7953491531455148</v>
      </c>
      <c r="Y31" s="109">
        <v>419.46250000000003</v>
      </c>
      <c r="Z31" s="100">
        <v>6.0789121221097888</v>
      </c>
      <c r="AA31" s="110">
        <v>453.10860000000002</v>
      </c>
      <c r="AB31" s="100">
        <v>5.752891095933129</v>
      </c>
      <c r="AC31" s="110">
        <v>507.18149999999997</v>
      </c>
      <c r="AD31" s="100">
        <v>4.3244857604369775</v>
      </c>
      <c r="AE31" s="110">
        <v>559.88040000000001</v>
      </c>
      <c r="AF31" s="100">
        <v>3.3444340792867271</v>
      </c>
      <c r="AG31" s="110">
        <v>608.88300000000004</v>
      </c>
      <c r="AH31" s="100">
        <v>3.8875578312240027</v>
      </c>
      <c r="AI31" s="110">
        <v>649.88830000000007</v>
      </c>
      <c r="AJ31" s="100">
        <v>3.5610716430903588</v>
      </c>
      <c r="AK31" s="111">
        <v>673.2469000000001</v>
      </c>
      <c r="AL31" s="112">
        <v>4.8035348746753419</v>
      </c>
      <c r="AM31" s="109">
        <v>-33.012527830292484</v>
      </c>
      <c r="AN31" s="100">
        <v>4.4460512599187947</v>
      </c>
      <c r="AO31" s="111">
        <v>9.7753347783690785</v>
      </c>
      <c r="AP31" s="112">
        <v>2.3320347654746811</v>
      </c>
      <c r="AQ31" s="109">
        <v>-48.167200000000001</v>
      </c>
      <c r="AR31" s="100">
        <v>8.307181669160995</v>
      </c>
      <c r="AS31" s="110">
        <v>-47.215500000000006</v>
      </c>
      <c r="AT31" s="100">
        <v>7.8137304079723737</v>
      </c>
      <c r="AU31" s="110">
        <v>-42.674199999999999</v>
      </c>
      <c r="AV31" s="100">
        <v>6.4214171983726107</v>
      </c>
      <c r="AW31" s="110">
        <v>-32.194599999999994</v>
      </c>
      <c r="AX31" s="100">
        <v>5.077233498572598</v>
      </c>
      <c r="AY31" s="110">
        <v>-25.23520000000002</v>
      </c>
      <c r="AZ31" s="100">
        <v>5.1983959528263215</v>
      </c>
      <c r="BA31" s="110">
        <v>-19.122400000000006</v>
      </c>
      <c r="BB31" s="100">
        <v>4.865423043557243</v>
      </c>
      <c r="BC31" s="111">
        <v>-16.087200000000006</v>
      </c>
      <c r="BD31" s="103">
        <v>6.1490619611630564</v>
      </c>
    </row>
    <row r="32" spans="2:56">
      <c r="B32" s="84" t="s">
        <v>91</v>
      </c>
      <c r="C32" s="109">
        <v>522.96355410804108</v>
      </c>
      <c r="D32" s="100">
        <v>3.6846910972558673</v>
      </c>
      <c r="E32" s="111">
        <v>90.920561921575256</v>
      </c>
      <c r="F32" s="112">
        <v>2.0443103242698153</v>
      </c>
      <c r="G32" s="109">
        <v>364.84410000000003</v>
      </c>
      <c r="H32" s="100">
        <v>7.4918379039384506</v>
      </c>
      <c r="I32" s="111">
        <v>401.3116</v>
      </c>
      <c r="J32" s="100">
        <v>5.1746399354608874</v>
      </c>
      <c r="K32" s="110">
        <v>464.33549999999997</v>
      </c>
      <c r="L32" s="100">
        <v>5.1058385655813465</v>
      </c>
      <c r="M32" s="110">
        <v>527.56339999999989</v>
      </c>
      <c r="N32" s="100">
        <v>4.1687921785305848</v>
      </c>
      <c r="O32" s="110">
        <v>586.57330000000002</v>
      </c>
      <c r="P32" s="100">
        <v>4.4427646186430589</v>
      </c>
      <c r="Q32" s="110">
        <v>636.04300000000001</v>
      </c>
      <c r="R32" s="100">
        <v>3.4868165746932642</v>
      </c>
      <c r="S32" s="111">
        <v>665.30050000000006</v>
      </c>
      <c r="T32" s="112">
        <v>5.0082809912406301</v>
      </c>
      <c r="U32" s="109">
        <v>559.05513985050789</v>
      </c>
      <c r="V32" s="100">
        <v>3.3973508378254258</v>
      </c>
      <c r="W32" s="111">
        <v>86.145943222074948</v>
      </c>
      <c r="X32" s="112">
        <v>1.9095789746720297</v>
      </c>
      <c r="Y32" s="109">
        <v>407.43250000000012</v>
      </c>
      <c r="Z32" s="100">
        <v>7.0870646380884983</v>
      </c>
      <c r="AA32" s="110">
        <v>445.58270000000005</v>
      </c>
      <c r="AB32" s="100">
        <v>5.6296705862406684</v>
      </c>
      <c r="AC32" s="110">
        <v>504.85560000000009</v>
      </c>
      <c r="AD32" s="100">
        <v>4.2241702401510546</v>
      </c>
      <c r="AE32" s="110">
        <v>563.98710000000005</v>
      </c>
      <c r="AF32" s="100">
        <v>3.9233674066065092</v>
      </c>
      <c r="AG32" s="110">
        <v>618.31720000000007</v>
      </c>
      <c r="AH32" s="100">
        <v>3.5512279702472731</v>
      </c>
      <c r="AI32" s="110">
        <v>665.19100000000003</v>
      </c>
      <c r="AJ32" s="100">
        <v>4.2756902818271447</v>
      </c>
      <c r="AK32" s="111">
        <v>692.50450000000001</v>
      </c>
      <c r="AL32" s="112">
        <v>5.0791488667995504</v>
      </c>
      <c r="AM32" s="109">
        <v>-36.091585742466741</v>
      </c>
      <c r="AN32" s="100">
        <v>4.3841647730063613</v>
      </c>
      <c r="AO32" s="111">
        <v>4.7746186995002962</v>
      </c>
      <c r="AP32" s="112">
        <v>2.5560457665741696</v>
      </c>
      <c r="AQ32" s="109">
        <v>-42.5884</v>
      </c>
      <c r="AR32" s="100">
        <v>9.5367471852012713</v>
      </c>
      <c r="AS32" s="110">
        <v>-44.27109999999999</v>
      </c>
      <c r="AT32" s="100">
        <v>6.9213685407844858</v>
      </c>
      <c r="AU32" s="110">
        <v>-40.520099999999992</v>
      </c>
      <c r="AV32" s="100">
        <v>5.7292045552201731</v>
      </c>
      <c r="AW32" s="110">
        <v>-36.423699999999997</v>
      </c>
      <c r="AX32" s="100">
        <v>5.3400993752197419</v>
      </c>
      <c r="AY32" s="110">
        <v>-31.743900000000021</v>
      </c>
      <c r="AZ32" s="100">
        <v>5.3515372714555145</v>
      </c>
      <c r="BA32" s="110">
        <v>-29.148000000000003</v>
      </c>
      <c r="BB32" s="100">
        <v>5.2465170631466522</v>
      </c>
      <c r="BC32" s="111">
        <v>-27.203999999999965</v>
      </c>
      <c r="BD32" s="103">
        <v>7.5038586472783013</v>
      </c>
    </row>
    <row r="33" spans="2:56">
      <c r="B33" s="84" t="s">
        <v>92</v>
      </c>
      <c r="C33" s="109" t="s">
        <v>66</v>
      </c>
      <c r="D33" s="100" t="s">
        <v>66</v>
      </c>
      <c r="E33" s="111" t="s">
        <v>66</v>
      </c>
      <c r="F33" s="112" t="s">
        <v>66</v>
      </c>
      <c r="G33" s="109" t="s">
        <v>66</v>
      </c>
      <c r="H33" s="100" t="s">
        <v>66</v>
      </c>
      <c r="I33" s="111" t="s">
        <v>66</v>
      </c>
      <c r="J33" s="100" t="s">
        <v>66</v>
      </c>
      <c r="K33" s="110" t="s">
        <v>66</v>
      </c>
      <c r="L33" s="100" t="s">
        <v>66</v>
      </c>
      <c r="M33" s="110" t="s">
        <v>66</v>
      </c>
      <c r="N33" s="100" t="s">
        <v>66</v>
      </c>
      <c r="O33" s="110" t="s">
        <v>66</v>
      </c>
      <c r="P33" s="100" t="s">
        <v>66</v>
      </c>
      <c r="Q33" s="110" t="s">
        <v>66</v>
      </c>
      <c r="R33" s="100" t="s">
        <v>66</v>
      </c>
      <c r="S33" s="111" t="s">
        <v>66</v>
      </c>
      <c r="T33" s="112" t="s">
        <v>66</v>
      </c>
      <c r="U33" s="109" t="s">
        <v>66</v>
      </c>
      <c r="V33" s="100" t="s">
        <v>66</v>
      </c>
      <c r="W33" s="111" t="s">
        <v>66</v>
      </c>
      <c r="X33" s="112" t="s">
        <v>66</v>
      </c>
      <c r="Y33" s="109" t="s">
        <v>66</v>
      </c>
      <c r="Z33" s="100" t="s">
        <v>66</v>
      </c>
      <c r="AA33" s="110" t="s">
        <v>66</v>
      </c>
      <c r="AB33" s="100" t="s">
        <v>66</v>
      </c>
      <c r="AC33" s="110" t="s">
        <v>66</v>
      </c>
      <c r="AD33" s="100" t="s">
        <v>66</v>
      </c>
      <c r="AE33" s="110" t="s">
        <v>66</v>
      </c>
      <c r="AF33" s="100" t="s">
        <v>66</v>
      </c>
      <c r="AG33" s="110" t="s">
        <v>66</v>
      </c>
      <c r="AH33" s="100" t="s">
        <v>66</v>
      </c>
      <c r="AI33" s="110" t="s">
        <v>66</v>
      </c>
      <c r="AJ33" s="100" t="s">
        <v>66</v>
      </c>
      <c r="AK33" s="111" t="s">
        <v>66</v>
      </c>
      <c r="AL33" s="112" t="s">
        <v>66</v>
      </c>
      <c r="AM33" s="109" t="s">
        <v>66</v>
      </c>
      <c r="AN33" s="100" t="s">
        <v>66</v>
      </c>
      <c r="AO33" s="111" t="s">
        <v>66</v>
      </c>
      <c r="AP33" s="112" t="s">
        <v>66</v>
      </c>
      <c r="AQ33" s="109" t="s">
        <v>66</v>
      </c>
      <c r="AR33" s="100" t="s">
        <v>66</v>
      </c>
      <c r="AS33" s="110" t="s">
        <v>66</v>
      </c>
      <c r="AT33" s="100" t="s">
        <v>66</v>
      </c>
      <c r="AU33" s="110" t="s">
        <v>66</v>
      </c>
      <c r="AV33" s="100" t="s">
        <v>66</v>
      </c>
      <c r="AW33" s="110" t="s">
        <v>66</v>
      </c>
      <c r="AX33" s="100" t="s">
        <v>66</v>
      </c>
      <c r="AY33" s="110" t="s">
        <v>66</v>
      </c>
      <c r="AZ33" s="100" t="s">
        <v>66</v>
      </c>
      <c r="BA33" s="110" t="s">
        <v>66</v>
      </c>
      <c r="BB33" s="100" t="s">
        <v>66</v>
      </c>
      <c r="BC33" s="111" t="s">
        <v>66</v>
      </c>
      <c r="BD33" s="103" t="s">
        <v>66</v>
      </c>
    </row>
    <row r="34" spans="2:56">
      <c r="B34" s="84" t="s">
        <v>93</v>
      </c>
      <c r="C34" s="109">
        <v>538.58014994010625</v>
      </c>
      <c r="D34" s="100">
        <v>3.6473242600806821</v>
      </c>
      <c r="E34" s="111">
        <v>86.829469518418307</v>
      </c>
      <c r="F34" s="112">
        <v>1.9605357249755091</v>
      </c>
      <c r="G34" s="109">
        <v>386.56720000000007</v>
      </c>
      <c r="H34" s="100">
        <v>6.823454124897693</v>
      </c>
      <c r="I34" s="111">
        <v>423.30320000000006</v>
      </c>
      <c r="J34" s="100">
        <v>5.9554636785616148</v>
      </c>
      <c r="K34" s="110">
        <v>482.74390000000005</v>
      </c>
      <c r="L34" s="100">
        <v>4.4784014622655546</v>
      </c>
      <c r="M34" s="110">
        <v>544.10949999999991</v>
      </c>
      <c r="N34" s="100">
        <v>4.0497801838837848</v>
      </c>
      <c r="O34" s="110">
        <v>598.6957000000001</v>
      </c>
      <c r="P34" s="100">
        <v>3.8250798565374899</v>
      </c>
      <c r="Q34" s="110">
        <v>645.70000000000005</v>
      </c>
      <c r="R34" s="100">
        <v>4.7892825803645538</v>
      </c>
      <c r="S34" s="111">
        <v>672.89670000000012</v>
      </c>
      <c r="T34" s="112">
        <v>6.1262276526264747</v>
      </c>
      <c r="U34" s="109">
        <v>564.99404405779148</v>
      </c>
      <c r="V34" s="100">
        <v>2.6237074297271734</v>
      </c>
      <c r="W34" s="111">
        <v>80.013051779587073</v>
      </c>
      <c r="X34" s="112">
        <v>2.2539715935794922</v>
      </c>
      <c r="Y34" s="109">
        <v>424.21289999999999</v>
      </c>
      <c r="Z34" s="100">
        <v>6.4357440899332703</v>
      </c>
      <c r="AA34" s="110">
        <v>460.69700000000006</v>
      </c>
      <c r="AB34" s="100">
        <v>4.5686706166382125</v>
      </c>
      <c r="AC34" s="110">
        <v>516.12170000000003</v>
      </c>
      <c r="AD34" s="100">
        <v>3.3299190428305598</v>
      </c>
      <c r="AE34" s="110">
        <v>570.68319999999983</v>
      </c>
      <c r="AF34" s="100">
        <v>2.7366745397775483</v>
      </c>
      <c r="AG34" s="110">
        <v>619.38930000000005</v>
      </c>
      <c r="AH34" s="100">
        <v>2.8557539015555897</v>
      </c>
      <c r="AI34" s="110">
        <v>661.97569999999996</v>
      </c>
      <c r="AJ34" s="100">
        <v>4.2177566471506216</v>
      </c>
      <c r="AK34" s="111">
        <v>686.66880000000003</v>
      </c>
      <c r="AL34" s="112">
        <v>4.8371912122520948</v>
      </c>
      <c r="AM34" s="109">
        <v>-26.41389411768553</v>
      </c>
      <c r="AN34" s="100">
        <v>3.7031532151718221</v>
      </c>
      <c r="AO34" s="111">
        <v>6.8164177388312286</v>
      </c>
      <c r="AP34" s="112">
        <v>2.4037239483428787</v>
      </c>
      <c r="AQ34" s="109">
        <v>-37.645699999999991</v>
      </c>
      <c r="AR34" s="100">
        <v>8.1595699331538079</v>
      </c>
      <c r="AS34" s="110">
        <v>-37.393799999999985</v>
      </c>
      <c r="AT34" s="100">
        <v>6.1414605457949172</v>
      </c>
      <c r="AU34" s="110">
        <v>-33.377799999999986</v>
      </c>
      <c r="AV34" s="100">
        <v>4.7789851455937438</v>
      </c>
      <c r="AW34" s="110">
        <v>-26.573699999999988</v>
      </c>
      <c r="AX34" s="100">
        <v>4.2918635790424444</v>
      </c>
      <c r="AY34" s="110">
        <v>-20.693600000000018</v>
      </c>
      <c r="AZ34" s="100">
        <v>4.3237279888778266</v>
      </c>
      <c r="BA34" s="110">
        <v>-16.275699999999997</v>
      </c>
      <c r="BB34" s="100">
        <v>6.7265779756913169</v>
      </c>
      <c r="BC34" s="111">
        <v>-13.772100000000002</v>
      </c>
      <c r="BD34" s="103">
        <v>6.6892264677883917</v>
      </c>
    </row>
    <row r="35" spans="2:56">
      <c r="B35" s="84" t="s">
        <v>94</v>
      </c>
      <c r="C35" s="109">
        <v>488.62991051290396</v>
      </c>
      <c r="D35" s="100">
        <v>3.0430223177107116</v>
      </c>
      <c r="E35" s="111">
        <v>98.511903333449411</v>
      </c>
      <c r="F35" s="112">
        <v>1.6023293571019999</v>
      </c>
      <c r="G35" s="109">
        <v>322.56619999999998</v>
      </c>
      <c r="H35" s="100">
        <v>5.42096075516395</v>
      </c>
      <c r="I35" s="111">
        <v>358.0342</v>
      </c>
      <c r="J35" s="100">
        <v>4.2619559978697295</v>
      </c>
      <c r="K35" s="110">
        <v>420.8972</v>
      </c>
      <c r="L35" s="100">
        <v>4.522850269004417</v>
      </c>
      <c r="M35" s="110">
        <v>492.39710000000008</v>
      </c>
      <c r="N35" s="100">
        <v>3.5114202916460067</v>
      </c>
      <c r="O35" s="110">
        <v>558.96190000000001</v>
      </c>
      <c r="P35" s="100">
        <v>3.3430813441095584</v>
      </c>
      <c r="Q35" s="110">
        <v>613.20549999999992</v>
      </c>
      <c r="R35" s="100">
        <v>3.4820562666970893</v>
      </c>
      <c r="S35" s="111">
        <v>643.15840000000014</v>
      </c>
      <c r="T35" s="112">
        <v>5.1100803273611479</v>
      </c>
      <c r="U35" s="109">
        <v>513.55487318256814</v>
      </c>
      <c r="V35" s="100">
        <v>2.9195167513567029</v>
      </c>
      <c r="W35" s="111">
        <v>97.158945967365412</v>
      </c>
      <c r="X35" s="112">
        <v>1.8273633035224184</v>
      </c>
      <c r="Y35" s="109">
        <v>347.10560000000009</v>
      </c>
      <c r="Z35" s="100">
        <v>5.3325395488453671</v>
      </c>
      <c r="AA35" s="110">
        <v>382.70830000000001</v>
      </c>
      <c r="AB35" s="100">
        <v>4.4802697553489406</v>
      </c>
      <c r="AC35" s="110">
        <v>448.45370000000003</v>
      </c>
      <c r="AD35" s="100">
        <v>4.0128919168931869</v>
      </c>
      <c r="AE35" s="110">
        <v>518.41340000000014</v>
      </c>
      <c r="AF35" s="100">
        <v>3.1934308452404805</v>
      </c>
      <c r="AG35" s="110">
        <v>582.94840000000011</v>
      </c>
      <c r="AH35" s="100">
        <v>3.3591589267255597</v>
      </c>
      <c r="AI35" s="110">
        <v>634.69690000000014</v>
      </c>
      <c r="AJ35" s="100">
        <v>3.8157230784828551</v>
      </c>
      <c r="AK35" s="111">
        <v>663.91639999999995</v>
      </c>
      <c r="AL35" s="112">
        <v>4.6759787739514493</v>
      </c>
      <c r="AM35" s="109">
        <v>-24.924962669664151</v>
      </c>
      <c r="AN35" s="100">
        <v>3.6713397320894936</v>
      </c>
      <c r="AO35" s="111">
        <v>1.3529573660840157</v>
      </c>
      <c r="AP35" s="112">
        <v>1.9634028930271474</v>
      </c>
      <c r="AQ35" s="109">
        <v>-24.53939999999999</v>
      </c>
      <c r="AR35" s="100">
        <v>6.0022549423922529</v>
      </c>
      <c r="AS35" s="110">
        <v>-24.674100000000006</v>
      </c>
      <c r="AT35" s="100">
        <v>5.5073346402396179</v>
      </c>
      <c r="AU35" s="110">
        <v>-27.5565</v>
      </c>
      <c r="AV35" s="100">
        <v>5.4390336626657438</v>
      </c>
      <c r="AW35" s="110">
        <v>-26.016300000000008</v>
      </c>
      <c r="AX35" s="100">
        <v>4.3284902917408141</v>
      </c>
      <c r="AY35" s="110">
        <v>-23.986500000000024</v>
      </c>
      <c r="AZ35" s="100">
        <v>4.7315259073227871</v>
      </c>
      <c r="BA35" s="110">
        <v>-21.491399999999988</v>
      </c>
      <c r="BB35" s="100">
        <v>4.5700568550438607</v>
      </c>
      <c r="BC35" s="111">
        <v>-20.758000000000006</v>
      </c>
      <c r="BD35" s="103">
        <v>6.053987880991726</v>
      </c>
    </row>
    <row r="36" spans="2:56">
      <c r="B36" s="84" t="s">
        <v>95</v>
      </c>
      <c r="C36" s="109">
        <v>458.69592662751722</v>
      </c>
      <c r="D36" s="100">
        <v>4.3467717734499285</v>
      </c>
      <c r="E36" s="111">
        <v>105.50866411111855</v>
      </c>
      <c r="F36" s="112">
        <v>2.1868599843494581</v>
      </c>
      <c r="G36" s="109">
        <v>300.21809999999999</v>
      </c>
      <c r="H36" s="100">
        <v>4.1813524280760834</v>
      </c>
      <c r="I36" s="111">
        <v>325.58590000000004</v>
      </c>
      <c r="J36" s="100">
        <v>4.9600670235167055</v>
      </c>
      <c r="K36" s="110">
        <v>374.91540000000003</v>
      </c>
      <c r="L36" s="100">
        <v>4.8649127954385998</v>
      </c>
      <c r="M36" s="110">
        <v>453.23499999999996</v>
      </c>
      <c r="N36" s="100">
        <v>6.015506328324415</v>
      </c>
      <c r="O36" s="110">
        <v>538.5449000000001</v>
      </c>
      <c r="P36" s="100">
        <v>5.7578848754097427</v>
      </c>
      <c r="Q36" s="110">
        <v>601.63920000000007</v>
      </c>
      <c r="R36" s="100">
        <v>6.0655075695370293</v>
      </c>
      <c r="S36" s="111">
        <v>635.14300000000014</v>
      </c>
      <c r="T36" s="112">
        <v>6.5938066862018285</v>
      </c>
      <c r="U36" s="109">
        <v>480.53896315686001</v>
      </c>
      <c r="V36" s="100">
        <v>4.7211620510058889</v>
      </c>
      <c r="W36" s="111">
        <v>103.57937531929579</v>
      </c>
      <c r="X36" s="112">
        <v>2.3094642235670175</v>
      </c>
      <c r="Y36" s="109">
        <v>315.91450000000003</v>
      </c>
      <c r="Z36" s="100">
        <v>6.3944365865962034</v>
      </c>
      <c r="AA36" s="110">
        <v>344.70929999999998</v>
      </c>
      <c r="AB36" s="100">
        <v>5.7973888114487462</v>
      </c>
      <c r="AC36" s="110">
        <v>401.42529999999999</v>
      </c>
      <c r="AD36" s="100">
        <v>6.5573709817443016</v>
      </c>
      <c r="AE36" s="110">
        <v>480.48099999999999</v>
      </c>
      <c r="AF36" s="100">
        <v>5.9573462579127154</v>
      </c>
      <c r="AG36" s="110">
        <v>557.55180000000007</v>
      </c>
      <c r="AH36" s="100">
        <v>5.3817255015881793</v>
      </c>
      <c r="AI36" s="110">
        <v>616.45749999999998</v>
      </c>
      <c r="AJ36" s="100">
        <v>5.6962799422078891</v>
      </c>
      <c r="AK36" s="111">
        <v>649.83550000000014</v>
      </c>
      <c r="AL36" s="112">
        <v>5.0896816402840557</v>
      </c>
      <c r="AM36" s="109">
        <v>-21.843036529342818</v>
      </c>
      <c r="AN36" s="100">
        <v>5.4488714922827688</v>
      </c>
      <c r="AO36" s="111">
        <v>1.9292887918227579</v>
      </c>
      <c r="AP36" s="112">
        <v>2.5920181229051757</v>
      </c>
      <c r="AQ36" s="109">
        <v>-15.696400000000001</v>
      </c>
      <c r="AR36" s="100">
        <v>7.2141666983173591</v>
      </c>
      <c r="AS36" s="110">
        <v>-19.123400000000004</v>
      </c>
      <c r="AT36" s="100">
        <v>6.6805090501315094</v>
      </c>
      <c r="AU36" s="110">
        <v>-26.509900000000005</v>
      </c>
      <c r="AV36" s="100">
        <v>6.8688347609975944</v>
      </c>
      <c r="AW36" s="110">
        <v>-27.246000000000006</v>
      </c>
      <c r="AX36" s="100">
        <v>7.067458352154925</v>
      </c>
      <c r="AY36" s="110">
        <v>-19.006900000000009</v>
      </c>
      <c r="AZ36" s="100">
        <v>6.9730048336523538</v>
      </c>
      <c r="BA36" s="110">
        <v>-14.818300000000011</v>
      </c>
      <c r="BB36" s="100">
        <v>7.8886563838702966</v>
      </c>
      <c r="BC36" s="111">
        <v>-14.692499999999985</v>
      </c>
      <c r="BD36" s="103">
        <v>7.9272098995239988</v>
      </c>
    </row>
    <row r="37" spans="2:56">
      <c r="B37" s="84" t="s">
        <v>96</v>
      </c>
      <c r="C37" s="109">
        <v>459.07865919239669</v>
      </c>
      <c r="D37" s="100">
        <v>3.2773192039324734</v>
      </c>
      <c r="E37" s="111">
        <v>88.525523115736135</v>
      </c>
      <c r="F37" s="112">
        <v>1.8287767032217634</v>
      </c>
      <c r="G37" s="109">
        <v>315.11720000000008</v>
      </c>
      <c r="H37" s="100">
        <v>5.7699756510173774</v>
      </c>
      <c r="I37" s="111">
        <v>344.54169999999999</v>
      </c>
      <c r="J37" s="100">
        <v>4.8676619832660251</v>
      </c>
      <c r="K37" s="110">
        <v>396.42400000000004</v>
      </c>
      <c r="L37" s="100">
        <v>4.6148463338447128</v>
      </c>
      <c r="M37" s="110">
        <v>459.28220000000005</v>
      </c>
      <c r="N37" s="100">
        <v>3.8229037154004115</v>
      </c>
      <c r="O37" s="110">
        <v>520.79750000000001</v>
      </c>
      <c r="P37" s="100">
        <v>3.8852413861982575</v>
      </c>
      <c r="Q37" s="110">
        <v>575.57270000000005</v>
      </c>
      <c r="R37" s="100">
        <v>5.0574145431347803</v>
      </c>
      <c r="S37" s="111">
        <v>605.65019999999993</v>
      </c>
      <c r="T37" s="112">
        <v>4.6909256866611839</v>
      </c>
      <c r="U37" s="109">
        <v>485.80147939059663</v>
      </c>
      <c r="V37" s="100">
        <v>2.5980202594972273</v>
      </c>
      <c r="W37" s="111">
        <v>83.764960119297868</v>
      </c>
      <c r="X37" s="112">
        <v>1.7554452723772149</v>
      </c>
      <c r="Y37" s="109">
        <v>345.71440000000001</v>
      </c>
      <c r="Z37" s="100">
        <v>5.7268658512119712</v>
      </c>
      <c r="AA37" s="110">
        <v>375.78210000000001</v>
      </c>
      <c r="AB37" s="100">
        <v>4.6047891627449413</v>
      </c>
      <c r="AC37" s="110">
        <v>429.10750000000007</v>
      </c>
      <c r="AD37" s="100">
        <v>3.4335305360234583</v>
      </c>
      <c r="AE37" s="110">
        <v>487.96019999999999</v>
      </c>
      <c r="AF37" s="100">
        <v>3.3805902869666609</v>
      </c>
      <c r="AG37" s="110">
        <v>544.51930000000004</v>
      </c>
      <c r="AH37" s="100">
        <v>3.1625290677847269</v>
      </c>
      <c r="AI37" s="110">
        <v>592.40199999999993</v>
      </c>
      <c r="AJ37" s="100">
        <v>3.9008046498446967</v>
      </c>
      <c r="AK37" s="111">
        <v>620.50559999999996</v>
      </c>
      <c r="AL37" s="112">
        <v>5.3416016844201266</v>
      </c>
      <c r="AM37" s="109">
        <v>-26.722820198200012</v>
      </c>
      <c r="AN37" s="100">
        <v>3.3123991648308011</v>
      </c>
      <c r="AO37" s="111">
        <v>4.7605629964382814</v>
      </c>
      <c r="AP37" s="112">
        <v>2.1014708905193258</v>
      </c>
      <c r="AQ37" s="109">
        <v>-30.597200000000001</v>
      </c>
      <c r="AR37" s="100">
        <v>7.0109700808407682</v>
      </c>
      <c r="AS37" s="110">
        <v>-31.240400000000008</v>
      </c>
      <c r="AT37" s="100">
        <v>5.2857219309296877</v>
      </c>
      <c r="AU37" s="110">
        <v>-32.683500000000002</v>
      </c>
      <c r="AV37" s="100">
        <v>4.8897165542283147</v>
      </c>
      <c r="AW37" s="110">
        <v>-28.678000000000004</v>
      </c>
      <c r="AX37" s="100">
        <v>4.3988561600337341</v>
      </c>
      <c r="AY37" s="110">
        <v>-23.721799999999998</v>
      </c>
      <c r="AZ37" s="100">
        <v>4.3425102626054164</v>
      </c>
      <c r="BA37" s="110">
        <v>-16.829299999999989</v>
      </c>
      <c r="BB37" s="100">
        <v>5.9781781011465354</v>
      </c>
      <c r="BC37" s="111">
        <v>-14.85540000000001</v>
      </c>
      <c r="BD37" s="103">
        <v>6.4718209679862628</v>
      </c>
    </row>
    <row r="38" spans="2:56">
      <c r="B38" s="84" t="s">
        <v>97</v>
      </c>
      <c r="C38" s="109">
        <v>453.40696008397373</v>
      </c>
      <c r="D38" s="100">
        <v>2.911540356627401</v>
      </c>
      <c r="E38" s="111">
        <v>91.939272797987428</v>
      </c>
      <c r="F38" s="112">
        <v>1.6820940690060027</v>
      </c>
      <c r="G38" s="109">
        <v>305.9742</v>
      </c>
      <c r="H38" s="100">
        <v>4.1907425223143155</v>
      </c>
      <c r="I38" s="111">
        <v>334.54829999999998</v>
      </c>
      <c r="J38" s="100">
        <v>3.4067128250297634</v>
      </c>
      <c r="K38" s="110">
        <v>386.74760000000003</v>
      </c>
      <c r="L38" s="100">
        <v>3.6217092077575117</v>
      </c>
      <c r="M38" s="110">
        <v>452.56670000000008</v>
      </c>
      <c r="N38" s="100">
        <v>4.0489744551347044</v>
      </c>
      <c r="O38" s="110">
        <v>519.84540000000004</v>
      </c>
      <c r="P38" s="100">
        <v>3.9096506075067365</v>
      </c>
      <c r="Q38" s="110">
        <v>573.09939999999995</v>
      </c>
      <c r="R38" s="100">
        <v>4.3389360313202223</v>
      </c>
      <c r="S38" s="111">
        <v>604.6647999999999</v>
      </c>
      <c r="T38" s="112">
        <v>5.2808230268296725</v>
      </c>
      <c r="U38" s="109">
        <v>481.92067109693812</v>
      </c>
      <c r="V38" s="100">
        <v>2.7956712013784437</v>
      </c>
      <c r="W38" s="111">
        <v>86.794463139521383</v>
      </c>
      <c r="X38" s="112">
        <v>1.8503044278236995</v>
      </c>
      <c r="Y38" s="109">
        <v>338.25850000000003</v>
      </c>
      <c r="Z38" s="100">
        <v>5.3412827944230852</v>
      </c>
      <c r="AA38" s="110">
        <v>369.88570000000004</v>
      </c>
      <c r="AB38" s="100">
        <v>4.6209239255922689</v>
      </c>
      <c r="AC38" s="110">
        <v>420.91310000000004</v>
      </c>
      <c r="AD38" s="100">
        <v>3.9334422999736827</v>
      </c>
      <c r="AE38" s="110">
        <v>484.08969999999999</v>
      </c>
      <c r="AF38" s="100">
        <v>3.3059150817764036</v>
      </c>
      <c r="AG38" s="110">
        <v>542.86119999999994</v>
      </c>
      <c r="AH38" s="100">
        <v>3.1392937976425022</v>
      </c>
      <c r="AI38" s="110">
        <v>591.82559999999989</v>
      </c>
      <c r="AJ38" s="100">
        <v>4.8360993747831218</v>
      </c>
      <c r="AK38" s="111">
        <v>620.77739999999994</v>
      </c>
      <c r="AL38" s="112">
        <v>5.5502862856092561</v>
      </c>
      <c r="AM38" s="109">
        <v>-28.513711012964407</v>
      </c>
      <c r="AN38" s="100">
        <v>3.0967039684781881</v>
      </c>
      <c r="AO38" s="111">
        <v>5.1448096584660661</v>
      </c>
      <c r="AP38" s="112">
        <v>1.9638886251574543</v>
      </c>
      <c r="AQ38" s="109">
        <v>-32.284299999999995</v>
      </c>
      <c r="AR38" s="100">
        <v>5.8936235951803653</v>
      </c>
      <c r="AS38" s="110">
        <v>-35.337400000000009</v>
      </c>
      <c r="AT38" s="100">
        <v>4.6822855479752388</v>
      </c>
      <c r="AU38" s="110">
        <v>-34.165500000000016</v>
      </c>
      <c r="AV38" s="100">
        <v>4.437904438721298</v>
      </c>
      <c r="AW38" s="110">
        <v>-31.522999999999996</v>
      </c>
      <c r="AX38" s="100">
        <v>4.436730760697194</v>
      </c>
      <c r="AY38" s="110">
        <v>-23.015800000000002</v>
      </c>
      <c r="AZ38" s="100">
        <v>3.9900087735387966</v>
      </c>
      <c r="BA38" s="110">
        <v>-18.726200000000016</v>
      </c>
      <c r="BB38" s="100">
        <v>4.9988917087245968</v>
      </c>
      <c r="BC38" s="111">
        <v>-16.112599999999986</v>
      </c>
      <c r="BD38" s="103">
        <v>6.5512887502829305</v>
      </c>
    </row>
    <row r="39" spans="2:56">
      <c r="B39" s="85" t="s">
        <v>98</v>
      </c>
      <c r="C39" s="109">
        <v>415.90093984435555</v>
      </c>
      <c r="D39" s="100">
        <v>2.894787206712444</v>
      </c>
      <c r="E39" s="111">
        <v>96.714013811053491</v>
      </c>
      <c r="F39" s="112">
        <v>1.548546296676091</v>
      </c>
      <c r="G39" s="109">
        <v>273.77359999999999</v>
      </c>
      <c r="H39" s="100">
        <v>4.8606094275821103</v>
      </c>
      <c r="I39" s="111">
        <v>299.78379999999999</v>
      </c>
      <c r="J39" s="100">
        <v>3.7088007131124408</v>
      </c>
      <c r="K39" s="110">
        <v>345.41760000000005</v>
      </c>
      <c r="L39" s="100">
        <v>3.0566219847243183</v>
      </c>
      <c r="M39" s="110">
        <v>405.99570000000006</v>
      </c>
      <c r="N39" s="100">
        <v>3.5326436861553634</v>
      </c>
      <c r="O39" s="110">
        <v>479.26030000000003</v>
      </c>
      <c r="P39" s="100">
        <v>4.3139855015081112</v>
      </c>
      <c r="Q39" s="110">
        <v>550.80309999999997</v>
      </c>
      <c r="R39" s="100">
        <v>4.3311989528817998</v>
      </c>
      <c r="S39" s="111">
        <v>589.52110000000005</v>
      </c>
      <c r="T39" s="112">
        <v>5.6192119086121677</v>
      </c>
      <c r="U39" s="109">
        <v>453.99796491950633</v>
      </c>
      <c r="V39" s="100">
        <v>3.1344378645876274</v>
      </c>
      <c r="W39" s="111">
        <v>88.85337978086595</v>
      </c>
      <c r="X39" s="112">
        <v>1.5433031814670108</v>
      </c>
      <c r="Y39" s="109">
        <v>314.46094999999997</v>
      </c>
      <c r="Z39" s="100">
        <v>4.5811973113235096</v>
      </c>
      <c r="AA39" s="110">
        <v>341.02909999999997</v>
      </c>
      <c r="AB39" s="100">
        <v>3.7479958151731636</v>
      </c>
      <c r="AC39" s="110">
        <v>390.25650000000007</v>
      </c>
      <c r="AD39" s="100">
        <v>3.6993172345267533</v>
      </c>
      <c r="AE39" s="110">
        <v>451.59870000000001</v>
      </c>
      <c r="AF39" s="100">
        <v>3.7763501969678197</v>
      </c>
      <c r="AG39" s="110">
        <v>515.27410000000009</v>
      </c>
      <c r="AH39" s="100">
        <v>4.0094188350162874</v>
      </c>
      <c r="AI39" s="110">
        <v>570.55989999999997</v>
      </c>
      <c r="AJ39" s="100">
        <v>4.0404328995411483</v>
      </c>
      <c r="AK39" s="111">
        <v>602.73220000000003</v>
      </c>
      <c r="AL39" s="112">
        <v>4.5811643720662376</v>
      </c>
      <c r="AM39" s="109">
        <v>-38.09702507515069</v>
      </c>
      <c r="AN39" s="100">
        <v>4.0995457252596808</v>
      </c>
      <c r="AO39" s="111">
        <v>7.8606340301875406</v>
      </c>
      <c r="AP39" s="112">
        <v>2.272587809570537</v>
      </c>
      <c r="AQ39" s="109">
        <v>-40.687350000000009</v>
      </c>
      <c r="AR39" s="100">
        <v>5.7406187558001553</v>
      </c>
      <c r="AS39" s="110">
        <v>-41.245299999999993</v>
      </c>
      <c r="AT39" s="100">
        <v>5.148398644306253</v>
      </c>
      <c r="AU39" s="110">
        <v>-44.838900000000002</v>
      </c>
      <c r="AV39" s="100">
        <v>4.7084457792177439</v>
      </c>
      <c r="AW39" s="110">
        <v>-45.603000000000009</v>
      </c>
      <c r="AX39" s="100">
        <v>4.9319740391004814</v>
      </c>
      <c r="AY39" s="110">
        <v>-36.013799999999996</v>
      </c>
      <c r="AZ39" s="100">
        <v>5.7894997489828262</v>
      </c>
      <c r="BA39" s="110">
        <v>-19.756799999999998</v>
      </c>
      <c r="BB39" s="100">
        <v>6.1870274533023331</v>
      </c>
      <c r="BC39" s="111">
        <v>-13.211100000000011</v>
      </c>
      <c r="BD39" s="103">
        <v>7.657287952445496</v>
      </c>
    </row>
    <row r="40" spans="2:56">
      <c r="B40" s="84" t="s">
        <v>99</v>
      </c>
      <c r="C40" s="109">
        <v>402.85970655273172</v>
      </c>
      <c r="D40" s="100">
        <v>1.8235394218506384</v>
      </c>
      <c r="E40" s="111">
        <v>78.624906156208439</v>
      </c>
      <c r="F40" s="112">
        <v>1.55351953330702</v>
      </c>
      <c r="G40" s="109">
        <v>280.84730000000002</v>
      </c>
      <c r="H40" s="100">
        <v>3.7968607688896521</v>
      </c>
      <c r="I40" s="111">
        <v>304.85570000000001</v>
      </c>
      <c r="J40" s="100">
        <v>2.6687519088986149</v>
      </c>
      <c r="K40" s="110">
        <v>346.38400000000001</v>
      </c>
      <c r="L40" s="100">
        <v>2.4945593460792104</v>
      </c>
      <c r="M40" s="110">
        <v>399.25579999999997</v>
      </c>
      <c r="N40" s="100">
        <v>2.9296701068550326</v>
      </c>
      <c r="O40" s="110">
        <v>456.63189999999997</v>
      </c>
      <c r="P40" s="100">
        <v>3.273667173997858</v>
      </c>
      <c r="Q40" s="110">
        <v>508.13310000000001</v>
      </c>
      <c r="R40" s="100">
        <v>3.8607515290455807</v>
      </c>
      <c r="S40" s="111">
        <v>537.40300000000013</v>
      </c>
      <c r="T40" s="112">
        <v>4.4269275389371376</v>
      </c>
      <c r="U40" s="109">
        <v>429.151827218314</v>
      </c>
      <c r="V40" s="100">
        <v>2.0263508232336576</v>
      </c>
      <c r="W40" s="111">
        <v>77.215534242400054</v>
      </c>
      <c r="X40" s="112">
        <v>1.4790707055645869</v>
      </c>
      <c r="Y40" s="109">
        <v>304.55000000000007</v>
      </c>
      <c r="Z40" s="100">
        <v>4.2300673598524368</v>
      </c>
      <c r="AA40" s="110">
        <v>330.21100000000001</v>
      </c>
      <c r="AB40" s="100">
        <v>3.2646390353469545</v>
      </c>
      <c r="AC40" s="110">
        <v>374.40100000000007</v>
      </c>
      <c r="AD40" s="100">
        <v>2.4285344725952158</v>
      </c>
      <c r="AE40" s="110">
        <v>428.44840000000005</v>
      </c>
      <c r="AF40" s="100">
        <v>2.86617653552215</v>
      </c>
      <c r="AG40" s="110">
        <v>482.88580000000002</v>
      </c>
      <c r="AH40" s="100">
        <v>2.973785500675489</v>
      </c>
      <c r="AI40" s="110">
        <v>529.56880000000001</v>
      </c>
      <c r="AJ40" s="100">
        <v>3.6261484246756681</v>
      </c>
      <c r="AK40" s="111">
        <v>556.46889999999996</v>
      </c>
      <c r="AL40" s="112">
        <v>4.2803278692564284</v>
      </c>
      <c r="AM40" s="109">
        <v>-26.292120665582356</v>
      </c>
      <c r="AN40" s="100">
        <v>2.9121415660735686</v>
      </c>
      <c r="AO40" s="111">
        <v>1.4093719138083942</v>
      </c>
      <c r="AP40" s="112">
        <v>1.8265454239833165</v>
      </c>
      <c r="AQ40" s="109">
        <v>-23.702700000000011</v>
      </c>
      <c r="AR40" s="100">
        <v>5.3776737893814319</v>
      </c>
      <c r="AS40" s="110">
        <v>-25.355299999999996</v>
      </c>
      <c r="AT40" s="100">
        <v>4.495244513881679</v>
      </c>
      <c r="AU40" s="110">
        <v>-28.016999999999996</v>
      </c>
      <c r="AV40" s="100">
        <v>3.6001078942357942</v>
      </c>
      <c r="AW40" s="110">
        <v>-29.192599999999995</v>
      </c>
      <c r="AX40" s="100">
        <v>4.7860932587143621</v>
      </c>
      <c r="AY40" s="110">
        <v>-26.253899999999994</v>
      </c>
      <c r="AZ40" s="100">
        <v>3.9046115104272761</v>
      </c>
      <c r="BA40" s="110">
        <v>-21.435700000000011</v>
      </c>
      <c r="BB40" s="100">
        <v>4.4494950683726291</v>
      </c>
      <c r="BC40" s="111">
        <v>-19.065899999999999</v>
      </c>
      <c r="BD40" s="103">
        <v>5.352014188550358</v>
      </c>
    </row>
    <row r="41" spans="2:56">
      <c r="B41" s="84" t="s">
        <v>100</v>
      </c>
      <c r="C41" s="109" t="s">
        <v>66</v>
      </c>
      <c r="D41" s="100" t="s">
        <v>66</v>
      </c>
      <c r="E41" s="111" t="s">
        <v>66</v>
      </c>
      <c r="F41" s="112" t="s">
        <v>66</v>
      </c>
      <c r="G41" s="109" t="s">
        <v>66</v>
      </c>
      <c r="H41" s="100" t="s">
        <v>66</v>
      </c>
      <c r="I41" s="111" t="s">
        <v>66</v>
      </c>
      <c r="J41" s="100" t="s">
        <v>66</v>
      </c>
      <c r="K41" s="110" t="s">
        <v>66</v>
      </c>
      <c r="L41" s="100" t="s">
        <v>66</v>
      </c>
      <c r="M41" s="110" t="s">
        <v>66</v>
      </c>
      <c r="N41" s="100" t="s">
        <v>66</v>
      </c>
      <c r="O41" s="110" t="s">
        <v>66</v>
      </c>
      <c r="P41" s="100" t="s">
        <v>66</v>
      </c>
      <c r="Q41" s="110" t="s">
        <v>66</v>
      </c>
      <c r="R41" s="100" t="s">
        <v>66</v>
      </c>
      <c r="S41" s="111" t="s">
        <v>66</v>
      </c>
      <c r="T41" s="112" t="s">
        <v>66</v>
      </c>
      <c r="U41" s="109" t="s">
        <v>66</v>
      </c>
      <c r="V41" s="100" t="s">
        <v>66</v>
      </c>
      <c r="W41" s="111" t="s">
        <v>66</v>
      </c>
      <c r="X41" s="112" t="s">
        <v>66</v>
      </c>
      <c r="Y41" s="109" t="s">
        <v>66</v>
      </c>
      <c r="Z41" s="100" t="s">
        <v>66</v>
      </c>
      <c r="AA41" s="110" t="s">
        <v>66</v>
      </c>
      <c r="AB41" s="100" t="s">
        <v>66</v>
      </c>
      <c r="AC41" s="110" t="s">
        <v>66</v>
      </c>
      <c r="AD41" s="100" t="s">
        <v>66</v>
      </c>
      <c r="AE41" s="110" t="s">
        <v>66</v>
      </c>
      <c r="AF41" s="100" t="s">
        <v>66</v>
      </c>
      <c r="AG41" s="110" t="s">
        <v>66</v>
      </c>
      <c r="AH41" s="100" t="s">
        <v>66</v>
      </c>
      <c r="AI41" s="110" t="s">
        <v>66</v>
      </c>
      <c r="AJ41" s="100" t="s">
        <v>66</v>
      </c>
      <c r="AK41" s="111" t="s">
        <v>66</v>
      </c>
      <c r="AL41" s="112" t="s">
        <v>66</v>
      </c>
      <c r="AM41" s="109" t="s">
        <v>66</v>
      </c>
      <c r="AN41" s="100" t="s">
        <v>66</v>
      </c>
      <c r="AO41" s="111" t="s">
        <v>66</v>
      </c>
      <c r="AP41" s="112" t="s">
        <v>66</v>
      </c>
      <c r="AQ41" s="109" t="s">
        <v>66</v>
      </c>
      <c r="AR41" s="100" t="s">
        <v>66</v>
      </c>
      <c r="AS41" s="110" t="s">
        <v>66</v>
      </c>
      <c r="AT41" s="100" t="s">
        <v>66</v>
      </c>
      <c r="AU41" s="110" t="s">
        <v>66</v>
      </c>
      <c r="AV41" s="100" t="s">
        <v>66</v>
      </c>
      <c r="AW41" s="110" t="s">
        <v>66</v>
      </c>
      <c r="AX41" s="100" t="s">
        <v>66</v>
      </c>
      <c r="AY41" s="110" t="s">
        <v>66</v>
      </c>
      <c r="AZ41" s="100" t="s">
        <v>66</v>
      </c>
      <c r="BA41" s="110" t="s">
        <v>66</v>
      </c>
      <c r="BB41" s="100" t="s">
        <v>66</v>
      </c>
      <c r="BC41" s="111" t="s">
        <v>66</v>
      </c>
      <c r="BD41" s="103" t="s">
        <v>66</v>
      </c>
    </row>
    <row r="42" spans="2:56">
      <c r="B42" s="84" t="s">
        <v>103</v>
      </c>
      <c r="C42" s="109">
        <v>424.1174629320036</v>
      </c>
      <c r="D42" s="100">
        <v>2.0481131458991482</v>
      </c>
      <c r="E42" s="111">
        <v>91.483085501055882</v>
      </c>
      <c r="F42" s="112">
        <v>1.8441867964816392</v>
      </c>
      <c r="G42" s="109">
        <v>281.95089999999999</v>
      </c>
      <c r="H42" s="100">
        <v>3.7489236009968447</v>
      </c>
      <c r="I42" s="111">
        <v>310.22980000000001</v>
      </c>
      <c r="J42" s="100">
        <v>2.7496323491615309</v>
      </c>
      <c r="K42" s="110">
        <v>357.62099999999998</v>
      </c>
      <c r="L42" s="100">
        <v>2.6414197819438723</v>
      </c>
      <c r="M42" s="110">
        <v>419.24180000000007</v>
      </c>
      <c r="N42" s="100">
        <v>3.3913017982692728</v>
      </c>
      <c r="O42" s="110">
        <v>488.09050000000002</v>
      </c>
      <c r="P42" s="100">
        <v>4.182591603698997</v>
      </c>
      <c r="Q42" s="110">
        <v>547.11350000000016</v>
      </c>
      <c r="R42" s="100">
        <v>4.5473674224764231</v>
      </c>
      <c r="S42" s="111">
        <v>578.44890000000009</v>
      </c>
      <c r="T42" s="112">
        <v>5.8432458274014456</v>
      </c>
      <c r="U42" s="109">
        <v>464.08827033564216</v>
      </c>
      <c r="V42" s="100">
        <v>2.1610536253224391</v>
      </c>
      <c r="W42" s="111">
        <v>86.507082354380259</v>
      </c>
      <c r="X42" s="112">
        <v>1.4958248943466108</v>
      </c>
      <c r="Y42" s="109">
        <v>324.26120000000003</v>
      </c>
      <c r="Z42" s="100">
        <v>4.134042045827143</v>
      </c>
      <c r="AA42" s="110">
        <v>352.99550000000011</v>
      </c>
      <c r="AB42" s="100">
        <v>3.7765370955266553</v>
      </c>
      <c r="AC42" s="110">
        <v>403.65940000000001</v>
      </c>
      <c r="AD42" s="100">
        <v>3.3389778573190125</v>
      </c>
      <c r="AE42" s="110">
        <v>463.07830000000007</v>
      </c>
      <c r="AF42" s="100">
        <v>3.1516151526726057</v>
      </c>
      <c r="AG42" s="110">
        <v>523.53</v>
      </c>
      <c r="AH42" s="100">
        <v>3.4719128573293574</v>
      </c>
      <c r="AI42" s="110">
        <v>576.7133</v>
      </c>
      <c r="AJ42" s="100">
        <v>3.9764201580483611</v>
      </c>
      <c r="AK42" s="111">
        <v>607.50020000000006</v>
      </c>
      <c r="AL42" s="112">
        <v>4.4877391072169539</v>
      </c>
      <c r="AM42" s="109">
        <v>-39.97080740363856</v>
      </c>
      <c r="AN42" s="100">
        <v>2.448787092672311</v>
      </c>
      <c r="AO42" s="111">
        <v>4.9760031466756365</v>
      </c>
      <c r="AP42" s="112">
        <v>2.0678793641379025</v>
      </c>
      <c r="AQ42" s="109">
        <v>-42.310300000000012</v>
      </c>
      <c r="AR42" s="100">
        <v>5.8565398702362419</v>
      </c>
      <c r="AS42" s="110">
        <v>-42.76570000000001</v>
      </c>
      <c r="AT42" s="100">
        <v>4.2058302009763162</v>
      </c>
      <c r="AU42" s="110">
        <v>-46.038400000000003</v>
      </c>
      <c r="AV42" s="100">
        <v>3.7750786491439086</v>
      </c>
      <c r="AW42" s="110">
        <v>-43.836500000000001</v>
      </c>
      <c r="AX42" s="100">
        <v>3.8713466696214223</v>
      </c>
      <c r="AY42" s="110">
        <v>-35.439500000000002</v>
      </c>
      <c r="AZ42" s="100">
        <v>4.1236555165155195</v>
      </c>
      <c r="BA42" s="110">
        <v>-29.599800000000016</v>
      </c>
      <c r="BB42" s="100">
        <v>5.968171057972639</v>
      </c>
      <c r="BC42" s="111">
        <v>-29.051299999999983</v>
      </c>
      <c r="BD42" s="103">
        <v>6.9001562163073071</v>
      </c>
    </row>
    <row r="43" spans="2:56">
      <c r="B43" s="84" t="s">
        <v>104</v>
      </c>
      <c r="C43" s="109">
        <v>444.00494018836929</v>
      </c>
      <c r="D43" s="100">
        <v>4.1551581039870964</v>
      </c>
      <c r="E43" s="111">
        <v>93.18485805865393</v>
      </c>
      <c r="F43" s="112">
        <v>1.8527262069386197</v>
      </c>
      <c r="G43" s="109">
        <v>293.63130000000001</v>
      </c>
      <c r="H43" s="100">
        <v>6.7082779807654171</v>
      </c>
      <c r="I43" s="111">
        <v>323.57639999999998</v>
      </c>
      <c r="J43" s="100">
        <v>6.0206973308284173</v>
      </c>
      <c r="K43" s="110">
        <v>377.89460000000003</v>
      </c>
      <c r="L43" s="100">
        <v>5.1431990389818028</v>
      </c>
      <c r="M43" s="110">
        <v>443.18089999999995</v>
      </c>
      <c r="N43" s="100">
        <v>5.2890575665970809</v>
      </c>
      <c r="O43" s="110">
        <v>509.7503000000001</v>
      </c>
      <c r="P43" s="100">
        <v>4.8225366400601066</v>
      </c>
      <c r="Q43" s="110">
        <v>566.54690000000016</v>
      </c>
      <c r="R43" s="100">
        <v>4.7166055250454111</v>
      </c>
      <c r="S43" s="111">
        <v>598.21819999999991</v>
      </c>
      <c r="T43" s="112">
        <v>5.8730435284749118</v>
      </c>
      <c r="U43" s="109">
        <v>474.85840737858774</v>
      </c>
      <c r="V43" s="100">
        <v>3.6511822195257877</v>
      </c>
      <c r="W43" s="111">
        <v>88.205884861816259</v>
      </c>
      <c r="X43" s="112">
        <v>1.6810151925143439</v>
      </c>
      <c r="Y43" s="109">
        <v>327.98595</v>
      </c>
      <c r="Z43" s="100">
        <v>6.2616195418553229</v>
      </c>
      <c r="AA43" s="110">
        <v>358.11450000000008</v>
      </c>
      <c r="AB43" s="100">
        <v>5.4139931406700397</v>
      </c>
      <c r="AC43" s="110">
        <v>414.93939999999998</v>
      </c>
      <c r="AD43" s="100">
        <v>4.3492867965142663</v>
      </c>
      <c r="AE43" s="110">
        <v>475.96709999999996</v>
      </c>
      <c r="AF43" s="100">
        <v>4.7626890263449608</v>
      </c>
      <c r="AG43" s="110">
        <v>537.63679999999999</v>
      </c>
      <c r="AH43" s="100">
        <v>4.5041841844247692</v>
      </c>
      <c r="AI43" s="110">
        <v>588.7888999999999</v>
      </c>
      <c r="AJ43" s="100">
        <v>4.6819290795687092</v>
      </c>
      <c r="AK43" s="111">
        <v>617.9982</v>
      </c>
      <c r="AL43" s="112">
        <v>5.1068497909398367</v>
      </c>
      <c r="AM43" s="109">
        <v>-30.853467190218449</v>
      </c>
      <c r="AN43" s="100">
        <v>3.6770391891021332</v>
      </c>
      <c r="AO43" s="111">
        <v>4.9789731968376687</v>
      </c>
      <c r="AP43" s="112">
        <v>1.9691916267030263</v>
      </c>
      <c r="AQ43" s="109">
        <v>-34.354649999999999</v>
      </c>
      <c r="AR43" s="100">
        <v>7.7237872938266348</v>
      </c>
      <c r="AS43" s="110">
        <v>-34.5381</v>
      </c>
      <c r="AT43" s="100">
        <v>6.0356249305454854</v>
      </c>
      <c r="AU43" s="110">
        <v>-37.044800000000002</v>
      </c>
      <c r="AV43" s="100">
        <v>5.1545750472139904</v>
      </c>
      <c r="AW43" s="110">
        <v>-32.786200000000022</v>
      </c>
      <c r="AX43" s="100">
        <v>5.4770538130559983</v>
      </c>
      <c r="AY43" s="110">
        <v>-27.886500000000009</v>
      </c>
      <c r="AZ43" s="100">
        <v>5.6117761122135859</v>
      </c>
      <c r="BA43" s="110">
        <v>-22.242000000000008</v>
      </c>
      <c r="BB43" s="100">
        <v>5.2547878070595999</v>
      </c>
      <c r="BC43" s="111">
        <v>-19.780000000000019</v>
      </c>
      <c r="BD43" s="103">
        <v>6.9777446861531693</v>
      </c>
    </row>
    <row r="44" spans="2:56">
      <c r="B44" s="84" t="s">
        <v>105</v>
      </c>
      <c r="C44" s="109">
        <v>512.6618488945569</v>
      </c>
      <c r="D44" s="100">
        <v>3.1583144510315941</v>
      </c>
      <c r="E44" s="111">
        <v>108.06206014669247</v>
      </c>
      <c r="F44" s="112">
        <v>2.0395389663747112</v>
      </c>
      <c r="G44" s="109">
        <v>332.40570000000002</v>
      </c>
      <c r="H44" s="100">
        <v>6.1054389138337557</v>
      </c>
      <c r="I44" s="111">
        <v>367.41040000000004</v>
      </c>
      <c r="J44" s="100">
        <v>5.485135043308718</v>
      </c>
      <c r="K44" s="110">
        <v>436.85189999999994</v>
      </c>
      <c r="L44" s="100">
        <v>4.8117715861439452</v>
      </c>
      <c r="M44" s="110">
        <v>516.14830000000006</v>
      </c>
      <c r="N44" s="100">
        <v>4.3899340789785999</v>
      </c>
      <c r="O44" s="110">
        <v>590.1463</v>
      </c>
      <c r="P44" s="100">
        <v>4.0889367239879979</v>
      </c>
      <c r="Q44" s="110">
        <v>651.34590000000003</v>
      </c>
      <c r="R44" s="100">
        <v>5.2975488118982499</v>
      </c>
      <c r="S44" s="111">
        <v>686.01640000000009</v>
      </c>
      <c r="T44" s="112">
        <v>6.1960097825132614</v>
      </c>
      <c r="U44" s="109">
        <v>553.25652448222525</v>
      </c>
      <c r="V44" s="100">
        <v>3.0053202492369917</v>
      </c>
      <c r="W44" s="111">
        <v>99.329855414689604</v>
      </c>
      <c r="X44" s="112">
        <v>1.9671392533725949</v>
      </c>
      <c r="Y44" s="109">
        <v>385.72289999999998</v>
      </c>
      <c r="Z44" s="100">
        <v>6.4649717095819108</v>
      </c>
      <c r="AA44" s="110">
        <v>421.20249999999999</v>
      </c>
      <c r="AB44" s="100">
        <v>4.4404990731929859</v>
      </c>
      <c r="AC44" s="110">
        <v>485.5374000000001</v>
      </c>
      <c r="AD44" s="100">
        <v>4.4856559714766862</v>
      </c>
      <c r="AE44" s="110">
        <v>556.19719999999995</v>
      </c>
      <c r="AF44" s="100">
        <v>3.5307006278263509</v>
      </c>
      <c r="AG44" s="110">
        <v>623.55389999999989</v>
      </c>
      <c r="AH44" s="100">
        <v>4.7509892739419053</v>
      </c>
      <c r="AI44" s="110">
        <v>677.63240000000008</v>
      </c>
      <c r="AJ44" s="100">
        <v>4.9674580093287721</v>
      </c>
      <c r="AK44" s="111">
        <v>711.2741000000002</v>
      </c>
      <c r="AL44" s="112">
        <v>6.1086306816212472</v>
      </c>
      <c r="AM44" s="109">
        <v>-40.594675587668355</v>
      </c>
      <c r="AN44" s="100">
        <v>3.8103234744424603</v>
      </c>
      <c r="AO44" s="111">
        <v>8.7322047320028897</v>
      </c>
      <c r="AP44" s="112">
        <v>2.4111188059446755</v>
      </c>
      <c r="AQ44" s="109">
        <v>-53.317200000000014</v>
      </c>
      <c r="AR44" s="100">
        <v>8.3189136518755262</v>
      </c>
      <c r="AS44" s="110">
        <v>-53.792099999999998</v>
      </c>
      <c r="AT44" s="100">
        <v>6.1138558730808805</v>
      </c>
      <c r="AU44" s="110">
        <v>-48.685500000000005</v>
      </c>
      <c r="AV44" s="100">
        <v>6.2577280614097957</v>
      </c>
      <c r="AW44" s="110">
        <v>-40.048900000000003</v>
      </c>
      <c r="AX44" s="100">
        <v>5.1505788182818169</v>
      </c>
      <c r="AY44" s="110">
        <v>-33.407599999999995</v>
      </c>
      <c r="AZ44" s="100">
        <v>5.2488060523322799</v>
      </c>
      <c r="BA44" s="110">
        <v>-26.286500000000014</v>
      </c>
      <c r="BB44" s="100">
        <v>6.4995900669879942</v>
      </c>
      <c r="BC44" s="111">
        <v>-25.257700000000025</v>
      </c>
      <c r="BD44" s="103">
        <v>9.1245305411962043</v>
      </c>
    </row>
    <row r="45" spans="2:56">
      <c r="B45" s="84" t="s">
        <v>106</v>
      </c>
      <c r="C45" s="109">
        <v>425.04603474463039</v>
      </c>
      <c r="D45" s="100">
        <v>2.904118395632596</v>
      </c>
      <c r="E45" s="111">
        <v>82.53599527745105</v>
      </c>
      <c r="F45" s="112">
        <v>1.6696741902502037</v>
      </c>
      <c r="G45" s="109">
        <v>295.44200000000001</v>
      </c>
      <c r="H45" s="100">
        <v>5.3432038279169864</v>
      </c>
      <c r="I45" s="111">
        <v>321.2004</v>
      </c>
      <c r="J45" s="100">
        <v>3.8282956725037645</v>
      </c>
      <c r="K45" s="110">
        <v>365.98350000000005</v>
      </c>
      <c r="L45" s="100">
        <v>3.4606259653942866</v>
      </c>
      <c r="M45" s="110">
        <v>421.81609999999995</v>
      </c>
      <c r="N45" s="100">
        <v>3.439595982492393</v>
      </c>
      <c r="O45" s="110">
        <v>481.40510000000006</v>
      </c>
      <c r="P45" s="100">
        <v>4.1968083876156532</v>
      </c>
      <c r="Q45" s="110">
        <v>534.72099999999989</v>
      </c>
      <c r="R45" s="100">
        <v>4.3235294733842435</v>
      </c>
      <c r="S45" s="111">
        <v>566.23</v>
      </c>
      <c r="T45" s="112">
        <v>4.974363637804438</v>
      </c>
      <c r="U45" s="109">
        <v>433.3033490974297</v>
      </c>
      <c r="V45" s="100">
        <v>2.7428799818409626</v>
      </c>
      <c r="W45" s="111">
        <v>82.777306975006923</v>
      </c>
      <c r="X45" s="112">
        <v>1.7610313826766808</v>
      </c>
      <c r="Y45" s="109">
        <v>303.54770000000002</v>
      </c>
      <c r="Z45" s="100">
        <v>4.0015609010214153</v>
      </c>
      <c r="AA45" s="110">
        <v>328.83359999999999</v>
      </c>
      <c r="AB45" s="100">
        <v>3.7917933666193999</v>
      </c>
      <c r="AC45" s="110">
        <v>374.23970000000003</v>
      </c>
      <c r="AD45" s="100">
        <v>3.2794187404384467</v>
      </c>
      <c r="AE45" s="110">
        <v>429.91059999999999</v>
      </c>
      <c r="AF45" s="100">
        <v>3.3880989521329563</v>
      </c>
      <c r="AG45" s="110">
        <v>489.87010000000009</v>
      </c>
      <c r="AH45" s="100">
        <v>3.5576876329061431</v>
      </c>
      <c r="AI45" s="110">
        <v>543.42419999999993</v>
      </c>
      <c r="AJ45" s="100">
        <v>4.5151327163495383</v>
      </c>
      <c r="AK45" s="111">
        <v>574.74340000000018</v>
      </c>
      <c r="AL45" s="112">
        <v>5.3319420561888524</v>
      </c>
      <c r="AM45" s="109">
        <v>-8.2573143527992965</v>
      </c>
      <c r="AN45" s="100">
        <v>3.2916208186851654</v>
      </c>
      <c r="AO45" s="111">
        <v>-0.24131169755585946</v>
      </c>
      <c r="AP45" s="112">
        <v>1.8923905296285617</v>
      </c>
      <c r="AQ45" s="109">
        <v>-8.1057000000000023</v>
      </c>
      <c r="AR45" s="100">
        <v>5.9225783408471964</v>
      </c>
      <c r="AS45" s="110">
        <v>-7.6331999999999942</v>
      </c>
      <c r="AT45" s="100">
        <v>4.3663768895103399</v>
      </c>
      <c r="AU45" s="110">
        <v>-8.2562000000000069</v>
      </c>
      <c r="AV45" s="100">
        <v>3.9675936693766678</v>
      </c>
      <c r="AW45" s="110">
        <v>-8.0944999999999947</v>
      </c>
      <c r="AX45" s="100">
        <v>3.9504585948975612</v>
      </c>
      <c r="AY45" s="110">
        <v>-8.4649999999999981</v>
      </c>
      <c r="AZ45" s="100">
        <v>4.9030771614619679</v>
      </c>
      <c r="BA45" s="110">
        <v>-8.7031999999999936</v>
      </c>
      <c r="BB45" s="100">
        <v>6.0331771405772061</v>
      </c>
      <c r="BC45" s="111">
        <v>-8.5133999999999901</v>
      </c>
      <c r="BD45" s="103">
        <v>6.9346087271260766</v>
      </c>
    </row>
    <row r="46" spans="2:56">
      <c r="B46" s="84" t="s">
        <v>107</v>
      </c>
      <c r="C46" s="109">
        <v>375.40152526105476</v>
      </c>
      <c r="D46" s="100">
        <v>2.2624476679115033</v>
      </c>
      <c r="E46" s="111">
        <v>58.925063465504891</v>
      </c>
      <c r="F46" s="112">
        <v>1.7043850492664312</v>
      </c>
      <c r="G46" s="109">
        <v>285.36039999999997</v>
      </c>
      <c r="H46" s="100">
        <v>3.5549905539802595</v>
      </c>
      <c r="I46" s="111">
        <v>304.86700000000002</v>
      </c>
      <c r="J46" s="100">
        <v>3.2091217742034384</v>
      </c>
      <c r="K46" s="110">
        <v>335.24560000000002</v>
      </c>
      <c r="L46" s="100">
        <v>2.767972102159507</v>
      </c>
      <c r="M46" s="110">
        <v>370.73270000000002</v>
      </c>
      <c r="N46" s="100">
        <v>2.6072575207379232</v>
      </c>
      <c r="O46" s="110">
        <v>412.07339999999999</v>
      </c>
      <c r="P46" s="100">
        <v>3.2090145024082846</v>
      </c>
      <c r="Q46" s="110">
        <v>453.64820000000003</v>
      </c>
      <c r="R46" s="100">
        <v>4.4452139700406272</v>
      </c>
      <c r="S46" s="111">
        <v>478.56400000000008</v>
      </c>
      <c r="T46" s="112">
        <v>5.2451576689044055</v>
      </c>
      <c r="U46" s="109">
        <v>386.94212696767931</v>
      </c>
      <c r="V46" s="100">
        <v>2.2673615399632094</v>
      </c>
      <c r="W46" s="111">
        <v>58.342822585777185</v>
      </c>
      <c r="X46" s="112">
        <v>1.4996877106176618</v>
      </c>
      <c r="Y46" s="109">
        <v>296.83519999999999</v>
      </c>
      <c r="Z46" s="100">
        <v>3.3352025607316702</v>
      </c>
      <c r="AA46" s="110">
        <v>315.58670000000006</v>
      </c>
      <c r="AB46" s="100">
        <v>3.2220916092397718</v>
      </c>
      <c r="AC46" s="110">
        <v>346.36320000000001</v>
      </c>
      <c r="AD46" s="100">
        <v>2.1415493996429573</v>
      </c>
      <c r="AE46" s="110">
        <v>383.60890000000001</v>
      </c>
      <c r="AF46" s="100">
        <v>2.8919038426508732</v>
      </c>
      <c r="AG46" s="110">
        <v>424.24189999999999</v>
      </c>
      <c r="AH46" s="100">
        <v>3.4570277676222156</v>
      </c>
      <c r="AI46" s="110">
        <v>462.65829999999988</v>
      </c>
      <c r="AJ46" s="100">
        <v>3.9150217206719695</v>
      </c>
      <c r="AK46" s="111">
        <v>488.56200000000001</v>
      </c>
      <c r="AL46" s="112">
        <v>5.2898450704050779</v>
      </c>
      <c r="AM46" s="109">
        <v>-11.54060170662458</v>
      </c>
      <c r="AN46" s="100">
        <v>2.3767987020150048</v>
      </c>
      <c r="AO46" s="111">
        <v>0.58224087972770633</v>
      </c>
      <c r="AP46" s="112">
        <v>1.4606782116810222</v>
      </c>
      <c r="AQ46" s="109">
        <v>-11.474800000000005</v>
      </c>
      <c r="AR46" s="100">
        <v>4.3177071093605042</v>
      </c>
      <c r="AS46" s="110">
        <v>-10.719700000000012</v>
      </c>
      <c r="AT46" s="100">
        <v>3.4772184603661374</v>
      </c>
      <c r="AU46" s="110">
        <v>-11.117600000000005</v>
      </c>
      <c r="AV46" s="100">
        <v>2.7647014871008739</v>
      </c>
      <c r="AW46" s="110">
        <v>-12.876199999999995</v>
      </c>
      <c r="AX46" s="100">
        <v>3.4170513316186311</v>
      </c>
      <c r="AY46" s="110">
        <v>-12.168500000000012</v>
      </c>
      <c r="AZ46" s="100">
        <v>4.0276756952504282</v>
      </c>
      <c r="BA46" s="110">
        <v>-9.0101000000000067</v>
      </c>
      <c r="BB46" s="100">
        <v>4.6506869574409126</v>
      </c>
      <c r="BC46" s="111">
        <v>-9.9980000000000029</v>
      </c>
      <c r="BD46" s="103">
        <v>5.080814400216215</v>
      </c>
    </row>
    <row r="47" spans="2:56">
      <c r="B47" s="84" t="s">
        <v>108</v>
      </c>
      <c r="C47" s="109">
        <v>414.30236796584268</v>
      </c>
      <c r="D47" s="100">
        <v>2.8417051688518677</v>
      </c>
      <c r="E47" s="111">
        <v>83.252855181796349</v>
      </c>
      <c r="F47" s="112">
        <v>1.8803744544425918</v>
      </c>
      <c r="G47" s="109">
        <v>285.02089999999998</v>
      </c>
      <c r="H47" s="100">
        <v>4.2042928897470633</v>
      </c>
      <c r="I47" s="111">
        <v>309.92370000000005</v>
      </c>
      <c r="J47" s="100">
        <v>3.4372661811387308</v>
      </c>
      <c r="K47" s="110">
        <v>354.9393</v>
      </c>
      <c r="L47" s="100">
        <v>2.6956426204050943</v>
      </c>
      <c r="M47" s="110">
        <v>410.33120000000002</v>
      </c>
      <c r="N47" s="100">
        <v>3.2782301762282224</v>
      </c>
      <c r="O47" s="110">
        <v>470.33840000000004</v>
      </c>
      <c r="P47" s="100">
        <v>3.9898712218845174</v>
      </c>
      <c r="Q47" s="110">
        <v>524.95090000000016</v>
      </c>
      <c r="R47" s="100">
        <v>5.590336254347033</v>
      </c>
      <c r="S47" s="111">
        <v>558.80700000000013</v>
      </c>
      <c r="T47" s="112">
        <v>6.2630274813561373</v>
      </c>
      <c r="U47" s="109">
        <v>421.34131399423325</v>
      </c>
      <c r="V47" s="100">
        <v>2.9824292645282706</v>
      </c>
      <c r="W47" s="111">
        <v>83.45319612949848</v>
      </c>
      <c r="X47" s="112">
        <v>1.8601105259066997</v>
      </c>
      <c r="Y47" s="109">
        <v>289.16029999999995</v>
      </c>
      <c r="Z47" s="100">
        <v>3.7903357568954186</v>
      </c>
      <c r="AA47" s="110">
        <v>315.34730000000002</v>
      </c>
      <c r="AB47" s="100">
        <v>3.4098364413365481</v>
      </c>
      <c r="AC47" s="110">
        <v>361.46780000000007</v>
      </c>
      <c r="AD47" s="100">
        <v>3.3741277829322871</v>
      </c>
      <c r="AE47" s="110">
        <v>418.61180000000007</v>
      </c>
      <c r="AF47" s="100">
        <v>3.7235628665447709</v>
      </c>
      <c r="AG47" s="110">
        <v>479.18690000000009</v>
      </c>
      <c r="AH47" s="100">
        <v>4.5541658397681495</v>
      </c>
      <c r="AI47" s="110">
        <v>532.54340000000002</v>
      </c>
      <c r="AJ47" s="100">
        <v>5.4147362294560049</v>
      </c>
      <c r="AK47" s="111">
        <v>562.21820000000002</v>
      </c>
      <c r="AL47" s="112">
        <v>5.1904089424630024</v>
      </c>
      <c r="AM47" s="109">
        <v>-7.0389460283905807</v>
      </c>
      <c r="AN47" s="100">
        <v>3.0158346541185352</v>
      </c>
      <c r="AO47" s="111">
        <v>-0.20034094770215774</v>
      </c>
      <c r="AP47" s="112">
        <v>1.9459818385193046</v>
      </c>
      <c r="AQ47" s="109">
        <v>-4.1393999999999949</v>
      </c>
      <c r="AR47" s="100">
        <v>5.0100076316752649</v>
      </c>
      <c r="AS47" s="110">
        <v>-5.4235999999999995</v>
      </c>
      <c r="AT47" s="100">
        <v>4.146042008818644</v>
      </c>
      <c r="AU47" s="110">
        <v>-6.5285000000000029</v>
      </c>
      <c r="AV47" s="100">
        <v>3.6722220666708667</v>
      </c>
      <c r="AW47" s="110">
        <v>-8.2806000000000104</v>
      </c>
      <c r="AX47" s="100">
        <v>3.8639529063871603</v>
      </c>
      <c r="AY47" s="110">
        <v>-8.848499999999996</v>
      </c>
      <c r="AZ47" s="100">
        <v>4.5477891482198975</v>
      </c>
      <c r="BA47" s="110">
        <v>-7.5925000000000189</v>
      </c>
      <c r="BB47" s="100">
        <v>5.702832776799541</v>
      </c>
      <c r="BC47" s="111">
        <v>-3.4111999999999743</v>
      </c>
      <c r="BD47" s="103">
        <v>6.6913669620721885</v>
      </c>
    </row>
    <row r="48" spans="2:56">
      <c r="B48" s="84" t="s">
        <v>109</v>
      </c>
      <c r="C48" s="109">
        <v>514.74526269993942</v>
      </c>
      <c r="D48" s="100">
        <v>1.8711280878542371</v>
      </c>
      <c r="E48" s="111">
        <v>92.534032584530223</v>
      </c>
      <c r="F48" s="112">
        <v>1.5256130113642306</v>
      </c>
      <c r="G48" s="109">
        <v>353.68580000000003</v>
      </c>
      <c r="H48" s="100">
        <v>5.057313261560485</v>
      </c>
      <c r="I48" s="111">
        <v>390.49360000000001</v>
      </c>
      <c r="J48" s="100">
        <v>4.3256392338782348</v>
      </c>
      <c r="K48" s="110">
        <v>452.88770000000005</v>
      </c>
      <c r="L48" s="100">
        <v>2.5861501316575248</v>
      </c>
      <c r="M48" s="110">
        <v>519.80660000000012</v>
      </c>
      <c r="N48" s="100">
        <v>2.9045273320762321</v>
      </c>
      <c r="O48" s="110">
        <v>580.06370000000004</v>
      </c>
      <c r="P48" s="100">
        <v>2.9687168294287285</v>
      </c>
      <c r="Q48" s="110">
        <v>630.36850000000004</v>
      </c>
      <c r="R48" s="100">
        <v>4.0441911506230515</v>
      </c>
      <c r="S48" s="111">
        <v>660.17579999999998</v>
      </c>
      <c r="T48" s="112">
        <v>4.8578429560408285</v>
      </c>
      <c r="U48" s="109">
        <v>552.94140517777373</v>
      </c>
      <c r="V48" s="100">
        <v>1.9780917880950566</v>
      </c>
      <c r="W48" s="111">
        <v>81.984034480163189</v>
      </c>
      <c r="X48" s="112">
        <v>1.3221390186366038</v>
      </c>
      <c r="Y48" s="109">
        <v>412.04110000000003</v>
      </c>
      <c r="Z48" s="100">
        <v>5.9092686952715736</v>
      </c>
      <c r="AA48" s="110">
        <v>446.81920000000002</v>
      </c>
      <c r="AB48" s="100">
        <v>4.5081728957281237</v>
      </c>
      <c r="AC48" s="110">
        <v>498.99129999999997</v>
      </c>
      <c r="AD48" s="100">
        <v>3.0893694629954647</v>
      </c>
      <c r="AE48" s="110">
        <v>556.42680000000007</v>
      </c>
      <c r="AF48" s="100">
        <v>2.4386525929063554</v>
      </c>
      <c r="AG48" s="110">
        <v>609.61080000000004</v>
      </c>
      <c r="AH48" s="100">
        <v>2.3710444638269519</v>
      </c>
      <c r="AI48" s="110">
        <v>654.35020000000009</v>
      </c>
      <c r="AJ48" s="100">
        <v>3.5403037513279378</v>
      </c>
      <c r="AK48" s="111">
        <v>680.77870000000007</v>
      </c>
      <c r="AL48" s="112">
        <v>4.3287380695764144</v>
      </c>
      <c r="AM48" s="109">
        <v>-38.196142477834314</v>
      </c>
      <c r="AN48" s="100">
        <v>2.9455366398176355</v>
      </c>
      <c r="AO48" s="111">
        <v>10.549998104367029</v>
      </c>
      <c r="AP48" s="112">
        <v>2.0091566788304864</v>
      </c>
      <c r="AQ48" s="109">
        <v>-58.355300000000014</v>
      </c>
      <c r="AR48" s="100">
        <v>7.7133977408809686</v>
      </c>
      <c r="AS48" s="110">
        <v>-56.325600000000009</v>
      </c>
      <c r="AT48" s="100">
        <v>6.9745174012655129</v>
      </c>
      <c r="AU48" s="110">
        <v>-46.103600000000007</v>
      </c>
      <c r="AV48" s="100">
        <v>4.2465821954085738</v>
      </c>
      <c r="AW48" s="110">
        <v>-36.620199999999976</v>
      </c>
      <c r="AX48" s="100">
        <v>3.8123354604202704</v>
      </c>
      <c r="AY48" s="110">
        <v>-29.54709999999999</v>
      </c>
      <c r="AZ48" s="100">
        <v>4.0338527752978131</v>
      </c>
      <c r="BA48" s="110">
        <v>-23.981700000000004</v>
      </c>
      <c r="BB48" s="100">
        <v>5.6333082665122891</v>
      </c>
      <c r="BC48" s="111">
        <v>-20.602900000000002</v>
      </c>
      <c r="BD48" s="103">
        <v>6.3706977858264056</v>
      </c>
    </row>
    <row r="49" spans="2:56">
      <c r="B49" s="84" t="s">
        <v>110</v>
      </c>
      <c r="C49" s="109">
        <v>485.46067089722396</v>
      </c>
      <c r="D49" s="100">
        <v>2.6707704725495214</v>
      </c>
      <c r="E49" s="111">
        <v>89.02361132738956</v>
      </c>
      <c r="F49" s="112">
        <v>1.448872196363659</v>
      </c>
      <c r="G49" s="109">
        <v>335.93190000000004</v>
      </c>
      <c r="H49" s="100">
        <v>5.1252150948358555</v>
      </c>
      <c r="I49" s="111">
        <v>367.51890000000003</v>
      </c>
      <c r="J49" s="100">
        <v>3.9395912095814145</v>
      </c>
      <c r="K49" s="110">
        <v>423.74869999999993</v>
      </c>
      <c r="L49" s="100">
        <v>3.4509199151176371</v>
      </c>
      <c r="M49" s="110">
        <v>487.38350000000003</v>
      </c>
      <c r="N49" s="100">
        <v>3.2420416320626955</v>
      </c>
      <c r="O49" s="110">
        <v>548.99810000000002</v>
      </c>
      <c r="P49" s="100">
        <v>3.6114798849563456</v>
      </c>
      <c r="Q49" s="110">
        <v>599.53210000000013</v>
      </c>
      <c r="R49" s="100">
        <v>3.5526529927959838</v>
      </c>
      <c r="S49" s="111">
        <v>628.32510000000002</v>
      </c>
      <c r="T49" s="112">
        <v>3.8994596964052435</v>
      </c>
      <c r="U49" s="109">
        <v>507.50685873731101</v>
      </c>
      <c r="V49" s="100">
        <v>2.5825505859573465</v>
      </c>
      <c r="W49" s="111">
        <v>85.602828535545271</v>
      </c>
      <c r="X49" s="112">
        <v>1.4672957404056568</v>
      </c>
      <c r="Y49" s="109">
        <v>358.59120000000007</v>
      </c>
      <c r="Z49" s="100">
        <v>5.6315065247527976</v>
      </c>
      <c r="AA49" s="110">
        <v>394.2088</v>
      </c>
      <c r="AB49" s="100">
        <v>4.7626658980729086</v>
      </c>
      <c r="AC49" s="110">
        <v>452.04250000000002</v>
      </c>
      <c r="AD49" s="100">
        <v>3.5648559851891424</v>
      </c>
      <c r="AE49" s="110">
        <v>512.20290000000011</v>
      </c>
      <c r="AF49" s="100">
        <v>3.0830680980513843</v>
      </c>
      <c r="AG49" s="110">
        <v>567.36320000000001</v>
      </c>
      <c r="AH49" s="100">
        <v>2.5421526253463909</v>
      </c>
      <c r="AI49" s="110">
        <v>613.70989999999995</v>
      </c>
      <c r="AJ49" s="100">
        <v>3.490447411706556</v>
      </c>
      <c r="AK49" s="111">
        <v>640.44090000000006</v>
      </c>
      <c r="AL49" s="112">
        <v>3.9712317944184532</v>
      </c>
      <c r="AM49" s="109">
        <v>-22.046187840087146</v>
      </c>
      <c r="AN49" s="100">
        <v>3.0374669064358741</v>
      </c>
      <c r="AO49" s="111">
        <v>3.4207827918442848</v>
      </c>
      <c r="AP49" s="112">
        <v>1.8932135031428083</v>
      </c>
      <c r="AQ49" s="109">
        <v>-22.659299999999998</v>
      </c>
      <c r="AR49" s="100">
        <v>7.4229439435367537</v>
      </c>
      <c r="AS49" s="110">
        <v>-26.689900000000002</v>
      </c>
      <c r="AT49" s="100">
        <v>5.3216678417631034</v>
      </c>
      <c r="AU49" s="110">
        <v>-28.293800000000012</v>
      </c>
      <c r="AV49" s="100">
        <v>3.7428460310044205</v>
      </c>
      <c r="AW49" s="110">
        <v>-24.819399999999998</v>
      </c>
      <c r="AX49" s="100">
        <v>3.7497240796453499</v>
      </c>
      <c r="AY49" s="110">
        <v>-18.36510000000002</v>
      </c>
      <c r="AZ49" s="100">
        <v>3.8433544636597414</v>
      </c>
      <c r="BA49" s="110">
        <v>-14.177799999999991</v>
      </c>
      <c r="BB49" s="100">
        <v>4.6627137565537593</v>
      </c>
      <c r="BC49" s="111">
        <v>-12.115799999999979</v>
      </c>
      <c r="BD49" s="103">
        <v>5.1231500806524046</v>
      </c>
    </row>
    <row r="50" spans="2:56">
      <c r="B50" s="84" t="s">
        <v>111</v>
      </c>
      <c r="C50" s="109" t="s">
        <v>66</v>
      </c>
      <c r="D50" s="100" t="s">
        <v>66</v>
      </c>
      <c r="E50" s="111" t="s">
        <v>66</v>
      </c>
      <c r="F50" s="112" t="s">
        <v>66</v>
      </c>
      <c r="G50" s="109" t="s">
        <v>66</v>
      </c>
      <c r="H50" s="100" t="s">
        <v>66</v>
      </c>
      <c r="I50" s="111" t="s">
        <v>66</v>
      </c>
      <c r="J50" s="100" t="s">
        <v>66</v>
      </c>
      <c r="K50" s="110" t="s">
        <v>66</v>
      </c>
      <c r="L50" s="100" t="s">
        <v>66</v>
      </c>
      <c r="M50" s="110" t="s">
        <v>66</v>
      </c>
      <c r="N50" s="100" t="s">
        <v>66</v>
      </c>
      <c r="O50" s="110" t="s">
        <v>66</v>
      </c>
      <c r="P50" s="100" t="s">
        <v>66</v>
      </c>
      <c r="Q50" s="110" t="s">
        <v>66</v>
      </c>
      <c r="R50" s="100" t="s">
        <v>66</v>
      </c>
      <c r="S50" s="111" t="s">
        <v>66</v>
      </c>
      <c r="T50" s="112" t="s">
        <v>66</v>
      </c>
      <c r="U50" s="109" t="s">
        <v>66</v>
      </c>
      <c r="V50" s="100" t="s">
        <v>66</v>
      </c>
      <c r="W50" s="111" t="s">
        <v>66</v>
      </c>
      <c r="X50" s="112" t="s">
        <v>66</v>
      </c>
      <c r="Y50" s="109" t="s">
        <v>66</v>
      </c>
      <c r="Z50" s="100" t="s">
        <v>66</v>
      </c>
      <c r="AA50" s="110" t="s">
        <v>66</v>
      </c>
      <c r="AB50" s="100" t="s">
        <v>66</v>
      </c>
      <c r="AC50" s="110" t="s">
        <v>66</v>
      </c>
      <c r="AD50" s="100" t="s">
        <v>66</v>
      </c>
      <c r="AE50" s="110" t="s">
        <v>66</v>
      </c>
      <c r="AF50" s="100" t="s">
        <v>66</v>
      </c>
      <c r="AG50" s="110" t="s">
        <v>66</v>
      </c>
      <c r="AH50" s="100" t="s">
        <v>66</v>
      </c>
      <c r="AI50" s="110" t="s">
        <v>66</v>
      </c>
      <c r="AJ50" s="100" t="s">
        <v>66</v>
      </c>
      <c r="AK50" s="111" t="s">
        <v>66</v>
      </c>
      <c r="AL50" s="112" t="s">
        <v>66</v>
      </c>
      <c r="AM50" s="109" t="s">
        <v>66</v>
      </c>
      <c r="AN50" s="100" t="s">
        <v>66</v>
      </c>
      <c r="AO50" s="111" t="s">
        <v>66</v>
      </c>
      <c r="AP50" s="112" t="s">
        <v>66</v>
      </c>
      <c r="AQ50" s="109" t="s">
        <v>66</v>
      </c>
      <c r="AR50" s="100" t="s">
        <v>66</v>
      </c>
      <c r="AS50" s="110" t="s">
        <v>66</v>
      </c>
      <c r="AT50" s="100" t="s">
        <v>66</v>
      </c>
      <c r="AU50" s="110" t="s">
        <v>66</v>
      </c>
      <c r="AV50" s="100" t="s">
        <v>66</v>
      </c>
      <c r="AW50" s="110" t="s">
        <v>66</v>
      </c>
      <c r="AX50" s="100" t="s">
        <v>66</v>
      </c>
      <c r="AY50" s="110" t="s">
        <v>66</v>
      </c>
      <c r="AZ50" s="100" t="s">
        <v>66</v>
      </c>
      <c r="BA50" s="110" t="s">
        <v>66</v>
      </c>
      <c r="BB50" s="100" t="s">
        <v>66</v>
      </c>
      <c r="BC50" s="111" t="s">
        <v>66</v>
      </c>
      <c r="BD50" s="103" t="s">
        <v>66</v>
      </c>
    </row>
    <row r="51" spans="2:56">
      <c r="B51" s="84" t="s">
        <v>112</v>
      </c>
      <c r="C51" s="109">
        <v>522.22031159257165</v>
      </c>
      <c r="D51" s="100">
        <v>2.9019628726786446</v>
      </c>
      <c r="E51" s="111">
        <v>92.122298869657868</v>
      </c>
      <c r="F51" s="112">
        <v>1.5943102684501145</v>
      </c>
      <c r="G51" s="109">
        <v>366.61790000000002</v>
      </c>
      <c r="H51" s="100">
        <v>5.4649012119260787</v>
      </c>
      <c r="I51" s="111">
        <v>401.7043000000001</v>
      </c>
      <c r="J51" s="100">
        <v>3.9284292118832695</v>
      </c>
      <c r="K51" s="110">
        <v>458.75990000000002</v>
      </c>
      <c r="L51" s="100">
        <v>4.2107308202443416</v>
      </c>
      <c r="M51" s="110">
        <v>525.09289999999999</v>
      </c>
      <c r="N51" s="100">
        <v>3.4507544964028449</v>
      </c>
      <c r="O51" s="110">
        <v>587.39530000000002</v>
      </c>
      <c r="P51" s="100">
        <v>3.9946861325738525</v>
      </c>
      <c r="Q51" s="110">
        <v>639.79900000000009</v>
      </c>
      <c r="R51" s="100">
        <v>4.5824394577439644</v>
      </c>
      <c r="S51" s="111">
        <v>669.45350000000008</v>
      </c>
      <c r="T51" s="112">
        <v>4.8851396938402125</v>
      </c>
      <c r="U51" s="109">
        <v>548.74782597774015</v>
      </c>
      <c r="V51" s="100">
        <v>2.7408630205761453</v>
      </c>
      <c r="W51" s="111">
        <v>86.369448360945384</v>
      </c>
      <c r="X51" s="112">
        <v>1.578029799866413</v>
      </c>
      <c r="Y51" s="109">
        <v>402.20060000000001</v>
      </c>
      <c r="Z51" s="100">
        <v>4.723048037725925</v>
      </c>
      <c r="AA51" s="110">
        <v>434.80439999999999</v>
      </c>
      <c r="AB51" s="100">
        <v>4.4433519065003182</v>
      </c>
      <c r="AC51" s="110">
        <v>491.49290000000002</v>
      </c>
      <c r="AD51" s="100">
        <v>3.1678091656756862</v>
      </c>
      <c r="AE51" s="110">
        <v>551.39020000000005</v>
      </c>
      <c r="AF51" s="100">
        <v>3.7775783700231504</v>
      </c>
      <c r="AG51" s="110">
        <v>607.69709999999998</v>
      </c>
      <c r="AH51" s="100">
        <v>4.0010588485355267</v>
      </c>
      <c r="AI51" s="110">
        <v>659.08879999999999</v>
      </c>
      <c r="AJ51" s="100">
        <v>4.1801727492214207</v>
      </c>
      <c r="AK51" s="111">
        <v>687.83579999999995</v>
      </c>
      <c r="AL51" s="112">
        <v>4.9131439709806433</v>
      </c>
      <c r="AM51" s="109">
        <v>-26.527514385168526</v>
      </c>
      <c r="AN51" s="100">
        <v>2.7583478488384969</v>
      </c>
      <c r="AO51" s="111">
        <v>5.7528505087124975</v>
      </c>
      <c r="AP51" s="112">
        <v>1.78016834061191</v>
      </c>
      <c r="AQ51" s="109">
        <v>-35.58270000000001</v>
      </c>
      <c r="AR51" s="100">
        <v>6.0500831001179902</v>
      </c>
      <c r="AS51" s="110">
        <v>-33.100100000000005</v>
      </c>
      <c r="AT51" s="100">
        <v>4.7713805833438983</v>
      </c>
      <c r="AU51" s="110">
        <v>-32.733000000000018</v>
      </c>
      <c r="AV51" s="100">
        <v>4.5347960572940922</v>
      </c>
      <c r="AW51" s="110">
        <v>-26.297299999999986</v>
      </c>
      <c r="AX51" s="100">
        <v>4.5688362198582988</v>
      </c>
      <c r="AY51" s="110">
        <v>-20.301799999999993</v>
      </c>
      <c r="AZ51" s="100">
        <v>4.2299901285017398</v>
      </c>
      <c r="BA51" s="110">
        <v>-19.289799999999993</v>
      </c>
      <c r="BB51" s="100">
        <v>5.4013029945971818</v>
      </c>
      <c r="BC51" s="111">
        <v>-18.382300000000011</v>
      </c>
      <c r="BD51" s="103">
        <v>5.9244301409620004</v>
      </c>
    </row>
    <row r="52" spans="2:56">
      <c r="B52" s="84" t="s">
        <v>113</v>
      </c>
      <c r="C52" s="109" t="s">
        <v>66</v>
      </c>
      <c r="D52" s="100" t="s">
        <v>66</v>
      </c>
      <c r="E52" s="111" t="s">
        <v>66</v>
      </c>
      <c r="F52" s="112" t="s">
        <v>66</v>
      </c>
      <c r="G52" s="109" t="s">
        <v>66</v>
      </c>
      <c r="H52" s="100" t="s">
        <v>66</v>
      </c>
      <c r="I52" s="111" t="s">
        <v>66</v>
      </c>
      <c r="J52" s="100" t="s">
        <v>66</v>
      </c>
      <c r="K52" s="110" t="s">
        <v>66</v>
      </c>
      <c r="L52" s="100" t="s">
        <v>66</v>
      </c>
      <c r="M52" s="110" t="s">
        <v>66</v>
      </c>
      <c r="N52" s="100" t="s">
        <v>66</v>
      </c>
      <c r="O52" s="110" t="s">
        <v>66</v>
      </c>
      <c r="P52" s="100" t="s">
        <v>66</v>
      </c>
      <c r="Q52" s="110" t="s">
        <v>66</v>
      </c>
      <c r="R52" s="100" t="s">
        <v>66</v>
      </c>
      <c r="S52" s="111" t="s">
        <v>66</v>
      </c>
      <c r="T52" s="112" t="s">
        <v>66</v>
      </c>
      <c r="U52" s="109" t="s">
        <v>66</v>
      </c>
      <c r="V52" s="100" t="s">
        <v>66</v>
      </c>
      <c r="W52" s="111" t="s">
        <v>66</v>
      </c>
      <c r="X52" s="112" t="s">
        <v>66</v>
      </c>
      <c r="Y52" s="109" t="s">
        <v>66</v>
      </c>
      <c r="Z52" s="100" t="s">
        <v>66</v>
      </c>
      <c r="AA52" s="110" t="s">
        <v>66</v>
      </c>
      <c r="AB52" s="100" t="s">
        <v>66</v>
      </c>
      <c r="AC52" s="110" t="s">
        <v>66</v>
      </c>
      <c r="AD52" s="100" t="s">
        <v>66</v>
      </c>
      <c r="AE52" s="110" t="s">
        <v>66</v>
      </c>
      <c r="AF52" s="100" t="s">
        <v>66</v>
      </c>
      <c r="AG52" s="110" t="s">
        <v>66</v>
      </c>
      <c r="AH52" s="100" t="s">
        <v>66</v>
      </c>
      <c r="AI52" s="110" t="s">
        <v>66</v>
      </c>
      <c r="AJ52" s="100" t="s">
        <v>66</v>
      </c>
      <c r="AK52" s="111" t="s">
        <v>66</v>
      </c>
      <c r="AL52" s="112" t="s">
        <v>66</v>
      </c>
      <c r="AM52" s="109" t="s">
        <v>66</v>
      </c>
      <c r="AN52" s="100" t="s">
        <v>66</v>
      </c>
      <c r="AO52" s="111" t="s">
        <v>66</v>
      </c>
      <c r="AP52" s="112" t="s">
        <v>66</v>
      </c>
      <c r="AQ52" s="109" t="s">
        <v>66</v>
      </c>
      <c r="AR52" s="100" t="s">
        <v>66</v>
      </c>
      <c r="AS52" s="110" t="s">
        <v>66</v>
      </c>
      <c r="AT52" s="100" t="s">
        <v>66</v>
      </c>
      <c r="AU52" s="110" t="s">
        <v>66</v>
      </c>
      <c r="AV52" s="100" t="s">
        <v>66</v>
      </c>
      <c r="AW52" s="110" t="s">
        <v>66</v>
      </c>
      <c r="AX52" s="100" t="s">
        <v>66</v>
      </c>
      <c r="AY52" s="110" t="s">
        <v>66</v>
      </c>
      <c r="AZ52" s="100" t="s">
        <v>66</v>
      </c>
      <c r="BA52" s="110" t="s">
        <v>66</v>
      </c>
      <c r="BB52" s="100" t="s">
        <v>66</v>
      </c>
      <c r="BC52" s="111" t="s">
        <v>66</v>
      </c>
      <c r="BD52" s="103" t="s">
        <v>66</v>
      </c>
    </row>
    <row r="53" spans="2:56">
      <c r="B53" s="84" t="s">
        <v>114</v>
      </c>
      <c r="C53" s="109">
        <v>503.88379383370943</v>
      </c>
      <c r="D53" s="100">
        <v>2.9791163561002731</v>
      </c>
      <c r="E53" s="111">
        <v>98.270972418019312</v>
      </c>
      <c r="F53" s="112">
        <v>1.9114564848214695</v>
      </c>
      <c r="G53" s="109">
        <v>343.29680000000002</v>
      </c>
      <c r="H53" s="100">
        <v>5.1653725134032848</v>
      </c>
      <c r="I53" s="111">
        <v>375.12029999999999</v>
      </c>
      <c r="J53" s="100">
        <v>4.8294597893208175</v>
      </c>
      <c r="K53" s="110">
        <v>434.03980000000001</v>
      </c>
      <c r="L53" s="100">
        <v>4.1418661045375034</v>
      </c>
      <c r="M53" s="110">
        <v>505.21610000000004</v>
      </c>
      <c r="N53" s="100">
        <v>3.8236777501074344</v>
      </c>
      <c r="O53" s="110">
        <v>573.78030000000001</v>
      </c>
      <c r="P53" s="100">
        <v>3.8728556504786482</v>
      </c>
      <c r="Q53" s="110">
        <v>630.60820000000012</v>
      </c>
      <c r="R53" s="100">
        <v>4.7818285050601297</v>
      </c>
      <c r="S53" s="111">
        <v>662.79480000000012</v>
      </c>
      <c r="T53" s="112">
        <v>6.4791772367437908</v>
      </c>
      <c r="U53" s="109">
        <v>531.10270852245355</v>
      </c>
      <c r="V53" s="100">
        <v>2.8351795931704133</v>
      </c>
      <c r="W53" s="111">
        <v>93.089447402152899</v>
      </c>
      <c r="X53" s="112">
        <v>1.8363791032245429</v>
      </c>
      <c r="Y53" s="109">
        <v>371.59320000000002</v>
      </c>
      <c r="Z53" s="100">
        <v>5.8039410308379704</v>
      </c>
      <c r="AA53" s="110">
        <v>406.8098</v>
      </c>
      <c r="AB53" s="100">
        <v>5.4628532703971588</v>
      </c>
      <c r="AC53" s="110">
        <v>467.9991</v>
      </c>
      <c r="AD53" s="100">
        <v>3.6917922462463242</v>
      </c>
      <c r="AE53" s="110">
        <v>534.45330000000001</v>
      </c>
      <c r="AF53" s="100">
        <v>3.6150139098395369</v>
      </c>
      <c r="AG53" s="110">
        <v>596.52060000000006</v>
      </c>
      <c r="AH53" s="100">
        <v>3.5503358027406531</v>
      </c>
      <c r="AI53" s="110">
        <v>648.32900000000018</v>
      </c>
      <c r="AJ53" s="100">
        <v>4.8432600882853505</v>
      </c>
      <c r="AK53" s="111">
        <v>680.13290000000006</v>
      </c>
      <c r="AL53" s="112">
        <v>5.6391668180385235</v>
      </c>
      <c r="AM53" s="109">
        <v>-27.218914688744249</v>
      </c>
      <c r="AN53" s="100">
        <v>3.3472400727615335</v>
      </c>
      <c r="AO53" s="111">
        <v>5.1815250158664119</v>
      </c>
      <c r="AP53" s="112">
        <v>2.334546704586594</v>
      </c>
      <c r="AQ53" s="109">
        <v>-28.296400000000002</v>
      </c>
      <c r="AR53" s="100">
        <v>6.7421267205616324</v>
      </c>
      <c r="AS53" s="110">
        <v>-31.68950000000001</v>
      </c>
      <c r="AT53" s="100">
        <v>5.6896172025600018</v>
      </c>
      <c r="AU53" s="110">
        <v>-33.959300000000006</v>
      </c>
      <c r="AV53" s="100">
        <v>4.6234786953986875</v>
      </c>
      <c r="AW53" s="110">
        <v>-29.237199999999991</v>
      </c>
      <c r="AX53" s="100">
        <v>4.8225906833821606</v>
      </c>
      <c r="AY53" s="110">
        <v>-22.740300000000005</v>
      </c>
      <c r="AZ53" s="100">
        <v>4.5327363415123303</v>
      </c>
      <c r="BA53" s="110">
        <v>-17.720800000000022</v>
      </c>
      <c r="BB53" s="100">
        <v>6.5438048895819643</v>
      </c>
      <c r="BC53" s="111">
        <v>-17.338100000000022</v>
      </c>
      <c r="BD53" s="103">
        <v>7.7982725071450671</v>
      </c>
    </row>
    <row r="54" spans="2:56">
      <c r="B54" s="84" t="s">
        <v>115</v>
      </c>
      <c r="C54" s="109">
        <v>510.130742578205</v>
      </c>
      <c r="D54" s="100">
        <v>3.3924521354468968</v>
      </c>
      <c r="E54" s="111">
        <v>101.24336668026434</v>
      </c>
      <c r="F54" s="112">
        <v>1.6064148199426564</v>
      </c>
      <c r="G54" s="109">
        <v>342.55780000000004</v>
      </c>
      <c r="H54" s="100">
        <v>5.0499584098947423</v>
      </c>
      <c r="I54" s="111">
        <v>376.0401</v>
      </c>
      <c r="J54" s="100">
        <v>4.9244150401060054</v>
      </c>
      <c r="K54" s="110">
        <v>440.52160000000003</v>
      </c>
      <c r="L54" s="100">
        <v>4.4101614704943932</v>
      </c>
      <c r="M54" s="110">
        <v>511.20470000000006</v>
      </c>
      <c r="N54" s="100">
        <v>3.8995082766221207</v>
      </c>
      <c r="O54" s="110">
        <v>581.45820000000003</v>
      </c>
      <c r="P54" s="100">
        <v>3.9097251243959974</v>
      </c>
      <c r="Q54" s="110">
        <v>640.27750000000015</v>
      </c>
      <c r="R54" s="100">
        <v>4.5966665771090174</v>
      </c>
      <c r="S54" s="111">
        <v>674.30140000000006</v>
      </c>
      <c r="T54" s="112">
        <v>4.8775745759433438</v>
      </c>
      <c r="U54" s="109">
        <v>539.71313080581115</v>
      </c>
      <c r="V54" s="100">
        <v>3.0109931729806427</v>
      </c>
      <c r="W54" s="111">
        <v>98.460171521683606</v>
      </c>
      <c r="X54" s="112">
        <v>1.8811997577185617</v>
      </c>
      <c r="Y54" s="109">
        <v>371.91310000000004</v>
      </c>
      <c r="Z54" s="100">
        <v>5.7138974170681216</v>
      </c>
      <c r="AA54" s="110">
        <v>409.31270000000012</v>
      </c>
      <c r="AB54" s="100">
        <v>5.1695325327559605</v>
      </c>
      <c r="AC54" s="110">
        <v>473.65459999999996</v>
      </c>
      <c r="AD54" s="100">
        <v>3.9669485912418305</v>
      </c>
      <c r="AE54" s="110">
        <v>542.87200000000007</v>
      </c>
      <c r="AF54" s="100">
        <v>3.5003240510304612</v>
      </c>
      <c r="AG54" s="110">
        <v>608.39490000000012</v>
      </c>
      <c r="AH54" s="100">
        <v>3.6883220856885339</v>
      </c>
      <c r="AI54" s="110">
        <v>662.98160000000007</v>
      </c>
      <c r="AJ54" s="100">
        <v>3.8686189271280447</v>
      </c>
      <c r="AK54" s="111">
        <v>696.07200000000012</v>
      </c>
      <c r="AL54" s="112">
        <v>5.406350109362128</v>
      </c>
      <c r="AM54" s="109">
        <v>-29.582388227606049</v>
      </c>
      <c r="AN54" s="100">
        <v>3.1750348011245486</v>
      </c>
      <c r="AO54" s="111">
        <v>2.7831951585807304</v>
      </c>
      <c r="AP54" s="112">
        <v>2.0536069987630712</v>
      </c>
      <c r="AQ54" s="109">
        <v>-29.3553</v>
      </c>
      <c r="AR54" s="100">
        <v>5.9018123804848663</v>
      </c>
      <c r="AS54" s="110">
        <v>-33.272600000000011</v>
      </c>
      <c r="AT54" s="100">
        <v>5.6485644531253358</v>
      </c>
      <c r="AU54" s="110">
        <v>-33.133000000000003</v>
      </c>
      <c r="AV54" s="100">
        <v>4.6072712112666627</v>
      </c>
      <c r="AW54" s="110">
        <v>-31.66729999999999</v>
      </c>
      <c r="AX54" s="100">
        <v>4.0623163717131741</v>
      </c>
      <c r="AY54" s="110">
        <v>-26.936699999999998</v>
      </c>
      <c r="AZ54" s="100">
        <v>4.1393526369201448</v>
      </c>
      <c r="BA54" s="110">
        <v>-22.704100000000007</v>
      </c>
      <c r="BB54" s="100">
        <v>4.9066914458160493</v>
      </c>
      <c r="BC54" s="111">
        <v>-21.770600000000002</v>
      </c>
      <c r="BD54" s="103">
        <v>7.6171161439221837</v>
      </c>
    </row>
    <row r="55" spans="2:56">
      <c r="B55" s="84" t="s">
        <v>116</v>
      </c>
      <c r="C55" s="109">
        <v>551.73384865427795</v>
      </c>
      <c r="D55" s="100">
        <v>1.6958185652740498</v>
      </c>
      <c r="E55" s="111">
        <v>99.175611370054426</v>
      </c>
      <c r="F55" s="112">
        <v>1.7003564459001239</v>
      </c>
      <c r="G55" s="109">
        <v>377.74900000000002</v>
      </c>
      <c r="H55" s="100">
        <v>4.7243810018997365</v>
      </c>
      <c r="I55" s="111">
        <v>418.1053</v>
      </c>
      <c r="J55" s="100">
        <v>4.0433849445043508</v>
      </c>
      <c r="K55" s="110">
        <v>486.08350000000002</v>
      </c>
      <c r="L55" s="100">
        <v>3.4868720547377583</v>
      </c>
      <c r="M55" s="110">
        <v>558.14210000000003</v>
      </c>
      <c r="N55" s="100">
        <v>2.6093690500930058</v>
      </c>
      <c r="O55" s="110">
        <v>622.45150000000012</v>
      </c>
      <c r="P55" s="100">
        <v>2.9153657281767851</v>
      </c>
      <c r="Q55" s="110">
        <v>673.63729999999998</v>
      </c>
      <c r="R55" s="100">
        <v>3.0333120850904245</v>
      </c>
      <c r="S55" s="111">
        <v>704.41110000000003</v>
      </c>
      <c r="T55" s="112">
        <v>4.417589249554311</v>
      </c>
      <c r="U55" s="109">
        <v>571.84386819345423</v>
      </c>
      <c r="V55" s="100">
        <v>2.0668601726037177</v>
      </c>
      <c r="W55" s="111">
        <v>92.606831725480532</v>
      </c>
      <c r="X55" s="112">
        <v>1.6169787686899317</v>
      </c>
      <c r="Y55" s="109">
        <v>410.53379999999999</v>
      </c>
      <c r="Z55" s="100">
        <v>5.2543960914753178</v>
      </c>
      <c r="AA55" s="110">
        <v>448.60249999999996</v>
      </c>
      <c r="AB55" s="100">
        <v>3.9716905071672257</v>
      </c>
      <c r="AC55" s="110">
        <v>511.58879999999999</v>
      </c>
      <c r="AD55" s="100">
        <v>3.0870058323380052</v>
      </c>
      <c r="AE55" s="110">
        <v>577.17970000000003</v>
      </c>
      <c r="AF55" s="100">
        <v>2.7172775170349017</v>
      </c>
      <c r="AG55" s="110">
        <v>637.13419999999996</v>
      </c>
      <c r="AH55" s="100">
        <v>3.0728633741367601</v>
      </c>
      <c r="AI55" s="110">
        <v>686.50389999999993</v>
      </c>
      <c r="AJ55" s="100">
        <v>4.4872908031709127</v>
      </c>
      <c r="AK55" s="111">
        <v>714.61090000000013</v>
      </c>
      <c r="AL55" s="112">
        <v>4.8030821419977601</v>
      </c>
      <c r="AM55" s="109">
        <v>-20.110019539176392</v>
      </c>
      <c r="AN55" s="100">
        <v>2.912359590251469</v>
      </c>
      <c r="AO55" s="111">
        <v>6.5687796445738833</v>
      </c>
      <c r="AP55" s="112">
        <v>2.3757136527688303</v>
      </c>
      <c r="AQ55" s="109">
        <v>-32.784800000000004</v>
      </c>
      <c r="AR55" s="100">
        <v>7.0853920227543581</v>
      </c>
      <c r="AS55" s="110">
        <v>-30.497199999999999</v>
      </c>
      <c r="AT55" s="100">
        <v>6.100346095987784</v>
      </c>
      <c r="AU55" s="110">
        <v>-25.505300000000005</v>
      </c>
      <c r="AV55" s="100">
        <v>5.1324128483697606</v>
      </c>
      <c r="AW55" s="110">
        <v>-19.037599999999998</v>
      </c>
      <c r="AX55" s="100">
        <v>3.8904145577088811</v>
      </c>
      <c r="AY55" s="110">
        <v>-14.68269999999999</v>
      </c>
      <c r="AZ55" s="100">
        <v>4.7892221155220485</v>
      </c>
      <c r="BA55" s="110">
        <v>-12.866599999999995</v>
      </c>
      <c r="BB55" s="100">
        <v>5.4866131980991444</v>
      </c>
      <c r="BC55" s="111">
        <v>-10.199800000000005</v>
      </c>
      <c r="BD55" s="103">
        <v>6.7081188304836106</v>
      </c>
    </row>
    <row r="56" spans="2:56">
      <c r="B56" s="84" t="s">
        <v>117</v>
      </c>
      <c r="C56" s="109">
        <v>448.41320958246183</v>
      </c>
      <c r="D56" s="100">
        <v>2.8007053967438447</v>
      </c>
      <c r="E56" s="111">
        <v>91.032076685572235</v>
      </c>
      <c r="F56" s="112">
        <v>1.7237747574519917</v>
      </c>
      <c r="G56" s="109">
        <v>303.63540000000006</v>
      </c>
      <c r="H56" s="100">
        <v>4.8979796225359822</v>
      </c>
      <c r="I56" s="111">
        <v>333.49080000000004</v>
      </c>
      <c r="J56" s="100">
        <v>4.0332322127819848</v>
      </c>
      <c r="K56" s="110">
        <v>383.96790000000004</v>
      </c>
      <c r="L56" s="100">
        <v>3.4749831724812483</v>
      </c>
      <c r="M56" s="110">
        <v>445.50170000000003</v>
      </c>
      <c r="N56" s="100">
        <v>3.8384231885560069</v>
      </c>
      <c r="O56" s="110">
        <v>512.04690000000005</v>
      </c>
      <c r="P56" s="100">
        <v>3.8653366792413899</v>
      </c>
      <c r="Q56" s="110">
        <v>568.21489999999994</v>
      </c>
      <c r="R56" s="100">
        <v>4.5808246922482194</v>
      </c>
      <c r="S56" s="111">
        <v>599.84180000000003</v>
      </c>
      <c r="T56" s="112">
        <v>5.4702242985701073</v>
      </c>
      <c r="U56" s="109">
        <v>478.01865912035703</v>
      </c>
      <c r="V56" s="100">
        <v>3.4228028471951584</v>
      </c>
      <c r="W56" s="111">
        <v>92.474769934412961</v>
      </c>
      <c r="X56" s="112">
        <v>2.2761922339724427</v>
      </c>
      <c r="Y56" s="109">
        <v>319.50790000000001</v>
      </c>
      <c r="Z56" s="100">
        <v>6.2883034259824209</v>
      </c>
      <c r="AA56" s="110">
        <v>356.48250000000007</v>
      </c>
      <c r="AB56" s="100">
        <v>5.4210854382576299</v>
      </c>
      <c r="AC56" s="110">
        <v>416.07410000000004</v>
      </c>
      <c r="AD56" s="100">
        <v>4.7977595502136818</v>
      </c>
      <c r="AE56" s="110">
        <v>480.41500000000008</v>
      </c>
      <c r="AF56" s="100">
        <v>3.625402522632637</v>
      </c>
      <c r="AG56" s="110">
        <v>541.68100000000004</v>
      </c>
      <c r="AH56" s="100">
        <v>4.4500351228950956</v>
      </c>
      <c r="AI56" s="110">
        <v>595.83769999999993</v>
      </c>
      <c r="AJ56" s="100">
        <v>5.7756378093678826</v>
      </c>
      <c r="AK56" s="111">
        <v>626.7523000000001</v>
      </c>
      <c r="AL56" s="112">
        <v>6.3958239302428135</v>
      </c>
      <c r="AM56" s="109">
        <v>-29.60544953789509</v>
      </c>
      <c r="AN56" s="100">
        <v>4.1638186513081976</v>
      </c>
      <c r="AO56" s="111">
        <v>-1.442693248840726</v>
      </c>
      <c r="AP56" s="112">
        <v>2.6771251009777441</v>
      </c>
      <c r="AQ56" s="109">
        <v>-15.872500000000002</v>
      </c>
      <c r="AR56" s="100">
        <v>7.095089549509261</v>
      </c>
      <c r="AS56" s="110">
        <v>-22.991699999999998</v>
      </c>
      <c r="AT56" s="100">
        <v>6.3540534710791805</v>
      </c>
      <c r="AU56" s="110">
        <v>-32.106199999999994</v>
      </c>
      <c r="AV56" s="100">
        <v>6.4126673456288446</v>
      </c>
      <c r="AW56" s="110">
        <v>-34.913299999999992</v>
      </c>
      <c r="AX56" s="100">
        <v>5.1635316366051409</v>
      </c>
      <c r="AY56" s="110">
        <v>-29.634100000000007</v>
      </c>
      <c r="AZ56" s="100">
        <v>5.3596598045025221</v>
      </c>
      <c r="BA56" s="110">
        <v>-27.622800000000009</v>
      </c>
      <c r="BB56" s="100">
        <v>6.5606119878407538</v>
      </c>
      <c r="BC56" s="111">
        <v>-26.910500000000003</v>
      </c>
      <c r="BD56" s="103">
        <v>7.9667273924463995</v>
      </c>
    </row>
    <row r="57" spans="2:56">
      <c r="B57" s="84" t="s">
        <v>118</v>
      </c>
      <c r="C57" s="109">
        <v>497.60915219867752</v>
      </c>
      <c r="D57" s="100">
        <v>3.3935714425249546</v>
      </c>
      <c r="E57" s="111">
        <v>99.064251188438064</v>
      </c>
      <c r="F57" s="112">
        <v>1.8360509558388041</v>
      </c>
      <c r="G57" s="109">
        <v>333.99250000000006</v>
      </c>
      <c r="H57" s="100">
        <v>5.2179373739906882</v>
      </c>
      <c r="I57" s="111">
        <v>367.16390000000001</v>
      </c>
      <c r="J57" s="100">
        <v>4.5505552779761604</v>
      </c>
      <c r="K57" s="110">
        <v>426.59800000000007</v>
      </c>
      <c r="L57" s="100">
        <v>4.7496565559463848</v>
      </c>
      <c r="M57" s="110">
        <v>498.67049999999995</v>
      </c>
      <c r="N57" s="100">
        <v>4.5045177869310074</v>
      </c>
      <c r="O57" s="110">
        <v>569.5861000000001</v>
      </c>
      <c r="P57" s="100">
        <v>4.155090455627227</v>
      </c>
      <c r="Q57" s="110">
        <v>626.54070000000002</v>
      </c>
      <c r="R57" s="100">
        <v>5.1361090551765534</v>
      </c>
      <c r="S57" s="111">
        <v>657.47360000000003</v>
      </c>
      <c r="T57" s="112">
        <v>5.2221876042942412</v>
      </c>
      <c r="U57" s="109">
        <v>521.37490804859397</v>
      </c>
      <c r="V57" s="100">
        <v>3.3596685548734664</v>
      </c>
      <c r="W57" s="111">
        <v>96.208012934579401</v>
      </c>
      <c r="X57" s="112">
        <v>2.1775618065173536</v>
      </c>
      <c r="Y57" s="109">
        <v>358.2998</v>
      </c>
      <c r="Z57" s="100">
        <v>6.8313807339121952</v>
      </c>
      <c r="AA57" s="110">
        <v>394.80589999999995</v>
      </c>
      <c r="AB57" s="100">
        <v>5.3612256075453546</v>
      </c>
      <c r="AC57" s="110">
        <v>456.03770000000009</v>
      </c>
      <c r="AD57" s="100">
        <v>4.5479775561506495</v>
      </c>
      <c r="AE57" s="110">
        <v>524.51920000000007</v>
      </c>
      <c r="AF57" s="100">
        <v>4.2877049571355057</v>
      </c>
      <c r="AG57" s="110">
        <v>589.24790000000007</v>
      </c>
      <c r="AH57" s="100">
        <v>3.839921395318171</v>
      </c>
      <c r="AI57" s="110">
        <v>643.13639999999998</v>
      </c>
      <c r="AJ57" s="100">
        <v>5.2994242195627983</v>
      </c>
      <c r="AK57" s="111">
        <v>674.55590000000007</v>
      </c>
      <c r="AL57" s="112">
        <v>5.5991947415578265</v>
      </c>
      <c r="AM57" s="109">
        <v>-23.76575584991652</v>
      </c>
      <c r="AN57" s="100">
        <v>4.4346187732139883</v>
      </c>
      <c r="AO57" s="111">
        <v>2.8562382538586721</v>
      </c>
      <c r="AP57" s="112">
        <v>2.6652339827462694</v>
      </c>
      <c r="AQ57" s="109">
        <v>-24.307300000000005</v>
      </c>
      <c r="AR57" s="100">
        <v>8.5391533657552312</v>
      </c>
      <c r="AS57" s="110">
        <v>-27.641999999999996</v>
      </c>
      <c r="AT57" s="100">
        <v>6.6488753876230069</v>
      </c>
      <c r="AU57" s="110">
        <v>-29.439700000000002</v>
      </c>
      <c r="AV57" s="100">
        <v>6.2181144457254005</v>
      </c>
      <c r="AW57" s="110">
        <v>-25.848699999999997</v>
      </c>
      <c r="AX57" s="100">
        <v>5.7102523082026142</v>
      </c>
      <c r="AY57" s="110">
        <v>-19.661799999999996</v>
      </c>
      <c r="AZ57" s="100">
        <v>5.3408470214626815</v>
      </c>
      <c r="BA57" s="110">
        <v>-16.595700000000011</v>
      </c>
      <c r="BB57" s="100">
        <v>6.9502229228836487</v>
      </c>
      <c r="BC57" s="111">
        <v>-17.0823</v>
      </c>
      <c r="BD57" s="103">
        <v>7.1672598192909156</v>
      </c>
    </row>
    <row r="58" spans="2:56">
      <c r="B58" s="84" t="s">
        <v>119</v>
      </c>
      <c r="C58" s="109">
        <v>515.93977092817738</v>
      </c>
      <c r="D58" s="100">
        <v>2.7617713526492951</v>
      </c>
      <c r="E58" s="111">
        <v>104.45689528936812</v>
      </c>
      <c r="F58" s="112">
        <v>1.2992704848258441</v>
      </c>
      <c r="G58" s="109">
        <v>340.81170000000003</v>
      </c>
      <c r="H58" s="100">
        <v>4.0607510261342066</v>
      </c>
      <c r="I58" s="111">
        <v>377.66980000000007</v>
      </c>
      <c r="J58" s="100">
        <v>3.3888650362457526</v>
      </c>
      <c r="K58" s="110">
        <v>443.86760000000004</v>
      </c>
      <c r="L58" s="100">
        <v>3.851074278060457</v>
      </c>
      <c r="M58" s="110">
        <v>518.59340000000009</v>
      </c>
      <c r="N58" s="100">
        <v>3.4024043403974744</v>
      </c>
      <c r="O58" s="110">
        <v>589.82520000000011</v>
      </c>
      <c r="P58" s="100">
        <v>3.5678697233472296</v>
      </c>
      <c r="Q58" s="110">
        <v>648.53230000000008</v>
      </c>
      <c r="R58" s="100">
        <v>3.7935963295071398</v>
      </c>
      <c r="S58" s="111">
        <v>683.6712</v>
      </c>
      <c r="T58" s="112">
        <v>4.6276355793212414</v>
      </c>
      <c r="U58" s="109">
        <v>554.7861931860308</v>
      </c>
      <c r="V58" s="100">
        <v>2.3959654673137085</v>
      </c>
      <c r="W58" s="111">
        <v>100.2741680318656</v>
      </c>
      <c r="X58" s="112">
        <v>1.1996168354467907</v>
      </c>
      <c r="Y58" s="109">
        <v>384.19110000000001</v>
      </c>
      <c r="Z58" s="100">
        <v>4.5369674629799723</v>
      </c>
      <c r="AA58" s="110">
        <v>423.6062</v>
      </c>
      <c r="AB58" s="100">
        <v>4.6137620365597565</v>
      </c>
      <c r="AC58" s="110">
        <v>488.65640000000008</v>
      </c>
      <c r="AD58" s="100">
        <v>2.9689198298792152</v>
      </c>
      <c r="AE58" s="110">
        <v>557.36350000000004</v>
      </c>
      <c r="AF58" s="100">
        <v>3.1208742114145127</v>
      </c>
      <c r="AG58" s="110">
        <v>622.94140000000004</v>
      </c>
      <c r="AH58" s="100">
        <v>2.7753677180790919</v>
      </c>
      <c r="AI58" s="110">
        <v>681.14550000000008</v>
      </c>
      <c r="AJ58" s="100">
        <v>3.7629809337700149</v>
      </c>
      <c r="AK58" s="111">
        <v>716.64969999999994</v>
      </c>
      <c r="AL58" s="112">
        <v>4.0485308556348967</v>
      </c>
      <c r="AM58" s="109">
        <v>-38.846422257853355</v>
      </c>
      <c r="AN58" s="100">
        <v>2.6187806550618316</v>
      </c>
      <c r="AO58" s="111">
        <v>4.1827272575024983</v>
      </c>
      <c r="AP58" s="112">
        <v>1.6065993484110925</v>
      </c>
      <c r="AQ58" s="109">
        <v>-43.379399999999997</v>
      </c>
      <c r="AR58" s="100">
        <v>5.3130219079844041</v>
      </c>
      <c r="AS58" s="110">
        <v>-45.936399999999992</v>
      </c>
      <c r="AT58" s="100">
        <v>5.1011513749893425</v>
      </c>
      <c r="AU58" s="110">
        <v>-44.788800000000009</v>
      </c>
      <c r="AV58" s="100">
        <v>3.6838511647685492</v>
      </c>
      <c r="AW58" s="110">
        <v>-38.770100000000006</v>
      </c>
      <c r="AX58" s="100">
        <v>3.4549539935230773</v>
      </c>
      <c r="AY58" s="110">
        <v>-33.116200000000006</v>
      </c>
      <c r="AZ58" s="100">
        <v>3.6992448945696976</v>
      </c>
      <c r="BA58" s="110">
        <v>-32.613199999999999</v>
      </c>
      <c r="BB58" s="100">
        <v>4.5547819573681902</v>
      </c>
      <c r="BC58" s="111">
        <v>-32.978499999999997</v>
      </c>
      <c r="BD58" s="103">
        <v>5.5541372378440172</v>
      </c>
    </row>
    <row r="59" spans="2:56">
      <c r="B59" s="84" t="s">
        <v>120</v>
      </c>
      <c r="C59" s="109">
        <v>502.562236140999</v>
      </c>
      <c r="D59" s="100">
        <v>3.0877848337318086</v>
      </c>
      <c r="E59" s="111">
        <v>101.96272054873756</v>
      </c>
      <c r="F59" s="112">
        <v>1.6966483126738852</v>
      </c>
      <c r="G59" s="109">
        <v>335.59390000000008</v>
      </c>
      <c r="H59" s="100">
        <v>4.7167459173554063</v>
      </c>
      <c r="I59" s="111">
        <v>370.11350000000004</v>
      </c>
      <c r="J59" s="100">
        <v>4.6913169243383424</v>
      </c>
      <c r="K59" s="110">
        <v>432.22680000000003</v>
      </c>
      <c r="L59" s="100">
        <v>4.0649192337199844</v>
      </c>
      <c r="M59" s="110">
        <v>503.3467</v>
      </c>
      <c r="N59" s="100">
        <v>3.9852864185024375</v>
      </c>
      <c r="O59" s="110">
        <v>572.92619999999999</v>
      </c>
      <c r="P59" s="100">
        <v>3.663938461736068</v>
      </c>
      <c r="Q59" s="110">
        <v>634.49390000000005</v>
      </c>
      <c r="R59" s="100">
        <v>5.5483906727786989</v>
      </c>
      <c r="S59" s="111">
        <v>668.72580000000005</v>
      </c>
      <c r="T59" s="112">
        <v>5.890127480227676</v>
      </c>
      <c r="U59" s="109">
        <v>536.38763331926691</v>
      </c>
      <c r="V59" s="100">
        <v>3.2690058323155538</v>
      </c>
      <c r="W59" s="111">
        <v>101.2188056898529</v>
      </c>
      <c r="X59" s="112">
        <v>1.6431564245465635</v>
      </c>
      <c r="Y59" s="109">
        <v>365.1123</v>
      </c>
      <c r="Z59" s="100">
        <v>5.8583876337573537</v>
      </c>
      <c r="AA59" s="110">
        <v>403.19959999999992</v>
      </c>
      <c r="AB59" s="100">
        <v>5.2044330832260437</v>
      </c>
      <c r="AC59" s="110">
        <v>468.55689999999998</v>
      </c>
      <c r="AD59" s="100">
        <v>4.4328086420243267</v>
      </c>
      <c r="AE59" s="110">
        <v>539.31130000000019</v>
      </c>
      <c r="AF59" s="100">
        <v>3.7488052282805122</v>
      </c>
      <c r="AG59" s="110">
        <v>606.50289999999995</v>
      </c>
      <c r="AH59" s="100">
        <v>3.6092546944548638</v>
      </c>
      <c r="AI59" s="110">
        <v>663.96830000000011</v>
      </c>
      <c r="AJ59" s="100">
        <v>4.6111332942371446</v>
      </c>
      <c r="AK59" s="111">
        <v>699.63549999999998</v>
      </c>
      <c r="AL59" s="112">
        <v>5.3018612048558591</v>
      </c>
      <c r="AM59" s="109">
        <v>-33.825397178267835</v>
      </c>
      <c r="AN59" s="100">
        <v>3.5117732818318879</v>
      </c>
      <c r="AO59" s="111">
        <v>0.74391485888465358</v>
      </c>
      <c r="AP59" s="112">
        <v>2.400372558868737</v>
      </c>
      <c r="AQ59" s="109">
        <v>-29.5184</v>
      </c>
      <c r="AR59" s="100">
        <v>7.0120167603055243</v>
      </c>
      <c r="AS59" s="110">
        <v>-33.086099999999995</v>
      </c>
      <c r="AT59" s="100">
        <v>5.6852792937965839</v>
      </c>
      <c r="AU59" s="110">
        <v>-36.330100000000002</v>
      </c>
      <c r="AV59" s="100">
        <v>4.8482412233859478</v>
      </c>
      <c r="AW59" s="110">
        <v>-35.96459999999999</v>
      </c>
      <c r="AX59" s="100">
        <v>4.1835026515369416</v>
      </c>
      <c r="AY59" s="110">
        <v>-33.576699999999981</v>
      </c>
      <c r="AZ59" s="100">
        <v>4.2411628121503107</v>
      </c>
      <c r="BA59" s="110">
        <v>-29.474400000000028</v>
      </c>
      <c r="BB59" s="100">
        <v>7.1391501004048932</v>
      </c>
      <c r="BC59" s="111">
        <v>-30.909700000000022</v>
      </c>
      <c r="BD59" s="103">
        <v>7.7937635533518295</v>
      </c>
    </row>
    <row r="60" spans="2:56">
      <c r="B60" s="84" t="s">
        <v>121</v>
      </c>
      <c r="C60" s="109">
        <v>484.49633855269997</v>
      </c>
      <c r="D60" s="100">
        <v>2.1908639754155299</v>
      </c>
      <c r="E60" s="111">
        <v>92.526644193005907</v>
      </c>
      <c r="F60" s="112">
        <v>1.4857380375818665</v>
      </c>
      <c r="G60" s="109">
        <v>332.43470000000002</v>
      </c>
      <c r="H60" s="100">
        <v>4.080826853510608</v>
      </c>
      <c r="I60" s="111">
        <v>363.09079999999994</v>
      </c>
      <c r="J60" s="100">
        <v>4.0996518570348011</v>
      </c>
      <c r="K60" s="110">
        <v>418.6352</v>
      </c>
      <c r="L60" s="100">
        <v>3.0457055642147841</v>
      </c>
      <c r="M60" s="110">
        <v>484.95500000000004</v>
      </c>
      <c r="N60" s="100">
        <v>3.4070049156113558</v>
      </c>
      <c r="O60" s="110">
        <v>549.77250000000004</v>
      </c>
      <c r="P60" s="100">
        <v>3.6858785980339133</v>
      </c>
      <c r="Q60" s="110">
        <v>604.81209999999999</v>
      </c>
      <c r="R60" s="100">
        <v>4.3900171734035194</v>
      </c>
      <c r="S60" s="111">
        <v>636.19939999999997</v>
      </c>
      <c r="T60" s="112">
        <v>6.0961957825261006</v>
      </c>
      <c r="U60" s="109">
        <v>520.74344260611906</v>
      </c>
      <c r="V60" s="100">
        <v>2.2116073197784529</v>
      </c>
      <c r="W60" s="111">
        <v>89.124446866359875</v>
      </c>
      <c r="X60" s="112">
        <v>2.1000992020285243</v>
      </c>
      <c r="Y60" s="109">
        <v>366.99099999999999</v>
      </c>
      <c r="Z60" s="100">
        <v>5.9041323758707804</v>
      </c>
      <c r="AA60" s="110">
        <v>402.37690000000003</v>
      </c>
      <c r="AB60" s="100">
        <v>4.8508708040699098</v>
      </c>
      <c r="AC60" s="110">
        <v>461.2611</v>
      </c>
      <c r="AD60" s="100">
        <v>3.4798640327844232</v>
      </c>
      <c r="AE60" s="110">
        <v>525.3216000000001</v>
      </c>
      <c r="AF60" s="100">
        <v>3.0314886705123008</v>
      </c>
      <c r="AG60" s="110">
        <v>582.61939999999993</v>
      </c>
      <c r="AH60" s="100">
        <v>3.8817350210812829</v>
      </c>
      <c r="AI60" s="110">
        <v>632.41020000000003</v>
      </c>
      <c r="AJ60" s="100">
        <v>3.8050349038404936</v>
      </c>
      <c r="AK60" s="111">
        <v>660.40880000000016</v>
      </c>
      <c r="AL60" s="112">
        <v>6.3335778200178607</v>
      </c>
      <c r="AM60" s="109">
        <v>-36.247104053419115</v>
      </c>
      <c r="AN60" s="100">
        <v>2.6311999900197605</v>
      </c>
      <c r="AO60" s="111">
        <v>3.4021973266460463</v>
      </c>
      <c r="AP60" s="112">
        <v>2.3961857223715701</v>
      </c>
      <c r="AQ60" s="109">
        <v>-34.556300000000014</v>
      </c>
      <c r="AR60" s="100">
        <v>7.5339333293974313</v>
      </c>
      <c r="AS60" s="110">
        <v>-39.286100000000012</v>
      </c>
      <c r="AT60" s="100">
        <v>5.8715702493739652</v>
      </c>
      <c r="AU60" s="110">
        <v>-42.625900000000001</v>
      </c>
      <c r="AV60" s="100">
        <v>4.4731722203351092</v>
      </c>
      <c r="AW60" s="110">
        <v>-40.366600000000005</v>
      </c>
      <c r="AX60" s="100">
        <v>4.4003483726985921</v>
      </c>
      <c r="AY60" s="110">
        <v>-32.846900000000005</v>
      </c>
      <c r="AZ60" s="100">
        <v>5.270439965611132</v>
      </c>
      <c r="BA60" s="110">
        <v>-27.598100000000002</v>
      </c>
      <c r="BB60" s="100">
        <v>5.5197411383546173</v>
      </c>
      <c r="BC60" s="111">
        <v>-24.209400000000016</v>
      </c>
      <c r="BD60" s="103">
        <v>7.8600196949852323</v>
      </c>
    </row>
    <row r="61" spans="2:56">
      <c r="B61" s="84" t="s">
        <v>122</v>
      </c>
      <c r="C61" s="109">
        <v>479.54123319415277</v>
      </c>
      <c r="D61" s="100">
        <v>3.3764467049379157</v>
      </c>
      <c r="E61" s="111">
        <v>102.68286268479997</v>
      </c>
      <c r="F61" s="112">
        <v>1.8838418310144349</v>
      </c>
      <c r="G61" s="109">
        <v>310.55600000000004</v>
      </c>
      <c r="H61" s="100">
        <v>5.8819455795302602</v>
      </c>
      <c r="I61" s="111">
        <v>342.87720000000002</v>
      </c>
      <c r="J61" s="100">
        <v>5.015406863245393</v>
      </c>
      <c r="K61" s="110">
        <v>406.06400000000008</v>
      </c>
      <c r="L61" s="100">
        <v>5.0145976890806914</v>
      </c>
      <c r="M61" s="110">
        <v>483.19889999999998</v>
      </c>
      <c r="N61" s="100">
        <v>4.3408341634350016</v>
      </c>
      <c r="O61" s="110">
        <v>553.35979999999995</v>
      </c>
      <c r="P61" s="100">
        <v>4.3586994625212849</v>
      </c>
      <c r="Q61" s="110">
        <v>611.5424999999999</v>
      </c>
      <c r="R61" s="100">
        <v>4.1592117979251642</v>
      </c>
      <c r="S61" s="111">
        <v>642.98960000000011</v>
      </c>
      <c r="T61" s="112">
        <v>4.6160257877071809</v>
      </c>
      <c r="U61" s="109">
        <v>508.20858654671542</v>
      </c>
      <c r="V61" s="100">
        <v>2.7874667420576587</v>
      </c>
      <c r="W61" s="111">
        <v>95.565268558077847</v>
      </c>
      <c r="X61" s="112">
        <v>1.6921369909258461</v>
      </c>
      <c r="Y61" s="109">
        <v>344.1105</v>
      </c>
      <c r="Z61" s="100">
        <v>4.5348320703319418</v>
      </c>
      <c r="AA61" s="110">
        <v>380.04960000000005</v>
      </c>
      <c r="AB61" s="100">
        <v>3.9228741981415203</v>
      </c>
      <c r="AC61" s="110">
        <v>444.37190000000004</v>
      </c>
      <c r="AD61" s="100">
        <v>3.9695920277361836</v>
      </c>
      <c r="AE61" s="110">
        <v>512.7921</v>
      </c>
      <c r="AF61" s="100">
        <v>3.4607744403047604</v>
      </c>
      <c r="AG61" s="110">
        <v>576.61119999999994</v>
      </c>
      <c r="AH61" s="100">
        <v>3.5923665360850094</v>
      </c>
      <c r="AI61" s="110">
        <v>628.4684000000002</v>
      </c>
      <c r="AJ61" s="100">
        <v>4.2810830287959192</v>
      </c>
      <c r="AK61" s="111">
        <v>658.05210000000011</v>
      </c>
      <c r="AL61" s="112">
        <v>5.3760099716756011</v>
      </c>
      <c r="AM61" s="109">
        <v>-28.667353352562539</v>
      </c>
      <c r="AN61" s="100">
        <v>3.9209104665417138</v>
      </c>
      <c r="AO61" s="111">
        <v>7.1175941267221212</v>
      </c>
      <c r="AP61" s="112">
        <v>2.1424592033489356</v>
      </c>
      <c r="AQ61" s="109">
        <v>-33.554499999999997</v>
      </c>
      <c r="AR61" s="100">
        <v>7.2960024838567872</v>
      </c>
      <c r="AS61" s="110">
        <v>-37.172400000000003</v>
      </c>
      <c r="AT61" s="100">
        <v>6.230081371726488</v>
      </c>
      <c r="AU61" s="110">
        <v>-38.307900000000011</v>
      </c>
      <c r="AV61" s="100">
        <v>6.1978295856963834</v>
      </c>
      <c r="AW61" s="110">
        <v>-29.593200000000003</v>
      </c>
      <c r="AX61" s="100">
        <v>5.1014009337305319</v>
      </c>
      <c r="AY61" s="110">
        <v>-23.251400000000025</v>
      </c>
      <c r="AZ61" s="100">
        <v>4.7326980216539019</v>
      </c>
      <c r="BA61" s="110">
        <v>-16.925900000000013</v>
      </c>
      <c r="BB61" s="100">
        <v>5.2287850873261403</v>
      </c>
      <c r="BC61" s="111">
        <v>-15.062499999999966</v>
      </c>
      <c r="BD61" s="103">
        <v>7.1964130312337407</v>
      </c>
    </row>
    <row r="62" spans="2:56">
      <c r="B62" s="84" t="s">
        <v>123</v>
      </c>
      <c r="C62" s="109">
        <v>402.30549684806351</v>
      </c>
      <c r="D62" s="100">
        <v>2.5019629188476658</v>
      </c>
      <c r="E62" s="111">
        <v>88.864230218540072</v>
      </c>
      <c r="F62" s="112">
        <v>1.3227669592452607</v>
      </c>
      <c r="G62" s="109">
        <v>266.4119</v>
      </c>
      <c r="H62" s="100">
        <v>2.7698495514949326</v>
      </c>
      <c r="I62" s="111">
        <v>294.24950000000001</v>
      </c>
      <c r="J62" s="100">
        <v>2.6820304269806461</v>
      </c>
      <c r="K62" s="110">
        <v>339.34810000000004</v>
      </c>
      <c r="L62" s="100">
        <v>2.1801081773618516</v>
      </c>
      <c r="M62" s="110">
        <v>395.4713000000001</v>
      </c>
      <c r="N62" s="100">
        <v>2.9671932254610982</v>
      </c>
      <c r="O62" s="110">
        <v>460.91989999999998</v>
      </c>
      <c r="P62" s="100">
        <v>3.5931035989679847</v>
      </c>
      <c r="Q62" s="110">
        <v>523.30500000000006</v>
      </c>
      <c r="R62" s="100">
        <v>4.2737378946564206</v>
      </c>
      <c r="S62" s="111">
        <v>559.14510000000007</v>
      </c>
      <c r="T62" s="112">
        <v>4.9134129941529645</v>
      </c>
      <c r="U62" s="109">
        <v>420.62375715819064</v>
      </c>
      <c r="V62" s="100">
        <v>2.6270993298123124</v>
      </c>
      <c r="W62" s="111">
        <v>85.186980420238854</v>
      </c>
      <c r="X62" s="112">
        <v>1.6731691469077168</v>
      </c>
      <c r="Y62" s="109">
        <v>289.18389999999999</v>
      </c>
      <c r="Z62" s="100">
        <v>3.398000421326242</v>
      </c>
      <c r="AA62" s="110">
        <v>315.25649999999996</v>
      </c>
      <c r="AB62" s="100">
        <v>2.8966571491740618</v>
      </c>
      <c r="AC62" s="110">
        <v>360.12509999999997</v>
      </c>
      <c r="AD62" s="100">
        <v>2.6461841450368628</v>
      </c>
      <c r="AE62" s="110">
        <v>415.911</v>
      </c>
      <c r="AF62" s="100">
        <v>2.8939587476183326</v>
      </c>
      <c r="AG62" s="110">
        <v>477.30849999999992</v>
      </c>
      <c r="AH62" s="100">
        <v>3.4290317961326768</v>
      </c>
      <c r="AI62" s="110">
        <v>534.2337</v>
      </c>
      <c r="AJ62" s="100">
        <v>4.432842660189964</v>
      </c>
      <c r="AK62" s="111">
        <v>567.79140000000007</v>
      </c>
      <c r="AL62" s="112">
        <v>5.777017798810884</v>
      </c>
      <c r="AM62" s="109">
        <v>-18.318260310127194</v>
      </c>
      <c r="AN62" s="100">
        <v>2.3117614003224625</v>
      </c>
      <c r="AO62" s="111">
        <v>3.6772497983012316</v>
      </c>
      <c r="AP62" s="112">
        <v>1.3904755795857406</v>
      </c>
      <c r="AQ62" s="109">
        <v>-22.771999999999991</v>
      </c>
      <c r="AR62" s="100">
        <v>4.1843490423806928</v>
      </c>
      <c r="AS62" s="110">
        <v>-21.007000000000001</v>
      </c>
      <c r="AT62" s="100">
        <v>3.4574994516750688</v>
      </c>
      <c r="AU62" s="110">
        <v>-20.777000000000001</v>
      </c>
      <c r="AV62" s="100">
        <v>2.6015262887603479</v>
      </c>
      <c r="AW62" s="110">
        <v>-20.439700000000006</v>
      </c>
      <c r="AX62" s="100">
        <v>3.060244527289544</v>
      </c>
      <c r="AY62" s="110">
        <v>-16.388600000000004</v>
      </c>
      <c r="AZ62" s="100">
        <v>3.4623758611721858</v>
      </c>
      <c r="BA62" s="110">
        <v>-10.928699999999992</v>
      </c>
      <c r="BB62" s="100">
        <v>3.820223996486785</v>
      </c>
      <c r="BC62" s="111">
        <v>-8.6462999999999859</v>
      </c>
      <c r="BD62" s="103">
        <v>4.9953285950197577</v>
      </c>
    </row>
    <row r="63" spans="2:56">
      <c r="B63" s="84" t="s">
        <v>124</v>
      </c>
      <c r="C63" s="109">
        <v>510.5033159074369</v>
      </c>
      <c r="D63" s="100">
        <v>3.1770646896417256</v>
      </c>
      <c r="E63" s="111">
        <v>102.7139899315723</v>
      </c>
      <c r="F63" s="112">
        <v>1.7339729406581073</v>
      </c>
      <c r="G63" s="109">
        <v>338.38090000000005</v>
      </c>
      <c r="H63" s="100">
        <v>6.1190898772248401</v>
      </c>
      <c r="I63" s="111">
        <v>375.13880000000006</v>
      </c>
      <c r="J63" s="100">
        <v>4.8737746897154679</v>
      </c>
      <c r="K63" s="110">
        <v>439.81229999999999</v>
      </c>
      <c r="L63" s="100">
        <v>4.0029519830855902</v>
      </c>
      <c r="M63" s="110">
        <v>513.21230000000003</v>
      </c>
      <c r="N63" s="100">
        <v>3.8668197825287374</v>
      </c>
      <c r="O63" s="110">
        <v>583.5159000000001</v>
      </c>
      <c r="P63" s="100">
        <v>3.8126019474165509</v>
      </c>
      <c r="Q63" s="110">
        <v>640.82729999999992</v>
      </c>
      <c r="R63" s="100">
        <v>4.5927852806965941</v>
      </c>
      <c r="S63" s="111">
        <v>674.77979999999991</v>
      </c>
      <c r="T63" s="112">
        <v>6.0759570644490255</v>
      </c>
      <c r="U63" s="109">
        <v>558.92553115100293</v>
      </c>
      <c r="V63" s="100">
        <v>2.9676616624240841</v>
      </c>
      <c r="W63" s="111">
        <v>93.851924109034826</v>
      </c>
      <c r="X63" s="112">
        <v>1.964008873261158</v>
      </c>
      <c r="Y63" s="109">
        <v>396.9513</v>
      </c>
      <c r="Z63" s="100">
        <v>6.6233723240024114</v>
      </c>
      <c r="AA63" s="110">
        <v>436.08129999999994</v>
      </c>
      <c r="AB63" s="100">
        <v>5.4620028758790564</v>
      </c>
      <c r="AC63" s="110">
        <v>498.79240000000004</v>
      </c>
      <c r="AD63" s="100">
        <v>3.9677655633310267</v>
      </c>
      <c r="AE63" s="110">
        <v>564.58249999999998</v>
      </c>
      <c r="AF63" s="100">
        <v>3.3464269905253681</v>
      </c>
      <c r="AG63" s="110">
        <v>622.55989999999997</v>
      </c>
      <c r="AH63" s="100">
        <v>3.581487113461256</v>
      </c>
      <c r="AI63" s="110">
        <v>674.87080000000003</v>
      </c>
      <c r="AJ63" s="100">
        <v>4.1354801189926302</v>
      </c>
      <c r="AK63" s="111">
        <v>706.45890000000009</v>
      </c>
      <c r="AL63" s="112">
        <v>6.1490820765288952</v>
      </c>
      <c r="AM63" s="109">
        <v>-48.422215243566114</v>
      </c>
      <c r="AN63" s="100">
        <v>3.5592836125659226</v>
      </c>
      <c r="AO63" s="111">
        <v>8.8620658225374651</v>
      </c>
      <c r="AP63" s="112">
        <v>2.4146746658548808</v>
      </c>
      <c r="AQ63" s="109">
        <v>-58.570399999999999</v>
      </c>
      <c r="AR63" s="100">
        <v>7.9085461376795081</v>
      </c>
      <c r="AS63" s="110">
        <v>-60.942499999999995</v>
      </c>
      <c r="AT63" s="100">
        <v>6.1197168269636668</v>
      </c>
      <c r="AU63" s="110">
        <v>-58.980099999999993</v>
      </c>
      <c r="AV63" s="100">
        <v>4.7731153952808176</v>
      </c>
      <c r="AW63" s="110">
        <v>-51.370200000000004</v>
      </c>
      <c r="AX63" s="100">
        <v>4.1083797803493391</v>
      </c>
      <c r="AY63" s="110">
        <v>-39.043999999999997</v>
      </c>
      <c r="AZ63" s="100">
        <v>4.9111440658522652</v>
      </c>
      <c r="BA63" s="110">
        <v>-34.043500000000016</v>
      </c>
      <c r="BB63" s="100">
        <v>5.972583678800806</v>
      </c>
      <c r="BC63" s="111">
        <v>-31.679099999999995</v>
      </c>
      <c r="BD63" s="103">
        <v>8.793774305604904</v>
      </c>
    </row>
    <row r="64" spans="2:56">
      <c r="B64" s="84" t="s">
        <v>125</v>
      </c>
      <c r="C64" s="109">
        <v>415.78145815987114</v>
      </c>
      <c r="D64" s="100">
        <v>4.1469063336962728</v>
      </c>
      <c r="E64" s="111">
        <v>80.938695531227495</v>
      </c>
      <c r="F64" s="112">
        <v>1.8361556733809647</v>
      </c>
      <c r="G64" s="109">
        <v>293.38440000000003</v>
      </c>
      <c r="H64" s="100">
        <v>3.9804322539560135</v>
      </c>
      <c r="I64" s="111">
        <v>316.44810000000007</v>
      </c>
      <c r="J64" s="100">
        <v>4.0333949571910814</v>
      </c>
      <c r="K64" s="110">
        <v>357.25469999999996</v>
      </c>
      <c r="L64" s="100">
        <v>4.0706305630495789</v>
      </c>
      <c r="M64" s="110">
        <v>409.62940000000003</v>
      </c>
      <c r="N64" s="100">
        <v>4.9660812930205731</v>
      </c>
      <c r="O64" s="110">
        <v>470.31960000000004</v>
      </c>
      <c r="P64" s="100">
        <v>5.8024838730686898</v>
      </c>
      <c r="Q64" s="110">
        <v>525.88710000000003</v>
      </c>
      <c r="R64" s="100">
        <v>6.9947845990185122</v>
      </c>
      <c r="S64" s="111">
        <v>558.298</v>
      </c>
      <c r="T64" s="112">
        <v>7.0011520122286619</v>
      </c>
      <c r="U64" s="109">
        <v>450.6585235304637</v>
      </c>
      <c r="V64" s="100">
        <v>3.6101152456659036</v>
      </c>
      <c r="W64" s="111">
        <v>81.984412090185174</v>
      </c>
      <c r="X64" s="112">
        <v>2.2059531650589683</v>
      </c>
      <c r="Y64" s="109">
        <v>324.03100000000001</v>
      </c>
      <c r="Z64" s="100">
        <v>4.8838353500775007</v>
      </c>
      <c r="AA64" s="110">
        <v>348.84</v>
      </c>
      <c r="AB64" s="100">
        <v>3.7728989661649912</v>
      </c>
      <c r="AC64" s="110">
        <v>391.94930000000005</v>
      </c>
      <c r="AD64" s="100">
        <v>3.8035469236694799</v>
      </c>
      <c r="AE64" s="110">
        <v>446.98419999999999</v>
      </c>
      <c r="AF64" s="100">
        <v>4.1924519885941045</v>
      </c>
      <c r="AG64" s="110">
        <v>505.24920000000003</v>
      </c>
      <c r="AH64" s="100">
        <v>4.5572822645007784</v>
      </c>
      <c r="AI64" s="110">
        <v>559.60249999999996</v>
      </c>
      <c r="AJ64" s="100">
        <v>5.7118576401907566</v>
      </c>
      <c r="AK64" s="111">
        <v>592.6196000000001</v>
      </c>
      <c r="AL64" s="112">
        <v>7.7118065156345477</v>
      </c>
      <c r="AM64" s="109">
        <v>-34.877065370592611</v>
      </c>
      <c r="AN64" s="100">
        <v>3.6332243705013787</v>
      </c>
      <c r="AO64" s="111">
        <v>-1.0457165589576789</v>
      </c>
      <c r="AP64" s="112">
        <v>2.4423145777904747</v>
      </c>
      <c r="AQ64" s="109">
        <v>-30.646599999999985</v>
      </c>
      <c r="AR64" s="100">
        <v>5.712669804478459</v>
      </c>
      <c r="AS64" s="110">
        <v>-32.3919</v>
      </c>
      <c r="AT64" s="100">
        <v>4.3451174173017391</v>
      </c>
      <c r="AU64" s="110">
        <v>-34.694600000000001</v>
      </c>
      <c r="AV64" s="100">
        <v>3.934691674882401</v>
      </c>
      <c r="AW64" s="110">
        <v>-37.354799999999997</v>
      </c>
      <c r="AX64" s="100">
        <v>4.8538192125147974</v>
      </c>
      <c r="AY64" s="110">
        <v>-34.929600000000015</v>
      </c>
      <c r="AZ64" s="100">
        <v>5.6344005612349237</v>
      </c>
      <c r="BA64" s="110">
        <v>-33.715399999999981</v>
      </c>
      <c r="BB64" s="100">
        <v>7.0070923830886507</v>
      </c>
      <c r="BC64" s="111">
        <v>-34.321600000000011</v>
      </c>
      <c r="BD64" s="103">
        <v>8.9814176714496519</v>
      </c>
    </row>
    <row r="65" spans="2:56">
      <c r="B65" s="84" t="s">
        <v>126</v>
      </c>
      <c r="C65" s="109">
        <v>464.64329472887852</v>
      </c>
      <c r="D65" s="100">
        <v>2.5521825112930627</v>
      </c>
      <c r="E65" s="111">
        <v>89.664504479877323</v>
      </c>
      <c r="F65" s="112">
        <v>1.823784809504547</v>
      </c>
      <c r="G65" s="109">
        <v>319.72090000000003</v>
      </c>
      <c r="H65" s="100">
        <v>4.9353354055783818</v>
      </c>
      <c r="I65" s="111">
        <v>349.26639999999998</v>
      </c>
      <c r="J65" s="100">
        <v>3.9843870694109071</v>
      </c>
      <c r="K65" s="110">
        <v>399.98510000000005</v>
      </c>
      <c r="L65" s="100">
        <v>4.3401714877794122</v>
      </c>
      <c r="M65" s="110">
        <v>463.92390000000017</v>
      </c>
      <c r="N65" s="100">
        <v>3.934986595981691</v>
      </c>
      <c r="O65" s="110">
        <v>527.12330000000009</v>
      </c>
      <c r="P65" s="100">
        <v>3.2153447637202754</v>
      </c>
      <c r="Q65" s="110">
        <v>580.75100000000009</v>
      </c>
      <c r="R65" s="100">
        <v>4.4154600194468268</v>
      </c>
      <c r="S65" s="111">
        <v>612.70440000000008</v>
      </c>
      <c r="T65" s="112">
        <v>5.1549559406054488</v>
      </c>
      <c r="U65" s="109">
        <v>504.9301060149067</v>
      </c>
      <c r="V65" s="100">
        <v>2.9195222572833459</v>
      </c>
      <c r="W65" s="111">
        <v>85.444396038397443</v>
      </c>
      <c r="X65" s="112">
        <v>1.7763364260363892</v>
      </c>
      <c r="Y65" s="109">
        <v>361.33700000000005</v>
      </c>
      <c r="Z65" s="100">
        <v>6.0315204523242336</v>
      </c>
      <c r="AA65" s="110">
        <v>393.35910000000007</v>
      </c>
      <c r="AB65" s="100">
        <v>4.8054519187989877</v>
      </c>
      <c r="AC65" s="110">
        <v>448.01220000000006</v>
      </c>
      <c r="AD65" s="100">
        <v>3.7630938795978324</v>
      </c>
      <c r="AE65" s="110">
        <v>507.24970000000008</v>
      </c>
      <c r="AF65" s="100">
        <v>4.0343122594398526</v>
      </c>
      <c r="AG65" s="110">
        <v>563.31190000000004</v>
      </c>
      <c r="AH65" s="100">
        <v>3.8929229783030705</v>
      </c>
      <c r="AI65" s="110">
        <v>613.65210000000002</v>
      </c>
      <c r="AJ65" s="100">
        <v>4.2909255671610875</v>
      </c>
      <c r="AK65" s="111">
        <v>642.19780000000003</v>
      </c>
      <c r="AL65" s="112">
        <v>5.0306333274250967</v>
      </c>
      <c r="AM65" s="109">
        <v>-40.28681128602819</v>
      </c>
      <c r="AN65" s="100">
        <v>3.2330349031477863</v>
      </c>
      <c r="AO65" s="111">
        <v>4.2201084414798755</v>
      </c>
      <c r="AP65" s="112">
        <v>2.2568444340657101</v>
      </c>
      <c r="AQ65" s="109">
        <v>-41.616099999999996</v>
      </c>
      <c r="AR65" s="100">
        <v>8.0405906789050334</v>
      </c>
      <c r="AS65" s="110">
        <v>-44.092700000000008</v>
      </c>
      <c r="AT65" s="100">
        <v>5.8105184190684174</v>
      </c>
      <c r="AU65" s="110">
        <v>-48.02709999999999</v>
      </c>
      <c r="AV65" s="100">
        <v>4.873787299763233</v>
      </c>
      <c r="AW65" s="110">
        <v>-43.325800000000001</v>
      </c>
      <c r="AX65" s="100">
        <v>5.0308713178953628</v>
      </c>
      <c r="AY65" s="110">
        <v>-36.188600000000001</v>
      </c>
      <c r="AZ65" s="100">
        <v>4.667473003983722</v>
      </c>
      <c r="BA65" s="110">
        <v>-32.901099999999985</v>
      </c>
      <c r="BB65" s="100">
        <v>5.5448768906406869</v>
      </c>
      <c r="BC65" s="111">
        <v>-29.493399999999987</v>
      </c>
      <c r="BD65" s="103">
        <v>6.3293297927299541</v>
      </c>
    </row>
    <row r="66" spans="2:56" ht="13.5" thickBot="1">
      <c r="B66" s="86" t="s">
        <v>101</v>
      </c>
      <c r="C66" s="113">
        <v>428.7044111768555</v>
      </c>
      <c r="D66" s="105">
        <v>3.6168217702080177</v>
      </c>
      <c r="E66" s="115">
        <v>81.272611425142642</v>
      </c>
      <c r="F66" s="116">
        <v>2.0535092405431103</v>
      </c>
      <c r="G66" s="113">
        <v>298.60530000000006</v>
      </c>
      <c r="H66" s="105">
        <v>4.7359498424873117</v>
      </c>
      <c r="I66" s="115">
        <v>325.92400000000004</v>
      </c>
      <c r="J66" s="105">
        <v>3.9813128513789953</v>
      </c>
      <c r="K66" s="114">
        <v>371.41290000000004</v>
      </c>
      <c r="L66" s="105">
        <v>3.9736827047882572</v>
      </c>
      <c r="M66" s="114">
        <v>427.42680000000001</v>
      </c>
      <c r="N66" s="105">
        <v>4.3587973692738764</v>
      </c>
      <c r="O66" s="114">
        <v>484.62700000000007</v>
      </c>
      <c r="P66" s="105">
        <v>4.8460637972568392</v>
      </c>
      <c r="Q66" s="114">
        <v>535.18629999999996</v>
      </c>
      <c r="R66" s="105">
        <v>5.7317247130069342</v>
      </c>
      <c r="S66" s="115">
        <v>564.63369999999998</v>
      </c>
      <c r="T66" s="116">
        <v>6.0920428477098998</v>
      </c>
      <c r="U66" s="113">
        <v>449.63592172644542</v>
      </c>
      <c r="V66" s="105">
        <v>3.4254377972920329</v>
      </c>
      <c r="W66" s="115">
        <v>76.628546898551264</v>
      </c>
      <c r="X66" s="116">
        <v>1.6440296824533822</v>
      </c>
      <c r="Y66" s="113">
        <v>323.03640000000007</v>
      </c>
      <c r="Z66" s="105">
        <v>4.6150445425200886</v>
      </c>
      <c r="AA66" s="114">
        <v>349.35090000000002</v>
      </c>
      <c r="AB66" s="105">
        <v>3.9966300149834555</v>
      </c>
      <c r="AC66" s="114">
        <v>396.72320000000002</v>
      </c>
      <c r="AD66" s="105">
        <v>4.0837956030851696</v>
      </c>
      <c r="AE66" s="114">
        <v>451.2509</v>
      </c>
      <c r="AF66" s="105">
        <v>3.853267865865428</v>
      </c>
      <c r="AG66" s="114">
        <v>503.29740000000004</v>
      </c>
      <c r="AH66" s="105">
        <v>4.1720206551102565</v>
      </c>
      <c r="AI66" s="114">
        <v>548.05380000000002</v>
      </c>
      <c r="AJ66" s="105">
        <v>4.7323233048102269</v>
      </c>
      <c r="AK66" s="115">
        <v>573.07050000000004</v>
      </c>
      <c r="AL66" s="116">
        <v>4.939765258480298</v>
      </c>
      <c r="AM66" s="113">
        <v>-20.931510549589845</v>
      </c>
      <c r="AN66" s="105">
        <v>2.6594563950803929</v>
      </c>
      <c r="AO66" s="115">
        <v>4.6440645265913805</v>
      </c>
      <c r="AP66" s="116">
        <v>1.4923691433484585</v>
      </c>
      <c r="AQ66" s="113">
        <v>-24.431100000000004</v>
      </c>
      <c r="AR66" s="105">
        <v>4.7639132236242823</v>
      </c>
      <c r="AS66" s="114">
        <v>-23.426900000000003</v>
      </c>
      <c r="AT66" s="105">
        <v>3.8675844352630286</v>
      </c>
      <c r="AU66" s="114">
        <v>-25.310299999999998</v>
      </c>
      <c r="AV66" s="105">
        <v>3.7352730066072661</v>
      </c>
      <c r="AW66" s="114">
        <v>-23.824099999999994</v>
      </c>
      <c r="AX66" s="105">
        <v>3.9079699051709942</v>
      </c>
      <c r="AY66" s="114">
        <v>-18.670400000000001</v>
      </c>
      <c r="AZ66" s="105">
        <v>4.4180499798333583</v>
      </c>
      <c r="BA66" s="114">
        <v>-12.867499999999996</v>
      </c>
      <c r="BB66" s="105">
        <v>4.4166880478413333</v>
      </c>
      <c r="BC66" s="115">
        <v>-8.4368000000000052</v>
      </c>
      <c r="BD66" s="108">
        <v>4.9333223484675184</v>
      </c>
    </row>
    <row r="67" spans="2:56" s="130" customFormat="1">
      <c r="B67" s="60" t="s">
        <v>183</v>
      </c>
    </row>
    <row r="68" spans="2:56" s="130" customFormat="1">
      <c r="B68" s="202" t="s">
        <v>171</v>
      </c>
      <c r="AH68" s="182"/>
      <c r="AI68" s="182"/>
      <c r="AJ68" s="182"/>
      <c r="AK68" s="182"/>
    </row>
    <row r="69" spans="2:56">
      <c r="B69"/>
    </row>
    <row r="70" spans="2:56">
      <c r="Y70" s="138"/>
      <c r="Z70" s="138"/>
      <c r="AA70" s="138"/>
      <c r="AB70" s="138"/>
      <c r="AC70" s="138"/>
      <c r="AD70" s="137"/>
      <c r="AE70" s="137"/>
      <c r="AF70" s="137"/>
      <c r="AG70" s="137"/>
      <c r="AH70" s="137"/>
    </row>
    <row r="71" spans="2:56">
      <c r="Y71" s="138"/>
      <c r="Z71" s="138"/>
      <c r="AA71" s="138"/>
      <c r="AB71" s="138"/>
      <c r="AC71" s="138"/>
      <c r="AD71" s="137"/>
      <c r="AE71" s="137"/>
      <c r="AF71" s="137"/>
      <c r="AG71" s="137"/>
      <c r="AH71" s="137"/>
    </row>
    <row r="72" spans="2:56">
      <c r="Y72" s="138"/>
      <c r="Z72" s="138"/>
      <c r="AA72" s="138"/>
      <c r="AB72" s="138"/>
      <c r="AC72" s="138"/>
      <c r="AD72" s="137"/>
      <c r="AE72" s="137"/>
      <c r="AF72" s="137"/>
      <c r="AG72" s="137"/>
      <c r="AH72" s="137"/>
    </row>
    <row r="73" spans="2:56">
      <c r="Y73" s="138"/>
      <c r="Z73" s="138"/>
      <c r="AA73" s="138"/>
      <c r="AB73" s="138"/>
      <c r="AC73" s="138"/>
      <c r="AD73" s="137"/>
      <c r="AE73" s="137"/>
      <c r="AF73" s="137"/>
      <c r="AG73" s="137"/>
      <c r="AH73" s="137"/>
    </row>
    <row r="74" spans="2:56">
      <c r="Y74" s="138"/>
      <c r="Z74" s="138"/>
      <c r="AA74" s="138"/>
      <c r="AB74" s="138"/>
      <c r="AC74" s="138"/>
      <c r="AD74" s="137"/>
      <c r="AE74" s="137"/>
      <c r="AF74" s="137"/>
      <c r="AG74" s="137"/>
      <c r="AH74" s="137"/>
    </row>
    <row r="75" spans="2:56">
      <c r="Y75" s="138"/>
      <c r="Z75" s="138"/>
      <c r="AA75" s="138"/>
      <c r="AB75" s="138"/>
      <c r="AC75" s="138"/>
      <c r="AD75" s="137"/>
      <c r="AE75" s="137"/>
      <c r="AF75" s="137"/>
      <c r="AG75" s="137"/>
      <c r="AH75" s="137"/>
    </row>
    <row r="76" spans="2:56">
      <c r="Y76" s="138"/>
      <c r="Z76" s="138"/>
      <c r="AA76" s="138"/>
      <c r="AB76" s="138"/>
      <c r="AC76" s="138"/>
      <c r="AD76" s="137"/>
      <c r="AE76" s="137"/>
      <c r="AF76" s="137"/>
      <c r="AG76" s="137"/>
      <c r="AH76" s="137"/>
    </row>
    <row r="77" spans="2:56">
      <c r="Y77" s="138"/>
      <c r="Z77" s="138"/>
      <c r="AA77" s="138"/>
      <c r="AB77" s="138"/>
      <c r="AC77" s="138"/>
      <c r="AD77" s="137"/>
      <c r="AE77" s="137"/>
      <c r="AF77" s="137"/>
      <c r="AG77" s="137"/>
      <c r="AH77" s="137"/>
    </row>
    <row r="78" spans="2:56">
      <c r="Y78" s="138"/>
      <c r="Z78" s="138"/>
      <c r="AA78" s="138"/>
      <c r="AB78" s="138"/>
      <c r="AC78" s="138"/>
      <c r="AD78" s="137"/>
      <c r="AE78" s="137"/>
      <c r="AF78" s="137"/>
      <c r="AG78" s="137"/>
      <c r="AH78" s="137"/>
    </row>
  </sheetData>
  <mergeCells count="34">
    <mergeCell ref="BA7:BB7"/>
    <mergeCell ref="BC7:BD7"/>
    <mergeCell ref="AQ7:AR7"/>
    <mergeCell ref="AS7:AT7"/>
    <mergeCell ref="AU7:AV7"/>
    <mergeCell ref="AW7:AX7"/>
    <mergeCell ref="AY7:AZ7"/>
    <mergeCell ref="B5:B8"/>
    <mergeCell ref="AK7:AL7"/>
    <mergeCell ref="AM6:AN7"/>
    <mergeCell ref="AC7:AD7"/>
    <mergeCell ref="C6:D7"/>
    <mergeCell ref="E6:F7"/>
    <mergeCell ref="G6:T6"/>
    <mergeCell ref="G7:H7"/>
    <mergeCell ref="AI7:AJ7"/>
    <mergeCell ref="C5:T5"/>
    <mergeCell ref="U5:AL5"/>
    <mergeCell ref="AM5:BD5"/>
    <mergeCell ref="I7:J7"/>
    <mergeCell ref="K7:L7"/>
    <mergeCell ref="AO6:AP7"/>
    <mergeCell ref="AQ6:BD6"/>
    <mergeCell ref="M7:N7"/>
    <mergeCell ref="O7:P7"/>
    <mergeCell ref="Q7:R7"/>
    <mergeCell ref="AA7:AB7"/>
    <mergeCell ref="U6:V7"/>
    <mergeCell ref="W6:X7"/>
    <mergeCell ref="Y6:AL6"/>
    <mergeCell ref="Y7:Z7"/>
    <mergeCell ref="S7:T7"/>
    <mergeCell ref="AE7:AF7"/>
    <mergeCell ref="AG7:AH7"/>
  </mergeCells>
  <conditionalFormatting sqref="AM9:AM66">
    <cfRule type="expression" dxfId="19" priority="81">
      <formula>ABS(AM9/AN9)&gt;1.96</formula>
    </cfRule>
  </conditionalFormatting>
  <conditionalFormatting sqref="AQ9:AQ66">
    <cfRule type="expression" dxfId="18" priority="80">
      <formula>ABS(AQ9/AR9)&gt;1.96</formula>
    </cfRule>
  </conditionalFormatting>
  <conditionalFormatting sqref="AS9:AS66">
    <cfRule type="expression" dxfId="17" priority="79">
      <formula>ABS(AS9/AT9)&gt;1.96</formula>
    </cfRule>
  </conditionalFormatting>
  <conditionalFormatting sqref="AU9:AU66">
    <cfRule type="expression" dxfId="16" priority="78">
      <formula>ABS(AU9/AV9)&gt;1.96</formula>
    </cfRule>
  </conditionalFormatting>
  <conditionalFormatting sqref="AW9:AW66">
    <cfRule type="expression" dxfId="15" priority="77">
      <formula>ABS(AW9/AX9)&gt;1.96</formula>
    </cfRule>
  </conditionalFormatting>
  <conditionalFormatting sqref="AY9:AY66">
    <cfRule type="expression" dxfId="14" priority="76">
      <formula>ABS(AY9/AZ9)&gt;1.96</formula>
    </cfRule>
  </conditionalFormatting>
  <conditionalFormatting sqref="BA9:BA66">
    <cfRule type="expression" dxfId="13" priority="75">
      <formula>ABS(BA9/BB9)&gt;1.96</formula>
    </cfRule>
  </conditionalFormatting>
  <conditionalFormatting sqref="BC9:BC66">
    <cfRule type="expression" dxfId="12" priority="74">
      <formula>ABS(BC9/BD9)&gt;1.96</formula>
    </cfRule>
  </conditionalFormatting>
  <conditionalFormatting sqref="AO9:AO66">
    <cfRule type="expression" dxfId="11" priority="73">
      <formula>ABS(AO9/AP9)&gt;1.96</formula>
    </cfRule>
  </conditionalFormatting>
  <conditionalFormatting sqref="W68">
    <cfRule type="expression" dxfId="10" priority="1">
      <formula>ABS(W68/X68)&gt;1.96</formula>
    </cfRule>
  </conditionalFormatting>
  <pageMargins left="0.7" right="0.7" top="0.75" bottom="0.75" header="0.3" footer="0.3"/>
  <pageSetup paperSize="9" scale="24"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AN47"/>
  <sheetViews>
    <sheetView showGridLines="0" topLeftCell="G2" zoomScale="55" zoomScaleNormal="55" workbookViewId="0">
      <selection activeCell="AB43" sqref="AB43"/>
    </sheetView>
  </sheetViews>
  <sheetFormatPr defaultRowHeight="12.75"/>
  <cols>
    <col min="1" max="1" width="9.140625" style="130"/>
    <col min="2" max="2" width="31.7109375" style="130" customWidth="1"/>
    <col min="3" max="6" width="8.7109375" style="130" customWidth="1"/>
    <col min="7" max="39" width="9.28515625" style="130" customWidth="1"/>
    <col min="40" max="42" width="9.140625" style="130"/>
    <col min="43" max="56" width="9.28515625" style="130" customWidth="1"/>
    <col min="57" max="16384" width="9.140625" style="130"/>
  </cols>
  <sheetData>
    <row r="2" spans="2:40">
      <c r="B2" s="24" t="s">
        <v>202</v>
      </c>
    </row>
    <row r="3" spans="2:40">
      <c r="B3" s="3" t="s">
        <v>196</v>
      </c>
      <c r="H3" s="98"/>
    </row>
    <row r="4" spans="2:40" ht="13.5" thickBot="1"/>
    <row r="5" spans="2:40" s="117" customFormat="1" ht="47.25" customHeight="1">
      <c r="B5" s="236"/>
      <c r="C5" s="280" t="s">
        <v>129</v>
      </c>
      <c r="D5" s="272"/>
      <c r="E5" s="272"/>
      <c r="F5" s="272"/>
      <c r="G5" s="272"/>
      <c r="H5" s="272"/>
      <c r="I5" s="272"/>
      <c r="J5" s="272"/>
      <c r="K5" s="272"/>
      <c r="L5" s="272"/>
      <c r="M5" s="272"/>
      <c r="N5" s="272"/>
      <c r="O5" s="272"/>
      <c r="P5" s="272"/>
      <c r="Q5" s="272"/>
      <c r="R5" s="272"/>
      <c r="S5" s="272"/>
      <c r="T5" s="294"/>
      <c r="U5" s="280" t="s">
        <v>130</v>
      </c>
      <c r="V5" s="272"/>
      <c r="W5" s="272"/>
      <c r="X5" s="272"/>
      <c r="Y5" s="272"/>
      <c r="Z5" s="272"/>
      <c r="AA5" s="272"/>
      <c r="AB5" s="272"/>
      <c r="AC5" s="272"/>
      <c r="AD5" s="272"/>
      <c r="AE5" s="272"/>
      <c r="AF5" s="272"/>
      <c r="AG5" s="272"/>
      <c r="AH5" s="272"/>
      <c r="AI5" s="272"/>
      <c r="AJ5" s="272"/>
      <c r="AK5" s="272"/>
      <c r="AL5" s="273"/>
      <c r="AM5" s="295" t="s">
        <v>169</v>
      </c>
      <c r="AN5" s="296"/>
    </row>
    <row r="6" spans="2:40" ht="22.5" customHeight="1">
      <c r="B6" s="237"/>
      <c r="C6" s="286" t="s">
        <v>149</v>
      </c>
      <c r="D6" s="287"/>
      <c r="E6" s="288" t="s">
        <v>148</v>
      </c>
      <c r="F6" s="289"/>
      <c r="G6" s="290" t="s">
        <v>156</v>
      </c>
      <c r="H6" s="285"/>
      <c r="I6" s="285"/>
      <c r="J6" s="285"/>
      <c r="K6" s="285"/>
      <c r="L6" s="285"/>
      <c r="M6" s="285"/>
      <c r="N6" s="285"/>
      <c r="O6" s="285"/>
      <c r="P6" s="285"/>
      <c r="Q6" s="285"/>
      <c r="R6" s="285"/>
      <c r="S6" s="285"/>
      <c r="T6" s="291"/>
      <c r="U6" s="286" t="s">
        <v>149</v>
      </c>
      <c r="V6" s="287"/>
      <c r="W6" s="288" t="s">
        <v>148</v>
      </c>
      <c r="X6" s="289"/>
      <c r="Y6" s="290" t="s">
        <v>156</v>
      </c>
      <c r="Z6" s="285"/>
      <c r="AA6" s="285"/>
      <c r="AB6" s="285"/>
      <c r="AC6" s="285"/>
      <c r="AD6" s="285"/>
      <c r="AE6" s="285"/>
      <c r="AF6" s="285"/>
      <c r="AG6" s="285"/>
      <c r="AH6" s="285"/>
      <c r="AI6" s="285"/>
      <c r="AJ6" s="285"/>
      <c r="AK6" s="285"/>
      <c r="AL6" s="299"/>
      <c r="AM6" s="288"/>
      <c r="AN6" s="297"/>
    </row>
    <row r="7" spans="2:40" ht="22.5" customHeight="1">
      <c r="B7" s="237"/>
      <c r="C7" s="244"/>
      <c r="D7" s="247"/>
      <c r="E7" s="246"/>
      <c r="F7" s="245"/>
      <c r="G7" s="290" t="s">
        <v>157</v>
      </c>
      <c r="H7" s="285"/>
      <c r="I7" s="290" t="s">
        <v>158</v>
      </c>
      <c r="J7" s="291"/>
      <c r="K7" s="285" t="s">
        <v>159</v>
      </c>
      <c r="L7" s="285"/>
      <c r="M7" s="290" t="s">
        <v>160</v>
      </c>
      <c r="N7" s="291"/>
      <c r="O7" s="285" t="s">
        <v>161</v>
      </c>
      <c r="P7" s="285"/>
      <c r="Q7" s="290" t="s">
        <v>162</v>
      </c>
      <c r="R7" s="291"/>
      <c r="S7" s="292" t="s">
        <v>163</v>
      </c>
      <c r="T7" s="293"/>
      <c r="U7" s="244"/>
      <c r="V7" s="247"/>
      <c r="W7" s="246"/>
      <c r="X7" s="245"/>
      <c r="Y7" s="290" t="s">
        <v>157</v>
      </c>
      <c r="Z7" s="285"/>
      <c r="AA7" s="290" t="s">
        <v>158</v>
      </c>
      <c r="AB7" s="291"/>
      <c r="AC7" s="285" t="s">
        <v>159</v>
      </c>
      <c r="AD7" s="285"/>
      <c r="AE7" s="290" t="s">
        <v>160</v>
      </c>
      <c r="AF7" s="291"/>
      <c r="AG7" s="285" t="s">
        <v>161</v>
      </c>
      <c r="AH7" s="285"/>
      <c r="AI7" s="290" t="s">
        <v>162</v>
      </c>
      <c r="AJ7" s="291"/>
      <c r="AK7" s="292" t="s">
        <v>163</v>
      </c>
      <c r="AL7" s="300"/>
      <c r="AM7" s="246"/>
      <c r="AN7" s="298"/>
    </row>
    <row r="8" spans="2:40" ht="24">
      <c r="B8" s="238"/>
      <c r="C8" s="78" t="s">
        <v>150</v>
      </c>
      <c r="D8" s="79" t="s">
        <v>151</v>
      </c>
      <c r="E8" s="80" t="s">
        <v>152</v>
      </c>
      <c r="F8" s="81" t="s">
        <v>137</v>
      </c>
      <c r="G8" s="189" t="s">
        <v>153</v>
      </c>
      <c r="H8" s="80" t="s">
        <v>137</v>
      </c>
      <c r="I8" s="189" t="s">
        <v>153</v>
      </c>
      <c r="J8" s="81" t="s">
        <v>137</v>
      </c>
      <c r="K8" s="190" t="s">
        <v>153</v>
      </c>
      <c r="L8" s="80" t="s">
        <v>137</v>
      </c>
      <c r="M8" s="189" t="s">
        <v>153</v>
      </c>
      <c r="N8" s="81" t="s">
        <v>137</v>
      </c>
      <c r="O8" s="190" t="s">
        <v>153</v>
      </c>
      <c r="P8" s="65" t="s">
        <v>137</v>
      </c>
      <c r="Q8" s="189" t="s">
        <v>153</v>
      </c>
      <c r="R8" s="66" t="s">
        <v>137</v>
      </c>
      <c r="S8" s="190" t="s">
        <v>153</v>
      </c>
      <c r="T8" s="66" t="s">
        <v>137</v>
      </c>
      <c r="U8" s="78" t="s">
        <v>150</v>
      </c>
      <c r="V8" s="79" t="s">
        <v>151</v>
      </c>
      <c r="W8" s="80" t="s">
        <v>152</v>
      </c>
      <c r="X8" s="81" t="s">
        <v>137</v>
      </c>
      <c r="Y8" s="189" t="s">
        <v>153</v>
      </c>
      <c r="Z8" s="80" t="s">
        <v>137</v>
      </c>
      <c r="AA8" s="189" t="s">
        <v>153</v>
      </c>
      <c r="AB8" s="81" t="s">
        <v>137</v>
      </c>
      <c r="AC8" s="190" t="s">
        <v>153</v>
      </c>
      <c r="AD8" s="80" t="s">
        <v>137</v>
      </c>
      <c r="AE8" s="189" t="s">
        <v>153</v>
      </c>
      <c r="AF8" s="81" t="s">
        <v>137</v>
      </c>
      <c r="AG8" s="190" t="s">
        <v>153</v>
      </c>
      <c r="AH8" s="65" t="s">
        <v>137</v>
      </c>
      <c r="AI8" s="189" t="s">
        <v>153</v>
      </c>
      <c r="AJ8" s="66" t="s">
        <v>137</v>
      </c>
      <c r="AK8" s="190" t="s">
        <v>153</v>
      </c>
      <c r="AL8" s="67" t="s">
        <v>137</v>
      </c>
      <c r="AM8" s="190" t="s">
        <v>154</v>
      </c>
      <c r="AN8" s="67" t="s">
        <v>137</v>
      </c>
    </row>
    <row r="9" spans="2:40">
      <c r="B9" s="84" t="s">
        <v>128</v>
      </c>
      <c r="C9" s="109">
        <v>485.78525806699298</v>
      </c>
      <c r="D9" s="100">
        <v>0.57290735449411645</v>
      </c>
      <c r="E9" s="111">
        <v>95.9371080780044</v>
      </c>
      <c r="F9" s="112">
        <v>0.32033846240399549</v>
      </c>
      <c r="G9" s="109">
        <v>327.93021562500002</v>
      </c>
      <c r="H9" s="147">
        <v>0.97271139589882083</v>
      </c>
      <c r="I9" s="109">
        <v>360.20403125000001</v>
      </c>
      <c r="J9" s="112">
        <v>0.84531052971714293</v>
      </c>
      <c r="K9" s="111">
        <v>418.3506375</v>
      </c>
      <c r="L9" s="147">
        <v>0.75329512202164606</v>
      </c>
      <c r="M9" s="109">
        <v>486.92577187500001</v>
      </c>
      <c r="N9" s="112">
        <v>0.72765729634707565</v>
      </c>
      <c r="O9" s="111">
        <v>553.81699375000005</v>
      </c>
      <c r="P9" s="147">
        <v>0.72382171799664574</v>
      </c>
      <c r="Q9" s="109">
        <v>609.46195937499999</v>
      </c>
      <c r="R9" s="112">
        <v>0.84566018433831136</v>
      </c>
      <c r="S9" s="111">
        <v>640.99038437500008</v>
      </c>
      <c r="T9" s="112">
        <v>0.982928178776447</v>
      </c>
      <c r="U9" s="109">
        <v>514.54542417849234</v>
      </c>
      <c r="V9" s="100">
        <v>0.54734565500605226</v>
      </c>
      <c r="W9" s="111">
        <v>91.296587273063381</v>
      </c>
      <c r="X9" s="112">
        <v>0.33338570879860868</v>
      </c>
      <c r="Y9" s="109">
        <v>360.26345468749997</v>
      </c>
      <c r="Z9" s="147">
        <v>1.0032654156703</v>
      </c>
      <c r="AA9" s="109">
        <v>394.18354375000001</v>
      </c>
      <c r="AB9" s="112">
        <v>0.86086378210303482</v>
      </c>
      <c r="AC9" s="111">
        <v>452.92856093749998</v>
      </c>
      <c r="AD9" s="147">
        <v>0.73188604654674305</v>
      </c>
      <c r="AE9" s="109">
        <v>517.34431562500004</v>
      </c>
      <c r="AF9" s="112">
        <v>0.66568917233216118</v>
      </c>
      <c r="AG9" s="111">
        <v>578.31145312500007</v>
      </c>
      <c r="AH9" s="147">
        <v>0.68629257320941528</v>
      </c>
      <c r="AI9" s="109">
        <v>630.12135625000008</v>
      </c>
      <c r="AJ9" s="112">
        <v>0.79948946804322762</v>
      </c>
      <c r="AK9" s="111">
        <v>660.23350312500008</v>
      </c>
      <c r="AL9" s="103">
        <v>0.96430679536466957</v>
      </c>
      <c r="AM9" s="111">
        <v>-28.760166111499299</v>
      </c>
      <c r="AN9" s="103">
        <v>0.64758265115079128</v>
      </c>
    </row>
    <row r="10" spans="2:40">
      <c r="B10" s="84" t="s">
        <v>80</v>
      </c>
      <c r="C10" s="109">
        <v>466.022054313333</v>
      </c>
      <c r="D10" s="100">
        <v>3.3990398124303516</v>
      </c>
      <c r="E10" s="111">
        <v>97.683657832918684</v>
      </c>
      <c r="F10" s="112">
        <v>1.8092384799284638</v>
      </c>
      <c r="G10" s="109">
        <v>305.70980000000003</v>
      </c>
      <c r="H10" s="147">
        <v>6.9446758628462915</v>
      </c>
      <c r="I10" s="109">
        <v>339.54379999999998</v>
      </c>
      <c r="J10" s="112">
        <v>4.9505161808868197</v>
      </c>
      <c r="K10" s="111">
        <v>397.72630000000004</v>
      </c>
      <c r="L10" s="147">
        <v>4.4039108772298521</v>
      </c>
      <c r="M10" s="109">
        <v>466.2521000000001</v>
      </c>
      <c r="N10" s="112">
        <v>4.4669078997669081</v>
      </c>
      <c r="O10" s="111">
        <v>535.71550000000002</v>
      </c>
      <c r="P10" s="147">
        <v>3.8181687517454659</v>
      </c>
      <c r="Q10" s="109">
        <v>592.20609999999999</v>
      </c>
      <c r="R10" s="112">
        <v>4.9562093864526249</v>
      </c>
      <c r="S10" s="111">
        <v>623.15260000000001</v>
      </c>
      <c r="T10" s="112">
        <v>5.1106842877337622</v>
      </c>
      <c r="U10" s="109">
        <v>489.46350396424089</v>
      </c>
      <c r="V10" s="100">
        <v>3.4098685611563786</v>
      </c>
      <c r="W10" s="111">
        <v>93.334996970740903</v>
      </c>
      <c r="X10" s="112">
        <v>2.1487582875067646</v>
      </c>
      <c r="Y10" s="109">
        <v>335.0095</v>
      </c>
      <c r="Z10" s="147">
        <v>4.8606646323802494</v>
      </c>
      <c r="AA10" s="109">
        <v>368.30110000000002</v>
      </c>
      <c r="AB10" s="112">
        <v>5.2225652942038145</v>
      </c>
      <c r="AC10" s="111">
        <v>425.74399999999997</v>
      </c>
      <c r="AD10" s="147">
        <v>4.9298110364394301</v>
      </c>
      <c r="AE10" s="109">
        <v>490.18290000000002</v>
      </c>
      <c r="AF10" s="112">
        <v>3.9308319937811271</v>
      </c>
      <c r="AG10" s="111">
        <v>553.78530000000001</v>
      </c>
      <c r="AH10" s="147">
        <v>3.9529696102002525</v>
      </c>
      <c r="AI10" s="109">
        <v>609.61260000000016</v>
      </c>
      <c r="AJ10" s="112">
        <v>5.3038742691991017</v>
      </c>
      <c r="AK10" s="111">
        <v>641.22659999999996</v>
      </c>
      <c r="AL10" s="103">
        <v>6.5804124262423365</v>
      </c>
      <c r="AM10" s="111">
        <v>-23.441449650908044</v>
      </c>
      <c r="AN10" s="103">
        <v>4.5125284017153842</v>
      </c>
    </row>
    <row r="11" spans="2:40">
      <c r="B11" s="133" t="s">
        <v>139</v>
      </c>
      <c r="C11" s="109">
        <v>472.8020194650714</v>
      </c>
      <c r="D11" s="100">
        <v>7.8405154972035946</v>
      </c>
      <c r="E11" s="111">
        <v>98.690593215733799</v>
      </c>
      <c r="F11" s="112">
        <v>4.7291947117938467</v>
      </c>
      <c r="G11" s="109">
        <v>311.09180000000003</v>
      </c>
      <c r="H11" s="147">
        <v>16.661456766391499</v>
      </c>
      <c r="I11" s="109">
        <v>346.21660000000008</v>
      </c>
      <c r="J11" s="112">
        <v>13.506893516604357</v>
      </c>
      <c r="K11" s="111">
        <v>404.01270000000005</v>
      </c>
      <c r="L11" s="147">
        <v>9.983393793751258</v>
      </c>
      <c r="M11" s="109">
        <v>474.27760000000001</v>
      </c>
      <c r="N11" s="112">
        <v>11.210235556351575</v>
      </c>
      <c r="O11" s="111">
        <v>542.00149999999996</v>
      </c>
      <c r="P11" s="147">
        <v>10.0803395019436</v>
      </c>
      <c r="Q11" s="109">
        <v>598.74710000000005</v>
      </c>
      <c r="R11" s="112">
        <v>10.035777891014602</v>
      </c>
      <c r="S11" s="111">
        <v>632.0258</v>
      </c>
      <c r="T11" s="112">
        <v>12.408357567157889</v>
      </c>
      <c r="U11" s="109">
        <v>489.67679006660717</v>
      </c>
      <c r="V11" s="100">
        <v>7.2515600512495073</v>
      </c>
      <c r="W11" s="111">
        <v>96.555775618818743</v>
      </c>
      <c r="X11" s="112">
        <v>5.0134627510839547</v>
      </c>
      <c r="Y11" s="109">
        <v>321.40009999999995</v>
      </c>
      <c r="Z11" s="147">
        <v>22.810159123221091</v>
      </c>
      <c r="AA11" s="109">
        <v>360.08270000000005</v>
      </c>
      <c r="AB11" s="112">
        <v>13.596108472218557</v>
      </c>
      <c r="AC11" s="111">
        <v>427.03129999999999</v>
      </c>
      <c r="AD11" s="147">
        <v>10.072013958654605</v>
      </c>
      <c r="AE11" s="109">
        <v>494.52629999999999</v>
      </c>
      <c r="AF11" s="112">
        <v>8.9322249924081074</v>
      </c>
      <c r="AG11" s="111">
        <v>558.29549999999995</v>
      </c>
      <c r="AH11" s="147">
        <v>8.2749631410055269</v>
      </c>
      <c r="AI11" s="109">
        <v>611.76409999999998</v>
      </c>
      <c r="AJ11" s="112">
        <v>10.394295127723771</v>
      </c>
      <c r="AK11" s="111">
        <v>637.58709999999996</v>
      </c>
      <c r="AL11" s="103">
        <v>12.481036986920966</v>
      </c>
      <c r="AM11" s="111">
        <v>-16.874770601535772</v>
      </c>
      <c r="AN11" s="103">
        <v>8.1763168452019706</v>
      </c>
    </row>
    <row r="12" spans="2:40">
      <c r="B12" s="133" t="s">
        <v>140</v>
      </c>
      <c r="C12" s="109">
        <v>503.51797378561434</v>
      </c>
      <c r="D12" s="100">
        <v>7.8675761208350812</v>
      </c>
      <c r="E12" s="111">
        <v>89.72433298857797</v>
      </c>
      <c r="F12" s="112">
        <v>3.3129853872766395</v>
      </c>
      <c r="G12" s="109">
        <v>354.0378</v>
      </c>
      <c r="H12" s="147">
        <v>13.377213663270012</v>
      </c>
      <c r="I12" s="109">
        <v>385.81690000000009</v>
      </c>
      <c r="J12" s="112">
        <v>11.423602785777456</v>
      </c>
      <c r="K12" s="111">
        <v>440.34719999999999</v>
      </c>
      <c r="L12" s="147">
        <v>9.2972332355145024</v>
      </c>
      <c r="M12" s="109">
        <v>506.20829999999995</v>
      </c>
      <c r="N12" s="112">
        <v>10.260704397143279</v>
      </c>
      <c r="O12" s="111">
        <v>568.03600000000006</v>
      </c>
      <c r="P12" s="147">
        <v>9.1527287464813831</v>
      </c>
      <c r="Q12" s="109">
        <v>618.02229999999997</v>
      </c>
      <c r="R12" s="112">
        <v>9.7927417063750681</v>
      </c>
      <c r="S12" s="111">
        <v>645.70339999999999</v>
      </c>
      <c r="T12" s="112">
        <v>11.846876609985504</v>
      </c>
      <c r="U12" s="109">
        <v>528.06776161367475</v>
      </c>
      <c r="V12" s="100">
        <v>7.6532555961973641</v>
      </c>
      <c r="W12" s="111">
        <v>87.514630386455849</v>
      </c>
      <c r="X12" s="112">
        <v>4.1909888243208542</v>
      </c>
      <c r="Y12" s="109">
        <v>384.35139999999996</v>
      </c>
      <c r="Z12" s="147">
        <v>12.47404026288195</v>
      </c>
      <c r="AA12" s="109">
        <v>418.13190000000003</v>
      </c>
      <c r="AB12" s="112">
        <v>10.253303765020219</v>
      </c>
      <c r="AC12" s="111">
        <v>470.95190000000002</v>
      </c>
      <c r="AD12" s="147">
        <v>9.2313187924465989</v>
      </c>
      <c r="AE12" s="109">
        <v>527.19229999999993</v>
      </c>
      <c r="AF12" s="112">
        <v>7.4819123422944234</v>
      </c>
      <c r="AG12" s="111">
        <v>585.03620000000001</v>
      </c>
      <c r="AH12" s="147">
        <v>12.37542380169935</v>
      </c>
      <c r="AI12" s="109">
        <v>641.96609999999998</v>
      </c>
      <c r="AJ12" s="112">
        <v>14.034758833319668</v>
      </c>
      <c r="AK12" s="111">
        <v>674.49880000000007</v>
      </c>
      <c r="AL12" s="103">
        <v>16.898812538459595</v>
      </c>
      <c r="AM12" s="111">
        <v>-24.549787828060506</v>
      </c>
      <c r="AN12" s="103">
        <v>10.208843626625523</v>
      </c>
    </row>
    <row r="13" spans="2:40">
      <c r="B13" s="133" t="s">
        <v>141</v>
      </c>
      <c r="C13" s="109">
        <v>477.45594293108144</v>
      </c>
      <c r="D13" s="100">
        <v>6.082727807958821</v>
      </c>
      <c r="E13" s="111">
        <v>92.313744736812424</v>
      </c>
      <c r="F13" s="112">
        <v>3.3153142608275417</v>
      </c>
      <c r="G13" s="109">
        <v>322.3272</v>
      </c>
      <c r="H13" s="147">
        <v>11.562607515416051</v>
      </c>
      <c r="I13" s="109">
        <v>356.0995999999999</v>
      </c>
      <c r="J13" s="112">
        <v>11.391726002186369</v>
      </c>
      <c r="K13" s="111">
        <v>415.12270000000001</v>
      </c>
      <c r="L13" s="147">
        <v>8.5626694475042235</v>
      </c>
      <c r="M13" s="109">
        <v>480.24779999999998</v>
      </c>
      <c r="N13" s="112">
        <v>7.1032855233413752</v>
      </c>
      <c r="O13" s="111">
        <v>542.02899999999988</v>
      </c>
      <c r="P13" s="147">
        <v>6.4296234662519538</v>
      </c>
      <c r="Q13" s="109">
        <v>594.53980000000001</v>
      </c>
      <c r="R13" s="112">
        <v>8.1101565392824924</v>
      </c>
      <c r="S13" s="111">
        <v>624.34910000000013</v>
      </c>
      <c r="T13" s="112">
        <v>8.6499596461807737</v>
      </c>
      <c r="U13" s="109">
        <v>502.70917991827889</v>
      </c>
      <c r="V13" s="100">
        <v>5.2940300574700023</v>
      </c>
      <c r="W13" s="111">
        <v>88.676163871355683</v>
      </c>
      <c r="X13" s="112">
        <v>2.9566476894709361</v>
      </c>
      <c r="Y13" s="109">
        <v>356.4624</v>
      </c>
      <c r="Z13" s="147">
        <v>9.3910830194274038</v>
      </c>
      <c r="AA13" s="109">
        <v>387.67490000000004</v>
      </c>
      <c r="AB13" s="112">
        <v>7.8038336735151459</v>
      </c>
      <c r="AC13" s="111">
        <v>441.13810000000001</v>
      </c>
      <c r="AD13" s="147">
        <v>6.0726201622528633</v>
      </c>
      <c r="AE13" s="109">
        <v>503.36359999999996</v>
      </c>
      <c r="AF13" s="112">
        <v>6.5667076620124787</v>
      </c>
      <c r="AG13" s="111">
        <v>564.19299999999998</v>
      </c>
      <c r="AH13" s="147">
        <v>7.1634705282735904</v>
      </c>
      <c r="AI13" s="109">
        <v>617.12940000000003</v>
      </c>
      <c r="AJ13" s="112">
        <v>7.5090820088077255</v>
      </c>
      <c r="AK13" s="111">
        <v>646.25459999999998</v>
      </c>
      <c r="AL13" s="103">
        <v>9.3609490033804317</v>
      </c>
      <c r="AM13" s="111">
        <v>-25.253236987197521</v>
      </c>
      <c r="AN13" s="103">
        <v>6.8270864385051881</v>
      </c>
    </row>
    <row r="14" spans="2:40">
      <c r="B14" s="133" t="s">
        <v>142</v>
      </c>
      <c r="C14" s="109">
        <v>444.84790027557949</v>
      </c>
      <c r="D14" s="100">
        <v>4.9544691733273956</v>
      </c>
      <c r="E14" s="111">
        <v>92.319605983163143</v>
      </c>
      <c r="F14" s="112">
        <v>3.0197389136490789</v>
      </c>
      <c r="G14" s="109">
        <v>299.84859999999992</v>
      </c>
      <c r="H14" s="147">
        <v>9.7996849766544258</v>
      </c>
      <c r="I14" s="109">
        <v>329.34730000000002</v>
      </c>
      <c r="J14" s="112">
        <v>7.9746650829709242</v>
      </c>
      <c r="K14" s="111">
        <v>379.1450000000001</v>
      </c>
      <c r="L14" s="147">
        <v>5.8508138965161667</v>
      </c>
      <c r="M14" s="109">
        <v>442.78489999999999</v>
      </c>
      <c r="N14" s="112">
        <v>7.009542144502416</v>
      </c>
      <c r="O14" s="111">
        <v>507.6022999999999</v>
      </c>
      <c r="P14" s="147">
        <v>7.0652932180247499</v>
      </c>
      <c r="Q14" s="109">
        <v>567.39119999999991</v>
      </c>
      <c r="R14" s="112">
        <v>8.7583915598762125</v>
      </c>
      <c r="S14" s="111">
        <v>600.7944</v>
      </c>
      <c r="T14" s="112">
        <v>10.744155239374459</v>
      </c>
      <c r="U14" s="109">
        <v>465.34896185384844</v>
      </c>
      <c r="V14" s="100">
        <v>4.9583576508490852</v>
      </c>
      <c r="W14" s="111">
        <v>88.308805620315553</v>
      </c>
      <c r="X14" s="112">
        <v>3.4449728141904532</v>
      </c>
      <c r="Y14" s="109">
        <v>323.96769999999998</v>
      </c>
      <c r="Z14" s="147">
        <v>8.7580430946834884</v>
      </c>
      <c r="AA14" s="109">
        <v>352.8073</v>
      </c>
      <c r="AB14" s="112">
        <v>7.9386808422082638</v>
      </c>
      <c r="AC14" s="111">
        <v>403.93369999999993</v>
      </c>
      <c r="AD14" s="147">
        <v>5.918954978334912</v>
      </c>
      <c r="AE14" s="109">
        <v>465.94620000000003</v>
      </c>
      <c r="AF14" s="112">
        <v>5.6727950387010413</v>
      </c>
      <c r="AG14" s="111">
        <v>523.70729999999992</v>
      </c>
      <c r="AH14" s="147">
        <v>6.7952356920124535</v>
      </c>
      <c r="AI14" s="109">
        <v>580.55629999999996</v>
      </c>
      <c r="AJ14" s="112">
        <v>8.227562639047143</v>
      </c>
      <c r="AK14" s="111">
        <v>611.96420000000012</v>
      </c>
      <c r="AL14" s="103">
        <v>11.764088276544562</v>
      </c>
      <c r="AM14" s="111">
        <v>-20.501061578268992</v>
      </c>
      <c r="AN14" s="103">
        <v>5.5890117799122603</v>
      </c>
    </row>
    <row r="15" spans="2:40" ht="13.5" thickBot="1">
      <c r="B15" s="134" t="s">
        <v>143</v>
      </c>
      <c r="C15" s="113">
        <v>424.80886798784456</v>
      </c>
      <c r="D15" s="105">
        <v>10.01576894862184</v>
      </c>
      <c r="E15" s="115">
        <v>99.106210212289184</v>
      </c>
      <c r="F15" s="116">
        <v>3.4967035083538565</v>
      </c>
      <c r="G15" s="113">
        <v>264.75869999999998</v>
      </c>
      <c r="H15" s="148">
        <v>18.511312912663858</v>
      </c>
      <c r="I15" s="113">
        <v>296.71140000000003</v>
      </c>
      <c r="J15" s="116">
        <v>12.51475264093896</v>
      </c>
      <c r="K15" s="115">
        <v>352.82869999999997</v>
      </c>
      <c r="L15" s="148">
        <v>12.729151354906232</v>
      </c>
      <c r="M15" s="113">
        <v>423.06730000000005</v>
      </c>
      <c r="N15" s="116">
        <v>12.005770375809572</v>
      </c>
      <c r="O15" s="115">
        <v>494.15919999999994</v>
      </c>
      <c r="P15" s="148">
        <v>17.288853246464267</v>
      </c>
      <c r="Q15" s="113">
        <v>557.97489999999993</v>
      </c>
      <c r="R15" s="116">
        <v>12.440967883011005</v>
      </c>
      <c r="S15" s="115">
        <v>589.5471</v>
      </c>
      <c r="T15" s="116">
        <v>16.629610788723962</v>
      </c>
      <c r="U15" s="113">
        <v>457.46752896056103</v>
      </c>
      <c r="V15" s="105">
        <v>9.6493008000847666</v>
      </c>
      <c r="W15" s="115">
        <v>88.296045900490199</v>
      </c>
      <c r="X15" s="116">
        <v>4.0400503658630811</v>
      </c>
      <c r="Y15" s="113">
        <v>317.53100000000006</v>
      </c>
      <c r="Z15" s="148">
        <v>13.044507563679401</v>
      </c>
      <c r="AA15" s="113">
        <v>346.0086</v>
      </c>
      <c r="AB15" s="116">
        <v>11.723961220840753</v>
      </c>
      <c r="AC15" s="115">
        <v>396.1040000000001</v>
      </c>
      <c r="AD15" s="148">
        <v>10.138907415660388</v>
      </c>
      <c r="AE15" s="113">
        <v>455.56729999999999</v>
      </c>
      <c r="AF15" s="116">
        <v>12.133038193182376</v>
      </c>
      <c r="AG15" s="115">
        <v>519.04990000000009</v>
      </c>
      <c r="AH15" s="148">
        <v>13.097167969598964</v>
      </c>
      <c r="AI15" s="113">
        <v>569.71489999999994</v>
      </c>
      <c r="AJ15" s="116">
        <v>11.77295685062448</v>
      </c>
      <c r="AK15" s="115">
        <v>599.90519999999992</v>
      </c>
      <c r="AL15" s="108">
        <v>15.498432794031492</v>
      </c>
      <c r="AM15" s="115">
        <v>-32.658660972716348</v>
      </c>
      <c r="AN15" s="108">
        <v>10.658455493224986</v>
      </c>
    </row>
    <row r="16" spans="2:40">
      <c r="B16" s="60" t="s">
        <v>183</v>
      </c>
    </row>
    <row r="17" spans="2:40">
      <c r="B17" s="202" t="s">
        <v>170</v>
      </c>
    </row>
    <row r="18" spans="2:40">
      <c r="B18" s="202"/>
    </row>
    <row r="19" spans="2:40">
      <c r="B19" s="202"/>
    </row>
    <row r="20" spans="2:40">
      <c r="B20" s="24" t="s">
        <v>203</v>
      </c>
    </row>
    <row r="21" spans="2:40">
      <c r="B21" s="3" t="s">
        <v>197</v>
      </c>
      <c r="H21" s="98"/>
    </row>
    <row r="22" spans="2:40" ht="13.5" thickBot="1"/>
    <row r="23" spans="2:40" s="117" customFormat="1" ht="31.5" customHeight="1">
      <c r="B23" s="236"/>
      <c r="C23" s="280" t="s">
        <v>129</v>
      </c>
      <c r="D23" s="272"/>
      <c r="E23" s="272"/>
      <c r="F23" s="272"/>
      <c r="G23" s="272"/>
      <c r="H23" s="272"/>
      <c r="I23" s="272"/>
      <c r="J23" s="272"/>
      <c r="K23" s="272"/>
      <c r="L23" s="272"/>
      <c r="M23" s="272"/>
      <c r="N23" s="272"/>
      <c r="O23" s="272"/>
      <c r="P23" s="272"/>
      <c r="Q23" s="272"/>
      <c r="R23" s="272"/>
      <c r="S23" s="272"/>
      <c r="T23" s="294"/>
      <c r="U23" s="280" t="s">
        <v>130</v>
      </c>
      <c r="V23" s="272"/>
      <c r="W23" s="272"/>
      <c r="X23" s="272"/>
      <c r="Y23" s="272"/>
      <c r="Z23" s="272"/>
      <c r="AA23" s="272"/>
      <c r="AB23" s="272"/>
      <c r="AC23" s="272"/>
      <c r="AD23" s="272"/>
      <c r="AE23" s="272"/>
      <c r="AF23" s="272"/>
      <c r="AG23" s="272"/>
      <c r="AH23" s="272"/>
      <c r="AI23" s="272"/>
      <c r="AJ23" s="272"/>
      <c r="AK23" s="272"/>
      <c r="AL23" s="273"/>
      <c r="AM23" s="295" t="s">
        <v>169</v>
      </c>
      <c r="AN23" s="296"/>
    </row>
    <row r="24" spans="2:40" ht="22.5" customHeight="1">
      <c r="B24" s="237"/>
      <c r="C24" s="286" t="s">
        <v>149</v>
      </c>
      <c r="D24" s="287"/>
      <c r="E24" s="288" t="s">
        <v>148</v>
      </c>
      <c r="F24" s="289"/>
      <c r="G24" s="290" t="s">
        <v>156</v>
      </c>
      <c r="H24" s="285"/>
      <c r="I24" s="285"/>
      <c r="J24" s="285"/>
      <c r="K24" s="285"/>
      <c r="L24" s="285"/>
      <c r="M24" s="285"/>
      <c r="N24" s="285"/>
      <c r="O24" s="285"/>
      <c r="P24" s="285"/>
      <c r="Q24" s="285"/>
      <c r="R24" s="285"/>
      <c r="S24" s="285"/>
      <c r="T24" s="291"/>
      <c r="U24" s="286" t="s">
        <v>149</v>
      </c>
      <c r="V24" s="287"/>
      <c r="W24" s="288" t="s">
        <v>148</v>
      </c>
      <c r="X24" s="289"/>
      <c r="Y24" s="290" t="s">
        <v>156</v>
      </c>
      <c r="Z24" s="285"/>
      <c r="AA24" s="285"/>
      <c r="AB24" s="285"/>
      <c r="AC24" s="285"/>
      <c r="AD24" s="285"/>
      <c r="AE24" s="285"/>
      <c r="AF24" s="285"/>
      <c r="AG24" s="285"/>
      <c r="AH24" s="285"/>
      <c r="AI24" s="285"/>
      <c r="AJ24" s="285"/>
      <c r="AK24" s="285"/>
      <c r="AL24" s="299"/>
      <c r="AM24" s="288"/>
      <c r="AN24" s="297"/>
    </row>
    <row r="25" spans="2:40" ht="22.5" customHeight="1">
      <c r="B25" s="237"/>
      <c r="C25" s="244"/>
      <c r="D25" s="247"/>
      <c r="E25" s="246"/>
      <c r="F25" s="245"/>
      <c r="G25" s="290" t="s">
        <v>157</v>
      </c>
      <c r="H25" s="285"/>
      <c r="I25" s="290" t="s">
        <v>158</v>
      </c>
      <c r="J25" s="291"/>
      <c r="K25" s="285" t="s">
        <v>159</v>
      </c>
      <c r="L25" s="285"/>
      <c r="M25" s="290" t="s">
        <v>160</v>
      </c>
      <c r="N25" s="291"/>
      <c r="O25" s="285" t="s">
        <v>161</v>
      </c>
      <c r="P25" s="285"/>
      <c r="Q25" s="290" t="s">
        <v>162</v>
      </c>
      <c r="R25" s="291"/>
      <c r="S25" s="292" t="s">
        <v>163</v>
      </c>
      <c r="T25" s="293"/>
      <c r="U25" s="244"/>
      <c r="V25" s="247"/>
      <c r="W25" s="246"/>
      <c r="X25" s="245"/>
      <c r="Y25" s="290" t="s">
        <v>157</v>
      </c>
      <c r="Z25" s="285"/>
      <c r="AA25" s="290" t="s">
        <v>158</v>
      </c>
      <c r="AB25" s="291"/>
      <c r="AC25" s="285" t="s">
        <v>159</v>
      </c>
      <c r="AD25" s="285"/>
      <c r="AE25" s="290" t="s">
        <v>160</v>
      </c>
      <c r="AF25" s="291"/>
      <c r="AG25" s="285" t="s">
        <v>161</v>
      </c>
      <c r="AH25" s="285"/>
      <c r="AI25" s="290" t="s">
        <v>162</v>
      </c>
      <c r="AJ25" s="291"/>
      <c r="AK25" s="292" t="s">
        <v>163</v>
      </c>
      <c r="AL25" s="300"/>
      <c r="AM25" s="246"/>
      <c r="AN25" s="298"/>
    </row>
    <row r="26" spans="2:40" ht="24">
      <c r="B26" s="238"/>
      <c r="C26" s="78" t="s">
        <v>150</v>
      </c>
      <c r="D26" s="79" t="s">
        <v>151</v>
      </c>
      <c r="E26" s="80" t="s">
        <v>152</v>
      </c>
      <c r="F26" s="81" t="s">
        <v>137</v>
      </c>
      <c r="G26" s="189" t="s">
        <v>153</v>
      </c>
      <c r="H26" s="80" t="s">
        <v>137</v>
      </c>
      <c r="I26" s="189" t="s">
        <v>153</v>
      </c>
      <c r="J26" s="81" t="s">
        <v>137</v>
      </c>
      <c r="K26" s="190" t="s">
        <v>153</v>
      </c>
      <c r="L26" s="80" t="s">
        <v>137</v>
      </c>
      <c r="M26" s="189" t="s">
        <v>153</v>
      </c>
      <c r="N26" s="81" t="s">
        <v>137</v>
      </c>
      <c r="O26" s="190" t="s">
        <v>153</v>
      </c>
      <c r="P26" s="65" t="s">
        <v>137</v>
      </c>
      <c r="Q26" s="189" t="s">
        <v>153</v>
      </c>
      <c r="R26" s="66" t="s">
        <v>137</v>
      </c>
      <c r="S26" s="190" t="s">
        <v>153</v>
      </c>
      <c r="T26" s="66" t="s">
        <v>137</v>
      </c>
      <c r="U26" s="78" t="s">
        <v>150</v>
      </c>
      <c r="V26" s="79" t="s">
        <v>151</v>
      </c>
      <c r="W26" s="80" t="s">
        <v>152</v>
      </c>
      <c r="X26" s="81" t="s">
        <v>137</v>
      </c>
      <c r="Y26" s="189" t="s">
        <v>153</v>
      </c>
      <c r="Z26" s="80" t="s">
        <v>137</v>
      </c>
      <c r="AA26" s="189" t="s">
        <v>153</v>
      </c>
      <c r="AB26" s="81" t="s">
        <v>137</v>
      </c>
      <c r="AC26" s="190" t="s">
        <v>153</v>
      </c>
      <c r="AD26" s="80" t="s">
        <v>137</v>
      </c>
      <c r="AE26" s="189" t="s">
        <v>153</v>
      </c>
      <c r="AF26" s="81" t="s">
        <v>137</v>
      </c>
      <c r="AG26" s="190" t="s">
        <v>153</v>
      </c>
      <c r="AH26" s="65" t="s">
        <v>137</v>
      </c>
      <c r="AI26" s="189" t="s">
        <v>153</v>
      </c>
      <c r="AJ26" s="66" t="s">
        <v>137</v>
      </c>
      <c r="AK26" s="190" t="s">
        <v>153</v>
      </c>
      <c r="AL26" s="67" t="s">
        <v>137</v>
      </c>
      <c r="AM26" s="190" t="s">
        <v>154</v>
      </c>
      <c r="AN26" s="67" t="s">
        <v>137</v>
      </c>
    </row>
    <row r="27" spans="2:40">
      <c r="B27" s="84" t="s">
        <v>128</v>
      </c>
      <c r="C27" s="109">
        <v>485.78525806699298</v>
      </c>
      <c r="D27" s="100">
        <v>0.57290735449411645</v>
      </c>
      <c r="E27" s="111">
        <v>95.9371080780044</v>
      </c>
      <c r="F27" s="112">
        <v>0.32033846240399549</v>
      </c>
      <c r="G27" s="109">
        <v>327.93021562500002</v>
      </c>
      <c r="H27" s="147">
        <v>0.97271139589882083</v>
      </c>
      <c r="I27" s="109">
        <v>360.20403125000001</v>
      </c>
      <c r="J27" s="112">
        <v>0.84531052971714293</v>
      </c>
      <c r="K27" s="111">
        <v>418.3506375</v>
      </c>
      <c r="L27" s="147">
        <v>0.75329512202164606</v>
      </c>
      <c r="M27" s="109">
        <v>486.92577187500001</v>
      </c>
      <c r="N27" s="112">
        <v>0.72765729634707565</v>
      </c>
      <c r="O27" s="111">
        <v>553.81699375000005</v>
      </c>
      <c r="P27" s="147">
        <v>0.72382171799664574</v>
      </c>
      <c r="Q27" s="109">
        <v>609.46195937499999</v>
      </c>
      <c r="R27" s="112">
        <v>0.84566018433831136</v>
      </c>
      <c r="S27" s="111">
        <v>640.99038437500008</v>
      </c>
      <c r="T27" s="112">
        <v>0.982928178776447</v>
      </c>
      <c r="U27" s="109">
        <v>514.54542417849234</v>
      </c>
      <c r="V27" s="100">
        <v>0.54734565500605226</v>
      </c>
      <c r="W27" s="111">
        <v>91.296587273063381</v>
      </c>
      <c r="X27" s="112">
        <v>0.33338570879860868</v>
      </c>
      <c r="Y27" s="109">
        <v>360.26345468749997</v>
      </c>
      <c r="Z27" s="147">
        <v>1.0032654156703</v>
      </c>
      <c r="AA27" s="109">
        <v>394.18354375000001</v>
      </c>
      <c r="AB27" s="112">
        <v>0.86086378210303482</v>
      </c>
      <c r="AC27" s="111">
        <v>452.92856093749998</v>
      </c>
      <c r="AD27" s="147">
        <v>0.73188604654674305</v>
      </c>
      <c r="AE27" s="109">
        <v>517.34431562500004</v>
      </c>
      <c r="AF27" s="112">
        <v>0.66568917233216118</v>
      </c>
      <c r="AG27" s="111">
        <v>578.31145312500007</v>
      </c>
      <c r="AH27" s="147">
        <v>0.68629257320941528</v>
      </c>
      <c r="AI27" s="109">
        <v>630.12135625000008</v>
      </c>
      <c r="AJ27" s="112">
        <v>0.79948946804322762</v>
      </c>
      <c r="AK27" s="111">
        <v>660.23350312500008</v>
      </c>
      <c r="AL27" s="103">
        <v>0.96430679536466957</v>
      </c>
      <c r="AM27" s="111">
        <v>-28.760166111499299</v>
      </c>
      <c r="AN27" s="103">
        <v>0.64758265115079128</v>
      </c>
    </row>
    <row r="28" spans="2:40">
      <c r="B28" s="84" t="s">
        <v>80</v>
      </c>
      <c r="C28" s="109">
        <v>466.022054313333</v>
      </c>
      <c r="D28" s="100">
        <v>3.3990398124303516</v>
      </c>
      <c r="E28" s="111">
        <v>97.683657832918684</v>
      </c>
      <c r="F28" s="112">
        <v>1.8092384799284638</v>
      </c>
      <c r="G28" s="109">
        <v>305.70980000000003</v>
      </c>
      <c r="H28" s="147">
        <v>6.9446758628462915</v>
      </c>
      <c r="I28" s="109">
        <v>339.54379999999998</v>
      </c>
      <c r="J28" s="112">
        <v>4.9505161808868197</v>
      </c>
      <c r="K28" s="111">
        <v>397.72630000000004</v>
      </c>
      <c r="L28" s="147">
        <v>4.4039108772298521</v>
      </c>
      <c r="M28" s="109">
        <v>466.2521000000001</v>
      </c>
      <c r="N28" s="112">
        <v>4.4669078997669081</v>
      </c>
      <c r="O28" s="111">
        <v>535.71550000000002</v>
      </c>
      <c r="P28" s="147">
        <v>3.8181687517454659</v>
      </c>
      <c r="Q28" s="109">
        <v>592.20609999999999</v>
      </c>
      <c r="R28" s="112">
        <v>4.9562093864526249</v>
      </c>
      <c r="S28" s="111">
        <v>623.15260000000001</v>
      </c>
      <c r="T28" s="112">
        <v>5.1106842877337622</v>
      </c>
      <c r="U28" s="109">
        <v>489.46350396424089</v>
      </c>
      <c r="V28" s="100">
        <v>3.4098685611563786</v>
      </c>
      <c r="W28" s="111">
        <v>93.334996970740903</v>
      </c>
      <c r="X28" s="112">
        <v>2.1487582875067646</v>
      </c>
      <c r="Y28" s="109">
        <v>335.0095</v>
      </c>
      <c r="Z28" s="147">
        <v>4.8606646323802494</v>
      </c>
      <c r="AA28" s="109">
        <v>368.30110000000002</v>
      </c>
      <c r="AB28" s="112">
        <v>5.2225652942038145</v>
      </c>
      <c r="AC28" s="111">
        <v>425.74399999999997</v>
      </c>
      <c r="AD28" s="147">
        <v>4.9298110364394301</v>
      </c>
      <c r="AE28" s="109">
        <v>490.18290000000002</v>
      </c>
      <c r="AF28" s="112">
        <v>3.9308319937811271</v>
      </c>
      <c r="AG28" s="111">
        <v>553.78530000000001</v>
      </c>
      <c r="AH28" s="147">
        <v>3.9529696102002525</v>
      </c>
      <c r="AI28" s="109">
        <v>609.61260000000016</v>
      </c>
      <c r="AJ28" s="112">
        <v>5.3038742691991017</v>
      </c>
      <c r="AK28" s="111">
        <v>641.22659999999996</v>
      </c>
      <c r="AL28" s="103">
        <v>6.5804124262423365</v>
      </c>
      <c r="AM28" s="111">
        <v>-23.441449650908044</v>
      </c>
      <c r="AN28" s="103">
        <v>4.5125284017153842</v>
      </c>
    </row>
    <row r="29" spans="2:40">
      <c r="B29" s="135" t="s">
        <v>166</v>
      </c>
      <c r="C29" s="109">
        <v>403.05877504455873</v>
      </c>
      <c r="D29" s="100">
        <v>11.49094236593348</v>
      </c>
      <c r="E29" s="111">
        <v>77.86949224549187</v>
      </c>
      <c r="F29" s="112">
        <v>5.5899864241986261</v>
      </c>
      <c r="G29" s="109">
        <v>256.5367</v>
      </c>
      <c r="H29" s="147">
        <v>47.96057698857701</v>
      </c>
      <c r="I29" s="109">
        <v>305.49349999999998</v>
      </c>
      <c r="J29" s="112">
        <v>23.7489504743777</v>
      </c>
      <c r="K29" s="111">
        <v>351.72430000000003</v>
      </c>
      <c r="L29" s="147">
        <v>16.032255956889603</v>
      </c>
      <c r="M29" s="109">
        <v>404.39829999999995</v>
      </c>
      <c r="N29" s="112">
        <v>16.157666513144761</v>
      </c>
      <c r="O29" s="111">
        <v>457.45490000000001</v>
      </c>
      <c r="P29" s="147">
        <v>13.694271955456426</v>
      </c>
      <c r="Q29" s="109">
        <v>501.90689999999995</v>
      </c>
      <c r="R29" s="112">
        <v>15.982103905879661</v>
      </c>
      <c r="S29" s="111">
        <v>524.99919999999997</v>
      </c>
      <c r="T29" s="112">
        <v>22.137712303555691</v>
      </c>
      <c r="U29" s="109">
        <v>454.19957377433485</v>
      </c>
      <c r="V29" s="100">
        <v>11.834625798825154</v>
      </c>
      <c r="W29" s="111">
        <v>85.558183130071512</v>
      </c>
      <c r="X29" s="112">
        <v>8.9278636752446516</v>
      </c>
      <c r="Y29" s="109">
        <v>314.70519999999999</v>
      </c>
      <c r="Z29" s="147">
        <v>32.771473653299282</v>
      </c>
      <c r="AA29" s="109">
        <v>341.79880000000003</v>
      </c>
      <c r="AB29" s="112">
        <v>24.375673533908081</v>
      </c>
      <c r="AC29" s="111">
        <v>395.0933</v>
      </c>
      <c r="AD29" s="147">
        <v>18.866732351166579</v>
      </c>
      <c r="AE29" s="109">
        <v>449.46960000000001</v>
      </c>
      <c r="AF29" s="112">
        <v>19.283376424815007</v>
      </c>
      <c r="AG29" s="111">
        <v>516.54179999999997</v>
      </c>
      <c r="AH29" s="147">
        <v>19.931178809496227</v>
      </c>
      <c r="AI29" s="109">
        <v>569.07040000000006</v>
      </c>
      <c r="AJ29" s="112">
        <v>20.350399375046379</v>
      </c>
      <c r="AK29" s="111">
        <v>594.64840000000004</v>
      </c>
      <c r="AL29" s="103">
        <v>30.334914804295877</v>
      </c>
      <c r="AM29" s="111">
        <v>-51.140798729776122</v>
      </c>
      <c r="AN29" s="103">
        <v>16.095365749397427</v>
      </c>
    </row>
    <row r="30" spans="2:40">
      <c r="B30" s="135" t="s">
        <v>145</v>
      </c>
      <c r="C30" s="109">
        <v>402.67185448763018</v>
      </c>
      <c r="D30" s="100">
        <v>6.5423829604804276</v>
      </c>
      <c r="E30" s="111">
        <v>85.993566385609995</v>
      </c>
      <c r="F30" s="112">
        <v>3.2722407561705222</v>
      </c>
      <c r="G30" s="109">
        <v>263.0772</v>
      </c>
      <c r="H30" s="147">
        <v>13.561478045716278</v>
      </c>
      <c r="I30" s="109">
        <v>295.98729999999995</v>
      </c>
      <c r="J30" s="112">
        <v>11.124998330961168</v>
      </c>
      <c r="K30" s="111">
        <v>344.97519999999997</v>
      </c>
      <c r="L30" s="147">
        <v>7.7769448435745039</v>
      </c>
      <c r="M30" s="109">
        <v>401.54689999999999</v>
      </c>
      <c r="N30" s="112">
        <v>8.3203243204016157</v>
      </c>
      <c r="O30" s="111">
        <v>459.81190000000004</v>
      </c>
      <c r="P30" s="147">
        <v>9.4968876997794514</v>
      </c>
      <c r="Q30" s="109">
        <v>514.75710000000004</v>
      </c>
      <c r="R30" s="112">
        <v>11.2361989275486</v>
      </c>
      <c r="S30" s="111">
        <v>544.11800000000005</v>
      </c>
      <c r="T30" s="112">
        <v>10.808934487137122</v>
      </c>
      <c r="U30" s="109">
        <v>427.53200844678997</v>
      </c>
      <c r="V30" s="100">
        <v>5.9833778257622887</v>
      </c>
      <c r="W30" s="111">
        <v>85.121681688798773</v>
      </c>
      <c r="X30" s="112">
        <v>4.4062127565457718</v>
      </c>
      <c r="Y30" s="109">
        <v>284.62589999999994</v>
      </c>
      <c r="Z30" s="147">
        <v>14.713065001140244</v>
      </c>
      <c r="AA30" s="109">
        <v>320.6601</v>
      </c>
      <c r="AB30" s="112">
        <v>12.513141786981842</v>
      </c>
      <c r="AC30" s="111">
        <v>369.40730000000002</v>
      </c>
      <c r="AD30" s="147">
        <v>7.9978779379282887</v>
      </c>
      <c r="AE30" s="109">
        <v>427.93020000000007</v>
      </c>
      <c r="AF30" s="112">
        <v>7.7310339236669234</v>
      </c>
      <c r="AG30" s="111">
        <v>484.14410000000009</v>
      </c>
      <c r="AH30" s="147">
        <v>7.0741460987253522</v>
      </c>
      <c r="AI30" s="109">
        <v>535.50260000000003</v>
      </c>
      <c r="AJ30" s="112">
        <v>11.559872523037992</v>
      </c>
      <c r="AK30" s="111">
        <v>566.92360000000008</v>
      </c>
      <c r="AL30" s="103">
        <v>11.460740880162257</v>
      </c>
      <c r="AM30" s="111">
        <v>-24.860153959159867</v>
      </c>
      <c r="AN30" s="103">
        <v>7.7415601614959133</v>
      </c>
    </row>
    <row r="31" spans="2:40">
      <c r="B31" s="135" t="s">
        <v>146</v>
      </c>
      <c r="C31" s="109">
        <v>463.28776629380974</v>
      </c>
      <c r="D31" s="100">
        <v>5.1843758531413853</v>
      </c>
      <c r="E31" s="111">
        <v>93.640931556193166</v>
      </c>
      <c r="F31" s="112">
        <v>2.9830698112665845</v>
      </c>
      <c r="G31" s="109">
        <v>311.32010000000002</v>
      </c>
      <c r="H31" s="147">
        <v>9.7224316393414085</v>
      </c>
      <c r="I31" s="109">
        <v>343.98840000000001</v>
      </c>
      <c r="J31" s="112">
        <v>8.0155464705921329</v>
      </c>
      <c r="K31" s="111">
        <v>397.71589999999998</v>
      </c>
      <c r="L31" s="147">
        <v>7.1897753693082285</v>
      </c>
      <c r="M31" s="109">
        <v>462.41400000000004</v>
      </c>
      <c r="N31" s="112">
        <v>6.2307644369156883</v>
      </c>
      <c r="O31" s="111">
        <v>527.96409999999992</v>
      </c>
      <c r="P31" s="147">
        <v>6.6020775562612659</v>
      </c>
      <c r="Q31" s="109">
        <v>584.4692</v>
      </c>
      <c r="R31" s="112">
        <v>7.4765249465688921</v>
      </c>
      <c r="S31" s="111">
        <v>615.93830000000003</v>
      </c>
      <c r="T31" s="112">
        <v>9.1579614005762515</v>
      </c>
      <c r="U31" s="109">
        <v>480.02954118236596</v>
      </c>
      <c r="V31" s="100">
        <v>6.6309422659676942</v>
      </c>
      <c r="W31" s="111">
        <v>88.646044396713208</v>
      </c>
      <c r="X31" s="112">
        <v>3.336269663597045</v>
      </c>
      <c r="Y31" s="109">
        <v>331.53499999999997</v>
      </c>
      <c r="Z31" s="147">
        <v>12.709187293953061</v>
      </c>
      <c r="AA31" s="109">
        <v>363.23230000000001</v>
      </c>
      <c r="AB31" s="112">
        <v>9.4730328220281379</v>
      </c>
      <c r="AC31" s="111">
        <v>418.43349999999998</v>
      </c>
      <c r="AD31" s="147">
        <v>7.8150196880750036</v>
      </c>
      <c r="AE31" s="109">
        <v>481.51599999999991</v>
      </c>
      <c r="AF31" s="112">
        <v>7.3741597246737092</v>
      </c>
      <c r="AG31" s="111">
        <v>541.35400000000004</v>
      </c>
      <c r="AH31" s="147">
        <v>9.0629813576071001</v>
      </c>
      <c r="AI31" s="109">
        <v>593.75350000000003</v>
      </c>
      <c r="AJ31" s="112">
        <v>10.366614914849373</v>
      </c>
      <c r="AK31" s="111">
        <v>623.52379999999994</v>
      </c>
      <c r="AL31" s="103">
        <v>10.045435531374435</v>
      </c>
      <c r="AM31" s="111">
        <v>-16.741774888556172</v>
      </c>
      <c r="AN31" s="103">
        <v>8.7207812363835568</v>
      </c>
    </row>
    <row r="32" spans="2:40" ht="13.5" thickBot="1">
      <c r="B32" s="136" t="s">
        <v>147</v>
      </c>
      <c r="C32" s="113">
        <v>507.68049573481329</v>
      </c>
      <c r="D32" s="105">
        <v>4.1576221581548518</v>
      </c>
      <c r="E32" s="115">
        <v>86.815077897462814</v>
      </c>
      <c r="F32" s="116">
        <v>1.963932127654594</v>
      </c>
      <c r="G32" s="113">
        <v>359.96690000000001</v>
      </c>
      <c r="H32" s="148">
        <v>8.9173801997372859</v>
      </c>
      <c r="I32" s="113">
        <v>393.53919999999999</v>
      </c>
      <c r="J32" s="116">
        <v>5.8779834169079228</v>
      </c>
      <c r="K32" s="115">
        <v>449.07900000000001</v>
      </c>
      <c r="L32" s="148">
        <v>5.4938069809458101</v>
      </c>
      <c r="M32" s="113">
        <v>511.81849999999997</v>
      </c>
      <c r="N32" s="116">
        <v>5.0563439122991261</v>
      </c>
      <c r="O32" s="115">
        <v>569.26610000000005</v>
      </c>
      <c r="P32" s="148">
        <v>5.4762359626237194</v>
      </c>
      <c r="Q32" s="113">
        <v>617.38049999999998</v>
      </c>
      <c r="R32" s="116">
        <v>5.5848101615502959</v>
      </c>
      <c r="S32" s="115">
        <v>644.94560000000013</v>
      </c>
      <c r="T32" s="116">
        <v>8.1256569051369496</v>
      </c>
      <c r="U32" s="113">
        <v>513.25105640464153</v>
      </c>
      <c r="V32" s="105">
        <v>4.5422813602404792</v>
      </c>
      <c r="W32" s="115">
        <v>87.219057731654544</v>
      </c>
      <c r="X32" s="116">
        <v>2.8359719779366239</v>
      </c>
      <c r="Y32" s="113">
        <v>369.72469999999998</v>
      </c>
      <c r="Z32" s="148">
        <v>9.4418247781700959</v>
      </c>
      <c r="AA32" s="113">
        <v>399.85579999999993</v>
      </c>
      <c r="AB32" s="116">
        <v>7.8754775151521228</v>
      </c>
      <c r="AC32" s="115">
        <v>453.87879999999996</v>
      </c>
      <c r="AD32" s="148">
        <v>5.7872909826907284</v>
      </c>
      <c r="AE32" s="113">
        <v>514.1420999999998</v>
      </c>
      <c r="AF32" s="116">
        <v>4.775226289576918</v>
      </c>
      <c r="AG32" s="115">
        <v>572.43260000000009</v>
      </c>
      <c r="AH32" s="148">
        <v>5.0274375758321206</v>
      </c>
      <c r="AI32" s="113">
        <v>626.67579999999998</v>
      </c>
      <c r="AJ32" s="116">
        <v>6.199856242822622</v>
      </c>
      <c r="AK32" s="115">
        <v>655.32720000000006</v>
      </c>
      <c r="AL32" s="108">
        <v>8.2423317304968862</v>
      </c>
      <c r="AM32" s="115">
        <v>-5.5705606698282342</v>
      </c>
      <c r="AN32" s="108">
        <v>5.0535665030757846</v>
      </c>
    </row>
    <row r="33" spans="2:34">
      <c r="B33" s="60" t="s">
        <v>183</v>
      </c>
    </row>
    <row r="34" spans="2:34">
      <c r="B34" s="202" t="s">
        <v>170</v>
      </c>
    </row>
    <row r="35" spans="2:34">
      <c r="H35" s="137"/>
      <c r="I35" s="137"/>
      <c r="J35" s="137"/>
      <c r="K35" s="137"/>
      <c r="L35" s="137"/>
      <c r="M35" s="137"/>
      <c r="N35" s="137"/>
      <c r="O35" s="137"/>
      <c r="P35" s="137"/>
      <c r="Q35" s="137"/>
    </row>
    <row r="38" spans="2:34">
      <c r="Y38" s="138"/>
      <c r="Z38" s="138"/>
      <c r="AA38" s="138"/>
      <c r="AB38" s="138"/>
      <c r="AC38" s="138"/>
      <c r="AD38" s="137"/>
      <c r="AE38" s="137"/>
      <c r="AF38" s="137"/>
      <c r="AG38" s="137"/>
      <c r="AH38" s="137"/>
    </row>
    <row r="39" spans="2:34">
      <c r="Y39" s="138"/>
      <c r="Z39" s="138"/>
      <c r="AA39" s="138"/>
      <c r="AB39" s="138"/>
      <c r="AC39" s="138"/>
      <c r="AD39" s="137"/>
      <c r="AE39" s="137"/>
      <c r="AF39" s="137"/>
      <c r="AG39" s="137"/>
      <c r="AH39" s="137"/>
    </row>
    <row r="40" spans="2:34">
      <c r="Y40" s="138"/>
      <c r="Z40" s="138"/>
      <c r="AA40" s="138"/>
      <c r="AB40" s="138"/>
      <c r="AC40" s="138"/>
      <c r="AD40" s="137"/>
      <c r="AE40" s="137"/>
      <c r="AF40" s="137"/>
      <c r="AG40" s="137"/>
      <c r="AH40" s="137"/>
    </row>
    <row r="41" spans="2:34">
      <c r="Y41" s="138"/>
      <c r="Z41" s="138"/>
      <c r="AA41" s="138"/>
      <c r="AB41" s="138"/>
      <c r="AC41" s="138"/>
      <c r="AD41" s="137"/>
      <c r="AE41" s="137"/>
      <c r="AF41" s="137"/>
      <c r="AG41" s="137"/>
      <c r="AH41" s="137"/>
    </row>
    <row r="42" spans="2:34">
      <c r="Y42" s="138"/>
      <c r="Z42" s="138"/>
      <c r="AA42" s="138"/>
      <c r="AB42" s="138"/>
      <c r="AC42" s="138"/>
      <c r="AD42" s="137"/>
      <c r="AE42" s="137"/>
      <c r="AF42" s="137"/>
      <c r="AG42" s="137"/>
      <c r="AH42" s="137"/>
    </row>
    <row r="43" spans="2:34">
      <c r="Y43" s="138"/>
      <c r="Z43" s="138"/>
      <c r="AA43" s="138"/>
      <c r="AB43" s="138"/>
      <c r="AC43" s="138"/>
      <c r="AD43" s="137"/>
      <c r="AE43" s="137"/>
      <c r="AF43" s="137"/>
      <c r="AG43" s="137"/>
      <c r="AH43" s="137"/>
    </row>
    <row r="44" spans="2:34">
      <c r="Y44" s="138"/>
      <c r="Z44" s="138"/>
      <c r="AA44" s="138"/>
      <c r="AB44" s="138"/>
      <c r="AC44" s="138"/>
      <c r="AD44" s="137"/>
      <c r="AE44" s="137"/>
      <c r="AF44" s="137"/>
      <c r="AG44" s="137"/>
      <c r="AH44" s="137"/>
    </row>
    <row r="45" spans="2:34">
      <c r="Y45" s="138"/>
      <c r="Z45" s="138"/>
      <c r="AA45" s="138"/>
      <c r="AB45" s="138"/>
      <c r="AC45" s="138"/>
      <c r="AD45" s="137"/>
      <c r="AE45" s="137"/>
      <c r="AF45" s="137"/>
      <c r="AG45" s="137"/>
      <c r="AH45" s="137"/>
    </row>
    <row r="46" spans="2:34">
      <c r="Y46" s="138"/>
      <c r="Z46" s="138"/>
      <c r="AA46" s="138"/>
      <c r="AB46" s="138"/>
      <c r="AC46" s="138"/>
      <c r="AD46" s="137"/>
      <c r="AE46" s="137"/>
      <c r="AF46" s="137"/>
      <c r="AG46" s="137"/>
      <c r="AH46" s="137"/>
    </row>
    <row r="47" spans="2:34">
      <c r="Y47" s="138"/>
      <c r="Z47" s="138"/>
      <c r="AA47" s="138"/>
      <c r="AB47" s="138"/>
      <c r="AC47" s="138"/>
      <c r="AD47" s="137"/>
      <c r="AE47" s="137"/>
      <c r="AF47" s="137"/>
      <c r="AG47" s="137"/>
      <c r="AH47" s="137"/>
    </row>
  </sheetData>
  <mergeCells count="48">
    <mergeCell ref="B5:B8"/>
    <mergeCell ref="C5:T5"/>
    <mergeCell ref="U5:AL5"/>
    <mergeCell ref="AM5:AN7"/>
    <mergeCell ref="C6:D7"/>
    <mergeCell ref="E6:F7"/>
    <mergeCell ref="G6:T6"/>
    <mergeCell ref="U6:V7"/>
    <mergeCell ref="AK7:AL7"/>
    <mergeCell ref="W6:X7"/>
    <mergeCell ref="Y6:AL6"/>
    <mergeCell ref="G7:H7"/>
    <mergeCell ref="I7:J7"/>
    <mergeCell ref="K7:L7"/>
    <mergeCell ref="M7:N7"/>
    <mergeCell ref="O7:P7"/>
    <mergeCell ref="AE7:AF7"/>
    <mergeCell ref="AG7:AH7"/>
    <mergeCell ref="AI7:AJ7"/>
    <mergeCell ref="Q25:R25"/>
    <mergeCell ref="B23:B26"/>
    <mergeCell ref="C23:T23"/>
    <mergeCell ref="U23:AL23"/>
    <mergeCell ref="AA25:AB25"/>
    <mergeCell ref="AC25:AD25"/>
    <mergeCell ref="AE25:AF25"/>
    <mergeCell ref="AG25:AH25"/>
    <mergeCell ref="Q7:R7"/>
    <mergeCell ref="S7:T7"/>
    <mergeCell ref="Y7:Z7"/>
    <mergeCell ref="AA7:AB7"/>
    <mergeCell ref="AC7:AD7"/>
    <mergeCell ref="AM23:AN25"/>
    <mergeCell ref="C24:D25"/>
    <mergeCell ref="E24:F25"/>
    <mergeCell ref="G24:T24"/>
    <mergeCell ref="U24:V25"/>
    <mergeCell ref="W24:X25"/>
    <mergeCell ref="Y24:AL24"/>
    <mergeCell ref="G25:H25"/>
    <mergeCell ref="I25:J25"/>
    <mergeCell ref="K25:L25"/>
    <mergeCell ref="M25:N25"/>
    <mergeCell ref="O25:P25"/>
    <mergeCell ref="AI25:AJ25"/>
    <mergeCell ref="AK25:AL25"/>
    <mergeCell ref="S25:T25"/>
    <mergeCell ref="Y25:Z25"/>
  </mergeCells>
  <conditionalFormatting sqref="AM29:AM32 AQ20 AS20 AU20 AW20 AY20 BA20 BC20">
    <cfRule type="expression" dxfId="9" priority="14">
      <formula>ABS(AM20/AN20)&gt;1.96</formula>
    </cfRule>
  </conditionalFormatting>
  <conditionalFormatting sqref="AM27:AM28">
    <cfRule type="expression" dxfId="8" priority="5">
      <formula>ABS(AM27/AN27)&gt;1.96</formula>
    </cfRule>
  </conditionalFormatting>
  <conditionalFormatting sqref="AM15">
    <cfRule type="expression" dxfId="7" priority="2">
      <formula>ABS(AM15/AN15)&gt;1.96</formula>
    </cfRule>
  </conditionalFormatting>
  <conditionalFormatting sqref="AM11:AM14">
    <cfRule type="expression" dxfId="6" priority="4">
      <formula>ABS(AM11/AN11)&gt;1.96</formula>
    </cfRule>
  </conditionalFormatting>
  <conditionalFormatting sqref="AM9:AM10">
    <cfRule type="expression" dxfId="5" priority="3">
      <formula>ABS(AM9/AN9)&gt;1.96</formula>
    </cfRule>
  </conditionalFormatting>
  <pageMargins left="0.7" right="0.7" top="0.75" bottom="0.75" header="0.3" footer="0.3"/>
  <pageSetup paperSize="9" scale="34"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B2:P75"/>
  <sheetViews>
    <sheetView showGridLines="0" topLeftCell="A22" zoomScale="85" zoomScaleNormal="85" workbookViewId="0">
      <selection activeCell="H20" sqref="H20"/>
    </sheetView>
  </sheetViews>
  <sheetFormatPr defaultColWidth="8.85546875" defaultRowHeight="12.75"/>
  <cols>
    <col min="1" max="1" width="8.85546875" style="130"/>
    <col min="2" max="2" width="38.7109375" style="130" customWidth="1"/>
    <col min="3" max="4" width="9.140625" style="130" customWidth="1"/>
    <col min="5" max="17" width="9.28515625" style="130" customWidth="1"/>
    <col min="18" max="16384" width="8.85546875" style="130"/>
  </cols>
  <sheetData>
    <row r="2" spans="2:16">
      <c r="B2" s="24" t="s">
        <v>204</v>
      </c>
      <c r="F2" s="98"/>
      <c r="K2" s="76"/>
    </row>
    <row r="3" spans="2:16" s="223" customFormat="1">
      <c r="B3" s="223" t="s">
        <v>260</v>
      </c>
      <c r="F3" s="234"/>
    </row>
    <row r="4" spans="2:16" ht="13.5" thickBot="1"/>
    <row r="5" spans="2:16" ht="39.6" customHeight="1">
      <c r="B5" s="236"/>
      <c r="C5" s="239" t="s">
        <v>230</v>
      </c>
      <c r="D5" s="240"/>
      <c r="E5" s="240"/>
      <c r="F5" s="240"/>
      <c r="G5" s="240"/>
      <c r="H5" s="240"/>
      <c r="I5" s="240"/>
      <c r="J5" s="241"/>
      <c r="K5" s="257" t="s">
        <v>231</v>
      </c>
      <c r="L5" s="258"/>
      <c r="M5" s="258"/>
      <c r="N5" s="258"/>
      <c r="O5" s="258"/>
      <c r="P5" s="259"/>
    </row>
    <row r="6" spans="2:16" ht="73.150000000000006" customHeight="1">
      <c r="B6" s="237"/>
      <c r="C6" s="286" t="s">
        <v>209</v>
      </c>
      <c r="D6" s="287"/>
      <c r="E6" s="311" t="s">
        <v>210</v>
      </c>
      <c r="F6" s="287"/>
      <c r="G6" s="311" t="s">
        <v>211</v>
      </c>
      <c r="H6" s="287"/>
      <c r="I6" s="288" t="s">
        <v>212</v>
      </c>
      <c r="J6" s="289"/>
      <c r="K6" s="309" t="s">
        <v>232</v>
      </c>
      <c r="L6" s="287"/>
      <c r="M6" s="311" t="s">
        <v>233</v>
      </c>
      <c r="N6" s="287"/>
      <c r="O6" s="246" t="s">
        <v>234</v>
      </c>
      <c r="P6" s="298"/>
    </row>
    <row r="7" spans="2:16">
      <c r="B7" s="238"/>
      <c r="C7" s="78" t="s">
        <v>0</v>
      </c>
      <c r="D7" s="80" t="s">
        <v>137</v>
      </c>
      <c r="E7" s="80" t="s">
        <v>0</v>
      </c>
      <c r="F7" s="80" t="s">
        <v>137</v>
      </c>
      <c r="G7" s="80" t="s">
        <v>0</v>
      </c>
      <c r="H7" s="80" t="s">
        <v>137</v>
      </c>
      <c r="I7" s="80" t="s">
        <v>0</v>
      </c>
      <c r="J7" s="80" t="s">
        <v>137</v>
      </c>
      <c r="K7" s="80" t="s">
        <v>167</v>
      </c>
      <c r="L7" s="80" t="s">
        <v>137</v>
      </c>
      <c r="M7" s="80" t="s">
        <v>167</v>
      </c>
      <c r="N7" s="80" t="s">
        <v>137</v>
      </c>
      <c r="O7" s="183" t="s">
        <v>167</v>
      </c>
      <c r="P7" s="188" t="s">
        <v>137</v>
      </c>
    </row>
    <row r="8" spans="2:16">
      <c r="B8" s="84" t="s">
        <v>128</v>
      </c>
      <c r="C8" s="99">
        <v>15.20017944928356</v>
      </c>
      <c r="D8" s="100">
        <v>0.3072790118685586</v>
      </c>
      <c r="E8" s="101">
        <v>22.826769270692079</v>
      </c>
      <c r="F8" s="100">
        <v>0.34119341456051328</v>
      </c>
      <c r="G8" s="101">
        <v>21.94986532261694</v>
      </c>
      <c r="H8" s="100">
        <v>0.36749337674149951</v>
      </c>
      <c r="I8" s="102">
        <v>22.601619207207619</v>
      </c>
      <c r="J8" s="112">
        <v>0.36238679941830088</v>
      </c>
      <c r="K8" s="102">
        <v>-7.6265898214085199</v>
      </c>
      <c r="L8" s="100">
        <v>0.24328309675486101</v>
      </c>
      <c r="M8" s="101">
        <v>-6.7496858733333793</v>
      </c>
      <c r="N8" s="100">
        <v>0.26974760668720582</v>
      </c>
      <c r="O8" s="102">
        <v>-7.4014397579240638</v>
      </c>
      <c r="P8" s="103">
        <v>0.30232648904947179</v>
      </c>
    </row>
    <row r="9" spans="2:16">
      <c r="B9" s="84" t="s">
        <v>69</v>
      </c>
      <c r="C9" s="99">
        <v>14.721027889044311</v>
      </c>
      <c r="D9" s="100">
        <v>1.9109174395392841</v>
      </c>
      <c r="E9" s="101">
        <v>22.38346012381464</v>
      </c>
      <c r="F9" s="100">
        <v>2.1002981919012438</v>
      </c>
      <c r="G9" s="101">
        <v>23.922014675529581</v>
      </c>
      <c r="H9" s="100">
        <v>2.1767165812499227</v>
      </c>
      <c r="I9" s="102">
        <v>19.138672822618535</v>
      </c>
      <c r="J9" s="112">
        <v>2.5583828635255914</v>
      </c>
      <c r="K9" s="102">
        <v>-7.6624322347703293</v>
      </c>
      <c r="L9" s="100">
        <v>1.9503763794854772</v>
      </c>
      <c r="M9" s="101">
        <v>-9.2009867864852684</v>
      </c>
      <c r="N9" s="100">
        <v>2.0937306129633257</v>
      </c>
      <c r="O9" s="102">
        <v>-4.4176449335742216</v>
      </c>
      <c r="P9" s="103">
        <v>2.2987723318847215</v>
      </c>
    </row>
    <row r="10" spans="2:16">
      <c r="B10" s="84" t="s">
        <v>70</v>
      </c>
      <c r="C10" s="99">
        <v>11.141732660412268</v>
      </c>
      <c r="D10" s="100">
        <v>1.7139999453433041</v>
      </c>
      <c r="E10" s="101">
        <v>16.337352712487167</v>
      </c>
      <c r="F10" s="100">
        <v>1.7062544026833957</v>
      </c>
      <c r="G10" s="101">
        <v>14.523078001456502</v>
      </c>
      <c r="H10" s="100">
        <v>1.6894777166714017</v>
      </c>
      <c r="I10" s="102">
        <v>18.284613926672304</v>
      </c>
      <c r="J10" s="112">
        <v>1.8622467920488348</v>
      </c>
      <c r="K10" s="102">
        <v>-5.1956200520749025</v>
      </c>
      <c r="L10" s="100">
        <v>1.1833847260011479</v>
      </c>
      <c r="M10" s="101">
        <v>-3.381345341044236</v>
      </c>
      <c r="N10" s="100">
        <v>1.3523735474323233</v>
      </c>
      <c r="O10" s="102">
        <v>-7.1428812662600372</v>
      </c>
      <c r="P10" s="103">
        <v>1.6395209618240532</v>
      </c>
    </row>
    <row r="11" spans="2:16">
      <c r="B11" s="84" t="s">
        <v>71</v>
      </c>
      <c r="C11" s="99">
        <v>33.46471496339732</v>
      </c>
      <c r="D11" s="100">
        <v>2.6965450460222837</v>
      </c>
      <c r="E11" s="101">
        <v>38.265418441308434</v>
      </c>
      <c r="F11" s="100">
        <v>2.8989713140248305</v>
      </c>
      <c r="G11" s="101">
        <v>39.858948475864089</v>
      </c>
      <c r="H11" s="100">
        <v>2.8952562611648323</v>
      </c>
      <c r="I11" s="102">
        <v>33.885816337507862</v>
      </c>
      <c r="J11" s="112">
        <v>2.934806063605615</v>
      </c>
      <c r="K11" s="102">
        <v>-4.8007034779111128</v>
      </c>
      <c r="L11" s="100">
        <v>1.4902351764521948</v>
      </c>
      <c r="M11" s="101">
        <v>-6.3942335124667693</v>
      </c>
      <c r="N11" s="100">
        <v>1.4860167397187807</v>
      </c>
      <c r="O11" s="102">
        <v>-0.42110137411054405</v>
      </c>
      <c r="P11" s="103">
        <v>2.1720780890799118</v>
      </c>
    </row>
    <row r="12" spans="2:16">
      <c r="B12" s="84" t="s">
        <v>72</v>
      </c>
      <c r="C12" s="99">
        <v>22.391875562930075</v>
      </c>
      <c r="D12" s="100">
        <v>1.2507653438949207</v>
      </c>
      <c r="E12" s="101">
        <v>34.360939769569029</v>
      </c>
      <c r="F12" s="100">
        <v>0.9919205870764084</v>
      </c>
      <c r="G12" s="101">
        <v>30.571470037822309</v>
      </c>
      <c r="H12" s="100">
        <v>1.1396997529316191</v>
      </c>
      <c r="I12" s="102">
        <v>31.108937309995376</v>
      </c>
      <c r="J12" s="112">
        <v>1.0950011872689533</v>
      </c>
      <c r="K12" s="102">
        <v>-11.969064206638956</v>
      </c>
      <c r="L12" s="100">
        <v>1.0352072374343069</v>
      </c>
      <c r="M12" s="101">
        <v>-8.1795944748922373</v>
      </c>
      <c r="N12" s="100">
        <v>1.318255790797511</v>
      </c>
      <c r="O12" s="102">
        <v>-8.7170617470653013</v>
      </c>
      <c r="P12" s="103">
        <v>1.4342572457221421</v>
      </c>
    </row>
    <row r="13" spans="2:16">
      <c r="B13" s="84" t="s">
        <v>73</v>
      </c>
      <c r="C13" s="99">
        <v>19.797550061386833</v>
      </c>
      <c r="D13" s="100">
        <v>1.83445172186954</v>
      </c>
      <c r="E13" s="101">
        <v>26.260256757351335</v>
      </c>
      <c r="F13" s="100">
        <v>1.7933254176813203</v>
      </c>
      <c r="G13" s="101">
        <v>26.297612409871029</v>
      </c>
      <c r="H13" s="100">
        <v>1.904850584172477</v>
      </c>
      <c r="I13" s="102">
        <v>26.746582431086797</v>
      </c>
      <c r="J13" s="112">
        <v>2.2211396338918412</v>
      </c>
      <c r="K13" s="102">
        <v>-6.4627066959645054</v>
      </c>
      <c r="L13" s="100">
        <v>1.5386855668051036</v>
      </c>
      <c r="M13" s="101">
        <v>-6.5000623484841968</v>
      </c>
      <c r="N13" s="100">
        <v>1.9088206973697004</v>
      </c>
      <c r="O13" s="102">
        <v>-6.949032369699963</v>
      </c>
      <c r="P13" s="103">
        <v>1.7976893694217133</v>
      </c>
    </row>
    <row r="14" spans="2:16">
      <c r="B14" s="84" t="s">
        <v>74</v>
      </c>
      <c r="C14" s="99" t="s">
        <v>66</v>
      </c>
      <c r="D14" s="100" t="s">
        <v>66</v>
      </c>
      <c r="E14" s="101" t="s">
        <v>66</v>
      </c>
      <c r="F14" s="100" t="s">
        <v>66</v>
      </c>
      <c r="G14" s="101" t="s">
        <v>66</v>
      </c>
      <c r="H14" s="100" t="s">
        <v>66</v>
      </c>
      <c r="I14" s="102" t="s">
        <v>66</v>
      </c>
      <c r="J14" s="112" t="s">
        <v>66</v>
      </c>
      <c r="K14" s="102" t="s">
        <v>66</v>
      </c>
      <c r="L14" s="100" t="s">
        <v>66</v>
      </c>
      <c r="M14" s="101" t="s">
        <v>66</v>
      </c>
      <c r="N14" s="100" t="s">
        <v>66</v>
      </c>
      <c r="O14" s="102" t="s">
        <v>66</v>
      </c>
      <c r="P14" s="103" t="s">
        <v>66</v>
      </c>
    </row>
    <row r="15" spans="2:16">
      <c r="B15" s="84" t="s">
        <v>75</v>
      </c>
      <c r="C15" s="99">
        <v>9.9373595707211528</v>
      </c>
      <c r="D15" s="100">
        <v>1.3974005133976339</v>
      </c>
      <c r="E15" s="101">
        <v>14.24214748299009</v>
      </c>
      <c r="F15" s="100">
        <v>1.5483734815342427</v>
      </c>
      <c r="G15" s="101">
        <v>11.113987644331267</v>
      </c>
      <c r="H15" s="100">
        <v>1.8022422499962605</v>
      </c>
      <c r="I15" s="102">
        <v>15.991058418980097</v>
      </c>
      <c r="J15" s="112">
        <v>1.7240748261775807</v>
      </c>
      <c r="K15" s="102">
        <v>-4.3047879122689352</v>
      </c>
      <c r="L15" s="100">
        <v>1.0982430211014766</v>
      </c>
      <c r="M15" s="101">
        <v>-1.1766280736101149</v>
      </c>
      <c r="N15" s="100">
        <v>1.4523824321394621</v>
      </c>
      <c r="O15" s="102">
        <v>-6.0536988482589473</v>
      </c>
      <c r="P15" s="103">
        <v>1.3043480020026521</v>
      </c>
    </row>
    <row r="16" spans="2:16">
      <c r="B16" s="84" t="s">
        <v>76</v>
      </c>
      <c r="C16" s="99">
        <v>4.1594550703028066</v>
      </c>
      <c r="D16" s="100">
        <v>0.71807324253329563</v>
      </c>
      <c r="E16" s="101">
        <v>8.5699263175270382</v>
      </c>
      <c r="F16" s="100">
        <v>0.9578402551463977</v>
      </c>
      <c r="G16" s="101">
        <v>6.6716139006731234</v>
      </c>
      <c r="H16" s="100">
        <v>0.9902674325490024</v>
      </c>
      <c r="I16" s="102">
        <v>9.2940927578851689</v>
      </c>
      <c r="J16" s="112">
        <v>1.106599011762182</v>
      </c>
      <c r="K16" s="102">
        <v>-4.4104712472242289</v>
      </c>
      <c r="L16" s="100">
        <v>0.73240464884834433</v>
      </c>
      <c r="M16" s="101">
        <v>-2.5121588303703164</v>
      </c>
      <c r="N16" s="100">
        <v>0.84608691926818769</v>
      </c>
      <c r="O16" s="102">
        <v>-5.1346376875823641</v>
      </c>
      <c r="P16" s="103">
        <v>0.92766796976320054</v>
      </c>
    </row>
    <row r="17" spans="2:16">
      <c r="B17" s="84" t="s">
        <v>77</v>
      </c>
      <c r="C17" s="99">
        <v>17.91110858554956</v>
      </c>
      <c r="D17" s="100">
        <v>1.7184555205662126</v>
      </c>
      <c r="E17" s="101">
        <v>26.281627073346687</v>
      </c>
      <c r="F17" s="100">
        <v>1.6361300731337403</v>
      </c>
      <c r="G17" s="101">
        <v>22.571652905968076</v>
      </c>
      <c r="H17" s="100">
        <v>1.841059100660283</v>
      </c>
      <c r="I17" s="102">
        <v>26.357662774877983</v>
      </c>
      <c r="J17" s="112">
        <v>1.8962142054410474</v>
      </c>
      <c r="K17" s="102">
        <v>-8.3705184877971277</v>
      </c>
      <c r="L17" s="100">
        <v>1.4895882025823834</v>
      </c>
      <c r="M17" s="101">
        <v>-4.6605443204185182</v>
      </c>
      <c r="N17" s="100">
        <v>1.6741441065084091</v>
      </c>
      <c r="O17" s="102">
        <v>-8.4465541893284257</v>
      </c>
      <c r="P17" s="103">
        <v>1.6800961585921599</v>
      </c>
    </row>
    <row r="18" spans="2:16">
      <c r="B18" s="84" t="s">
        <v>78</v>
      </c>
      <c r="C18" s="99">
        <v>7.5754065602716363</v>
      </c>
      <c r="D18" s="100">
        <v>1.2441997683472943</v>
      </c>
      <c r="E18" s="101">
        <v>12.331265816878867</v>
      </c>
      <c r="F18" s="100">
        <v>1.322047980502872</v>
      </c>
      <c r="G18" s="101">
        <v>12.079382879861464</v>
      </c>
      <c r="H18" s="100">
        <v>1.4053618823382126</v>
      </c>
      <c r="I18" s="102">
        <v>12.63105108382292</v>
      </c>
      <c r="J18" s="112">
        <v>1.2776830997445223</v>
      </c>
      <c r="K18" s="102">
        <v>-4.7558592566072315</v>
      </c>
      <c r="L18" s="100">
        <v>0.94407646316786498</v>
      </c>
      <c r="M18" s="101">
        <v>-4.503976319589829</v>
      </c>
      <c r="N18" s="100">
        <v>1.0904499427850924</v>
      </c>
      <c r="O18" s="102">
        <v>-5.0556445235512832</v>
      </c>
      <c r="P18" s="103">
        <v>1.234397511410841</v>
      </c>
    </row>
    <row r="19" spans="2:16">
      <c r="B19" s="84" t="s">
        <v>79</v>
      </c>
      <c r="C19" s="99">
        <v>34.910397921461637</v>
      </c>
      <c r="D19" s="100">
        <v>1.8489894218219542</v>
      </c>
      <c r="E19" s="101">
        <v>43.478918611272654</v>
      </c>
      <c r="F19" s="100">
        <v>1.9479252774635496</v>
      </c>
      <c r="G19" s="101">
        <v>44.368837621296286</v>
      </c>
      <c r="H19" s="100">
        <v>2.0515707377455508</v>
      </c>
      <c r="I19" s="102">
        <v>40.859280887934112</v>
      </c>
      <c r="J19" s="112">
        <v>2.1183155112844601</v>
      </c>
      <c r="K19" s="102">
        <v>-8.5685206898110096</v>
      </c>
      <c r="L19" s="100">
        <v>1.4762400541373444</v>
      </c>
      <c r="M19" s="101">
        <v>-9.4584396998346527</v>
      </c>
      <c r="N19" s="100">
        <v>1.7978598321698447</v>
      </c>
      <c r="O19" s="102">
        <v>-5.9488829664724765</v>
      </c>
      <c r="P19" s="103">
        <v>1.8099129364621336</v>
      </c>
    </row>
    <row r="20" spans="2:16">
      <c r="B20" s="84" t="s">
        <v>80</v>
      </c>
      <c r="C20" s="99">
        <v>17.419395004863862</v>
      </c>
      <c r="D20" s="100">
        <v>1.7264684433154276</v>
      </c>
      <c r="E20" s="101">
        <v>23.51124558897736</v>
      </c>
      <c r="F20" s="100">
        <v>2.1750432577658336</v>
      </c>
      <c r="G20" s="101">
        <v>25.412706364867798</v>
      </c>
      <c r="H20" s="100">
        <v>2.3445683480297967</v>
      </c>
      <c r="I20" s="102">
        <v>22.344856046473623</v>
      </c>
      <c r="J20" s="112">
        <v>2.3106458902053015</v>
      </c>
      <c r="K20" s="102">
        <v>-6.0918505841134927</v>
      </c>
      <c r="L20" s="100">
        <v>1.5885728030241595</v>
      </c>
      <c r="M20" s="101">
        <v>-7.9933113600039354</v>
      </c>
      <c r="N20" s="100">
        <v>1.7135341061019518</v>
      </c>
      <c r="O20" s="102">
        <v>-4.925461041609756</v>
      </c>
      <c r="P20" s="103">
        <v>2.0391834182983759</v>
      </c>
    </row>
    <row r="21" spans="2:16">
      <c r="B21" s="84" t="s">
        <v>81</v>
      </c>
      <c r="C21" s="99">
        <v>20.585734421275038</v>
      </c>
      <c r="D21" s="100">
        <v>2.0102347338320561</v>
      </c>
      <c r="E21" s="101">
        <v>33.515623858377836</v>
      </c>
      <c r="F21" s="100">
        <v>2.0807667943636257</v>
      </c>
      <c r="G21" s="101">
        <v>32.693091611030887</v>
      </c>
      <c r="H21" s="100">
        <v>2.0780555398653311</v>
      </c>
      <c r="I21" s="102">
        <v>35.062435301135935</v>
      </c>
      <c r="J21" s="112">
        <v>2.2803158911114516</v>
      </c>
      <c r="K21" s="102">
        <v>-12.929889437102796</v>
      </c>
      <c r="L21" s="100">
        <v>1.8558108631661674</v>
      </c>
      <c r="M21" s="101">
        <v>-12.107357189755854</v>
      </c>
      <c r="N21" s="100">
        <v>1.7370455036806982</v>
      </c>
      <c r="O21" s="102">
        <v>-14.476700879860903</v>
      </c>
      <c r="P21" s="103">
        <v>2.3640151651090968</v>
      </c>
    </row>
    <row r="22" spans="2:16">
      <c r="B22" s="84" t="s">
        <v>82</v>
      </c>
      <c r="C22" s="99">
        <v>9.624792296381468</v>
      </c>
      <c r="D22" s="100">
        <v>1.0391659106181723</v>
      </c>
      <c r="E22" s="101">
        <v>16.437015838742262</v>
      </c>
      <c r="F22" s="100">
        <v>1.0733611676550419</v>
      </c>
      <c r="G22" s="101">
        <v>15.527974842791492</v>
      </c>
      <c r="H22" s="100">
        <v>1.130485502258074</v>
      </c>
      <c r="I22" s="102">
        <v>16.929541725020158</v>
      </c>
      <c r="J22" s="112">
        <v>1.1897351395173128</v>
      </c>
      <c r="K22" s="102">
        <v>-6.8122235423607957</v>
      </c>
      <c r="L22" s="100">
        <v>0.8119969917329608</v>
      </c>
      <c r="M22" s="101">
        <v>-5.9031825464100223</v>
      </c>
      <c r="N22" s="100">
        <v>0.9849737513715312</v>
      </c>
      <c r="O22" s="102">
        <v>-7.3047494286386891</v>
      </c>
      <c r="P22" s="103">
        <v>1.0887050148625823</v>
      </c>
    </row>
    <row r="23" spans="2:16">
      <c r="B23" s="84" t="s">
        <v>83</v>
      </c>
      <c r="C23" s="99">
        <v>28.077158114533106</v>
      </c>
      <c r="D23" s="100">
        <v>2.8561423966883068</v>
      </c>
      <c r="E23" s="101">
        <v>34.673726462329796</v>
      </c>
      <c r="F23" s="100">
        <v>2.9938946405468712</v>
      </c>
      <c r="G23" s="101">
        <v>35.935670883236881</v>
      </c>
      <c r="H23" s="100">
        <v>3.0918226880186142</v>
      </c>
      <c r="I23" s="102">
        <v>31.602196658905136</v>
      </c>
      <c r="J23" s="112">
        <v>2.932337902265306</v>
      </c>
      <c r="K23" s="102">
        <v>-6.596568347796687</v>
      </c>
      <c r="L23" s="100">
        <v>1.4868698710334904</v>
      </c>
      <c r="M23" s="101">
        <v>-7.8585127687037737</v>
      </c>
      <c r="N23" s="100">
        <v>2.0266016087102212</v>
      </c>
      <c r="O23" s="102">
        <v>-3.5250385443720287</v>
      </c>
      <c r="P23" s="103">
        <v>1.6819071959574932</v>
      </c>
    </row>
    <row r="24" spans="2:16">
      <c r="B24" s="84" t="s">
        <v>84</v>
      </c>
      <c r="C24" s="99">
        <v>20.833389843385895</v>
      </c>
      <c r="D24" s="100">
        <v>3.2849953507556493</v>
      </c>
      <c r="E24" s="101">
        <v>26.250141649664144</v>
      </c>
      <c r="F24" s="100">
        <v>4.0747816134089563</v>
      </c>
      <c r="G24" s="101">
        <v>24.082282730516706</v>
      </c>
      <c r="H24" s="100">
        <v>4.1459306494512917</v>
      </c>
      <c r="I24" s="102">
        <v>23.458202826879134</v>
      </c>
      <c r="J24" s="112">
        <v>4.0269752405431518</v>
      </c>
      <c r="K24" s="102">
        <v>-5.4167518062782385</v>
      </c>
      <c r="L24" s="100">
        <v>1.9240934509549161</v>
      </c>
      <c r="M24" s="101">
        <v>-3.2488928871308054</v>
      </c>
      <c r="N24" s="100">
        <v>2.2754295274077063</v>
      </c>
      <c r="O24" s="102">
        <v>-2.6248129834932423</v>
      </c>
      <c r="P24" s="103">
        <v>2.6372538274732027</v>
      </c>
    </row>
    <row r="25" spans="2:16">
      <c r="B25" s="84" t="s">
        <v>85</v>
      </c>
      <c r="C25" s="99">
        <v>16.914837654291219</v>
      </c>
      <c r="D25" s="100">
        <v>2.1624334355244512</v>
      </c>
      <c r="E25" s="101">
        <v>28.299613318992972</v>
      </c>
      <c r="F25" s="100">
        <v>2.5168220431778154</v>
      </c>
      <c r="G25" s="101">
        <v>24.537729617299405</v>
      </c>
      <c r="H25" s="100">
        <v>2.4578681586570759</v>
      </c>
      <c r="I25" s="102">
        <v>24.948027843354421</v>
      </c>
      <c r="J25" s="112">
        <v>2.6589582800790219</v>
      </c>
      <c r="K25" s="102">
        <v>-11.384775664701751</v>
      </c>
      <c r="L25" s="100">
        <v>1.6055100540346094</v>
      </c>
      <c r="M25" s="101">
        <v>-7.6228919630081871</v>
      </c>
      <c r="N25" s="100">
        <v>1.6892953640884585</v>
      </c>
      <c r="O25" s="102">
        <v>-8.0331901890631983</v>
      </c>
      <c r="P25" s="103">
        <v>1.8003815819660398</v>
      </c>
    </row>
    <row r="26" spans="2:16">
      <c r="B26" s="84" t="s">
        <v>86</v>
      </c>
      <c r="C26" s="99">
        <v>17.434273916097386</v>
      </c>
      <c r="D26" s="100">
        <v>1.9323004030897355</v>
      </c>
      <c r="E26" s="101">
        <v>17.299884428289058</v>
      </c>
      <c r="F26" s="100">
        <v>1.9767901233136647</v>
      </c>
      <c r="G26" s="101">
        <v>19.876060734938658</v>
      </c>
      <c r="H26" s="100">
        <v>2.2248770086564602</v>
      </c>
      <c r="I26" s="102">
        <v>13.592692919871046</v>
      </c>
      <c r="J26" s="112">
        <v>1.8719643998384148</v>
      </c>
      <c r="K26" s="102">
        <v>0.13438948780833004</v>
      </c>
      <c r="L26" s="100">
        <v>1.6756914194426278</v>
      </c>
      <c r="M26" s="101">
        <v>-2.4417868188412681</v>
      </c>
      <c r="N26" s="100">
        <v>1.4634748180554298</v>
      </c>
      <c r="O26" s="102">
        <v>3.8415809962263419</v>
      </c>
      <c r="P26" s="103">
        <v>1.7636480577208431</v>
      </c>
    </row>
    <row r="27" spans="2:16">
      <c r="B27" s="84" t="s">
        <v>87</v>
      </c>
      <c r="C27" s="99">
        <v>13.023390099636497</v>
      </c>
      <c r="D27" s="100">
        <v>1.7632606525187469</v>
      </c>
      <c r="E27" s="101">
        <v>19.627761679297201</v>
      </c>
      <c r="F27" s="100">
        <v>1.9466269113538037</v>
      </c>
      <c r="G27" s="101">
        <v>18.400249396092129</v>
      </c>
      <c r="H27" s="100">
        <v>2.1068760068041059</v>
      </c>
      <c r="I27" s="102">
        <v>17.965468812952899</v>
      </c>
      <c r="J27" s="112">
        <v>1.8907146477797183</v>
      </c>
      <c r="K27" s="102">
        <v>-6.6043715796607048</v>
      </c>
      <c r="L27" s="100">
        <v>1.2640716889201395</v>
      </c>
      <c r="M27" s="101">
        <v>-5.3768592964556357</v>
      </c>
      <c r="N27" s="100">
        <v>1.6077914212015199</v>
      </c>
      <c r="O27" s="102">
        <v>-4.9420787133163975</v>
      </c>
      <c r="P27" s="103">
        <v>1.6598235158248775</v>
      </c>
    </row>
    <row r="28" spans="2:16">
      <c r="B28" s="84" t="s">
        <v>88</v>
      </c>
      <c r="C28" s="99">
        <v>1.8151733287748006</v>
      </c>
      <c r="D28" s="100">
        <v>0.57182836893508748</v>
      </c>
      <c r="E28" s="101">
        <v>5.0773907612912339</v>
      </c>
      <c r="F28" s="100">
        <v>0.75991713110845327</v>
      </c>
      <c r="G28" s="101">
        <v>5.0813206340616732</v>
      </c>
      <c r="H28" s="100">
        <v>0.77045517484091186</v>
      </c>
      <c r="I28" s="102">
        <v>7.1589103940194656</v>
      </c>
      <c r="J28" s="112">
        <v>1.0805540763756267</v>
      </c>
      <c r="K28" s="102">
        <v>-3.2622174325164321</v>
      </c>
      <c r="L28" s="100">
        <v>0.56986847316857747</v>
      </c>
      <c r="M28" s="101">
        <v>-3.2661473052868706</v>
      </c>
      <c r="N28" s="100">
        <v>0.50179556353578514</v>
      </c>
      <c r="O28" s="102">
        <v>-5.343737065244663</v>
      </c>
      <c r="P28" s="103">
        <v>0.81009962169579997</v>
      </c>
    </row>
    <row r="29" spans="2:16">
      <c r="B29" s="84" t="s">
        <v>89</v>
      </c>
      <c r="C29" s="99">
        <v>11.672271088427284</v>
      </c>
      <c r="D29" s="100">
        <v>1.750504519695683</v>
      </c>
      <c r="E29" s="101">
        <v>9.7230584404148992</v>
      </c>
      <c r="F29" s="100">
        <v>1.7877283102558434</v>
      </c>
      <c r="G29" s="101">
        <v>10.228713266663668</v>
      </c>
      <c r="H29" s="100">
        <v>1.5592144241494803</v>
      </c>
      <c r="I29" s="102">
        <v>6.3049037949001336</v>
      </c>
      <c r="J29" s="112">
        <v>1.493244743725394</v>
      </c>
      <c r="K29" s="102">
        <v>1.9492126480123828</v>
      </c>
      <c r="L29" s="100">
        <v>1.6846762474257895</v>
      </c>
      <c r="M29" s="101">
        <v>1.4435578217636154</v>
      </c>
      <c r="N29" s="100">
        <v>1.5633595011141415</v>
      </c>
      <c r="O29" s="102">
        <v>5.3673672935271473</v>
      </c>
      <c r="P29" s="103">
        <v>1.8482106066392996</v>
      </c>
    </row>
    <row r="30" spans="2:16">
      <c r="B30" s="84" t="s">
        <v>90</v>
      </c>
      <c r="C30" s="99">
        <v>10.756288966344332</v>
      </c>
      <c r="D30" s="100">
        <v>1.8603041989546585</v>
      </c>
      <c r="E30" s="101">
        <v>17.865833666251376</v>
      </c>
      <c r="F30" s="100">
        <v>2.0995182554712959</v>
      </c>
      <c r="G30" s="101">
        <v>17.096815997646448</v>
      </c>
      <c r="H30" s="100">
        <v>2.2453392459872967</v>
      </c>
      <c r="I30" s="102">
        <v>21.500574050471677</v>
      </c>
      <c r="J30" s="112">
        <v>2.418724923151311</v>
      </c>
      <c r="K30" s="102">
        <v>-7.109544699907044</v>
      </c>
      <c r="L30" s="100">
        <v>1.3168826210243338</v>
      </c>
      <c r="M30" s="101">
        <v>-6.3405270313021163</v>
      </c>
      <c r="N30" s="100">
        <v>1.42291397807166</v>
      </c>
      <c r="O30" s="102">
        <v>-10.744285084127348</v>
      </c>
      <c r="P30" s="103">
        <v>1.8603010860754468</v>
      </c>
    </row>
    <row r="31" spans="2:16">
      <c r="B31" s="84" t="s">
        <v>91</v>
      </c>
      <c r="C31" s="99">
        <v>7.268590910668614</v>
      </c>
      <c r="D31" s="100">
        <v>1.6170265209957224</v>
      </c>
      <c r="E31" s="101">
        <v>12.797755633302407</v>
      </c>
      <c r="F31" s="100">
        <v>1.8100899036074389</v>
      </c>
      <c r="G31" s="101">
        <v>13.377621040657425</v>
      </c>
      <c r="H31" s="100">
        <v>1.8169890609404844</v>
      </c>
      <c r="I31" s="102">
        <v>12.951718958479393</v>
      </c>
      <c r="J31" s="112">
        <v>1.8913930873168494</v>
      </c>
      <c r="K31" s="102">
        <v>-5.5291647226337943</v>
      </c>
      <c r="L31" s="100">
        <v>1.1605855055988248</v>
      </c>
      <c r="M31" s="101">
        <v>-6.1090301299888106</v>
      </c>
      <c r="N31" s="100">
        <v>1.0097841286896967</v>
      </c>
      <c r="O31" s="102">
        <v>-5.6831280478107811</v>
      </c>
      <c r="P31" s="103">
        <v>1.4947840543686552</v>
      </c>
    </row>
    <row r="32" spans="2:16">
      <c r="B32" s="84" t="s">
        <v>92</v>
      </c>
      <c r="C32" s="99" t="s">
        <v>66</v>
      </c>
      <c r="D32" s="100" t="s">
        <v>66</v>
      </c>
      <c r="E32" s="101" t="s">
        <v>66</v>
      </c>
      <c r="F32" s="100" t="s">
        <v>66</v>
      </c>
      <c r="G32" s="101" t="s">
        <v>66</v>
      </c>
      <c r="H32" s="100" t="s">
        <v>66</v>
      </c>
      <c r="I32" s="102" t="s">
        <v>66</v>
      </c>
      <c r="J32" s="112" t="s">
        <v>66</v>
      </c>
      <c r="K32" s="102" t="s">
        <v>66</v>
      </c>
      <c r="L32" s="100" t="s">
        <v>66</v>
      </c>
      <c r="M32" s="101" t="s">
        <v>66</v>
      </c>
      <c r="N32" s="100" t="s">
        <v>66</v>
      </c>
      <c r="O32" s="102" t="s">
        <v>66</v>
      </c>
      <c r="P32" s="103" t="s">
        <v>66</v>
      </c>
    </row>
    <row r="33" spans="2:16">
      <c r="B33" s="84" t="s">
        <v>93</v>
      </c>
      <c r="C33" s="99">
        <v>13.677387516293321</v>
      </c>
      <c r="D33" s="100">
        <v>1.7367685198287943</v>
      </c>
      <c r="E33" s="101">
        <v>28.049551704051158</v>
      </c>
      <c r="F33" s="100">
        <v>2.3855360844802833</v>
      </c>
      <c r="G33" s="101">
        <v>26.508560106449192</v>
      </c>
      <c r="H33" s="100">
        <v>2.4469186313433071</v>
      </c>
      <c r="I33" s="102">
        <v>30.524432311559472</v>
      </c>
      <c r="J33" s="112">
        <v>2.3706578169971042</v>
      </c>
      <c r="K33" s="102">
        <v>-14.372164187757837</v>
      </c>
      <c r="L33" s="100">
        <v>1.8348548836359144</v>
      </c>
      <c r="M33" s="101">
        <v>-12.831172590155868</v>
      </c>
      <c r="N33" s="100">
        <v>1.7510201495916571</v>
      </c>
      <c r="O33" s="102">
        <v>-16.847044795266154</v>
      </c>
      <c r="P33" s="103">
        <v>1.8084160167331227</v>
      </c>
    </row>
    <row r="34" spans="2:16">
      <c r="B34" s="84" t="s">
        <v>94</v>
      </c>
      <c r="C34" s="99">
        <v>25.557271651650304</v>
      </c>
      <c r="D34" s="100">
        <v>1.9545609638671184</v>
      </c>
      <c r="E34" s="101">
        <v>36.764541655009275</v>
      </c>
      <c r="F34" s="100">
        <v>2.0412290524347925</v>
      </c>
      <c r="G34" s="101">
        <v>35.309247274420876</v>
      </c>
      <c r="H34" s="100">
        <v>2.1455052348381494</v>
      </c>
      <c r="I34" s="102">
        <v>35.722081352152081</v>
      </c>
      <c r="J34" s="112">
        <v>1.9699897577300378</v>
      </c>
      <c r="K34" s="102">
        <v>-11.207270003358971</v>
      </c>
      <c r="L34" s="100">
        <v>1.2705660666624987</v>
      </c>
      <c r="M34" s="101">
        <v>-9.7519756227705763</v>
      </c>
      <c r="N34" s="100">
        <v>1.3761654936656711</v>
      </c>
      <c r="O34" s="102">
        <v>-10.164809700501776</v>
      </c>
      <c r="P34" s="103">
        <v>1.6242376140413444</v>
      </c>
    </row>
    <row r="35" spans="2:16">
      <c r="B35" s="84" t="s">
        <v>95</v>
      </c>
      <c r="C35" s="99">
        <v>21.830490858343055</v>
      </c>
      <c r="D35" s="100">
        <v>2.8456229089117042</v>
      </c>
      <c r="E35" s="101">
        <v>23.147287391058178</v>
      </c>
      <c r="F35" s="100">
        <v>2.3848288893548206</v>
      </c>
      <c r="G35" s="101">
        <v>23.239411509199638</v>
      </c>
      <c r="H35" s="100">
        <v>2.8703899559357233</v>
      </c>
      <c r="I35" s="102">
        <v>24.348260768628833</v>
      </c>
      <c r="J35" s="112">
        <v>2.6563787440315583</v>
      </c>
      <c r="K35" s="102">
        <v>-1.3167965327151281</v>
      </c>
      <c r="L35" s="100">
        <v>1.9433548049287537</v>
      </c>
      <c r="M35" s="101">
        <v>-1.4089206508565815</v>
      </c>
      <c r="N35" s="100">
        <v>1.7180948049643647</v>
      </c>
      <c r="O35" s="102">
        <v>-2.5177699102857827</v>
      </c>
      <c r="P35" s="103">
        <v>2.0703659930767402</v>
      </c>
    </row>
    <row r="36" spans="2:16">
      <c r="B36" s="84" t="s">
        <v>96</v>
      </c>
      <c r="C36" s="99">
        <v>18.055995013851064</v>
      </c>
      <c r="D36" s="100">
        <v>1.9855643183262692</v>
      </c>
      <c r="E36" s="101">
        <v>25.953841670583834</v>
      </c>
      <c r="F36" s="100">
        <v>2.0227032656064217</v>
      </c>
      <c r="G36" s="101">
        <v>27.325355738985309</v>
      </c>
      <c r="H36" s="100">
        <v>2.2034834980797595</v>
      </c>
      <c r="I36" s="102">
        <v>26.020250361794371</v>
      </c>
      <c r="J36" s="112">
        <v>2.2448149501698196</v>
      </c>
      <c r="K36" s="102">
        <v>-7.8978466567327699</v>
      </c>
      <c r="L36" s="100">
        <v>1.2883758861973733</v>
      </c>
      <c r="M36" s="101">
        <v>-9.269360725134252</v>
      </c>
      <c r="N36" s="100">
        <v>1.6837196121537163</v>
      </c>
      <c r="O36" s="102">
        <v>-7.9642553479433147</v>
      </c>
      <c r="P36" s="103">
        <v>1.6817651522896611</v>
      </c>
    </row>
    <row r="37" spans="2:16">
      <c r="B37" s="84" t="s">
        <v>97</v>
      </c>
      <c r="C37" s="99">
        <v>17.069265094428086</v>
      </c>
      <c r="D37" s="100">
        <v>1.983267825032951</v>
      </c>
      <c r="E37" s="101">
        <v>21.351658537166141</v>
      </c>
      <c r="F37" s="100">
        <v>2.3311699220542699</v>
      </c>
      <c r="G37" s="101">
        <v>22.614718526553787</v>
      </c>
      <c r="H37" s="100">
        <v>2.2649217416876186</v>
      </c>
      <c r="I37" s="102">
        <v>19.638731599541451</v>
      </c>
      <c r="J37" s="112">
        <v>2.1791669386072319</v>
      </c>
      <c r="K37" s="102">
        <v>-4.2823934427380559</v>
      </c>
      <c r="L37" s="100">
        <v>1.2567735491756422</v>
      </c>
      <c r="M37" s="101">
        <v>-5.5454534321257034</v>
      </c>
      <c r="N37" s="100">
        <v>1.5045233689404762</v>
      </c>
      <c r="O37" s="102">
        <v>-2.5694665051133683</v>
      </c>
      <c r="P37" s="103">
        <v>1.6291806042131145</v>
      </c>
    </row>
    <row r="38" spans="2:16">
      <c r="B38" s="84" t="s">
        <v>98</v>
      </c>
      <c r="C38" s="99">
        <v>14.395198138222923</v>
      </c>
      <c r="D38" s="100">
        <v>1.6954668217581039</v>
      </c>
      <c r="E38" s="101">
        <v>14.460756227235686</v>
      </c>
      <c r="F38" s="100">
        <v>1.8198713709815832</v>
      </c>
      <c r="G38" s="101">
        <v>14.054802667704319</v>
      </c>
      <c r="H38" s="100">
        <v>1.8064055690547764</v>
      </c>
      <c r="I38" s="102">
        <v>13.917342819869846</v>
      </c>
      <c r="J38" s="112">
        <v>1.7696509789614168</v>
      </c>
      <c r="K38" s="102">
        <v>-6.5558089012766024E-2</v>
      </c>
      <c r="L38" s="100">
        <v>1.1051587234781637</v>
      </c>
      <c r="M38" s="101">
        <v>0.34039547051860103</v>
      </c>
      <c r="N38" s="100">
        <v>0.98792235788303029</v>
      </c>
      <c r="O38" s="102">
        <v>0.47785531835307615</v>
      </c>
      <c r="P38" s="103">
        <v>1.3156967530466264</v>
      </c>
    </row>
    <row r="39" spans="2:16">
      <c r="B39" s="84" t="s">
        <v>99</v>
      </c>
      <c r="C39" s="99">
        <v>13.590508988827436</v>
      </c>
      <c r="D39" s="100">
        <v>1.0514971830835305</v>
      </c>
      <c r="E39" s="101">
        <v>17.07724850844788</v>
      </c>
      <c r="F39" s="100">
        <v>0.87085877518208277</v>
      </c>
      <c r="G39" s="101">
        <v>19.821334287387565</v>
      </c>
      <c r="H39" s="100">
        <v>1.0772764812659155</v>
      </c>
      <c r="I39" s="102">
        <v>17.15006889969245</v>
      </c>
      <c r="J39" s="112">
        <v>1.318039294663349</v>
      </c>
      <c r="K39" s="102">
        <v>-3.4867395196204445</v>
      </c>
      <c r="L39" s="100">
        <v>1.1001848724783869</v>
      </c>
      <c r="M39" s="101">
        <v>-6.2308252985601307</v>
      </c>
      <c r="N39" s="100">
        <v>1.3834390735595479</v>
      </c>
      <c r="O39" s="102">
        <v>-3.559559910865012</v>
      </c>
      <c r="P39" s="103">
        <v>1.6299079871648838</v>
      </c>
    </row>
    <row r="40" spans="2:16">
      <c r="B40" s="84" t="s">
        <v>100</v>
      </c>
      <c r="C40" s="99" t="s">
        <v>66</v>
      </c>
      <c r="D40" s="100" t="s">
        <v>66</v>
      </c>
      <c r="E40" s="101" t="s">
        <v>66</v>
      </c>
      <c r="F40" s="100" t="s">
        <v>66</v>
      </c>
      <c r="G40" s="101" t="s">
        <v>66</v>
      </c>
      <c r="H40" s="100" t="s">
        <v>66</v>
      </c>
      <c r="I40" s="102" t="s">
        <v>66</v>
      </c>
      <c r="J40" s="112" t="s">
        <v>66</v>
      </c>
      <c r="K40" s="102" t="s">
        <v>66</v>
      </c>
      <c r="L40" s="100" t="s">
        <v>66</v>
      </c>
      <c r="M40" s="101" t="s">
        <v>66</v>
      </c>
      <c r="N40" s="100" t="s">
        <v>66</v>
      </c>
      <c r="O40" s="102" t="s">
        <v>66</v>
      </c>
      <c r="P40" s="103" t="s">
        <v>66</v>
      </c>
    </row>
    <row r="41" spans="2:16">
      <c r="B41" s="84" t="s">
        <v>103</v>
      </c>
      <c r="C41" s="99">
        <v>8.9956471664315352</v>
      </c>
      <c r="D41" s="100">
        <v>0.90580791773932667</v>
      </c>
      <c r="E41" s="101">
        <v>17.19826221609642</v>
      </c>
      <c r="F41" s="100">
        <v>0.90399530423367436</v>
      </c>
      <c r="G41" s="101">
        <v>14.40358643891209</v>
      </c>
      <c r="H41" s="100">
        <v>0.90701612657958208</v>
      </c>
      <c r="I41" s="102">
        <v>19.477061516932238</v>
      </c>
      <c r="J41" s="112">
        <v>1.2076229676625962</v>
      </c>
      <c r="K41" s="102">
        <v>-8.2026150496648835</v>
      </c>
      <c r="L41" s="100">
        <v>0.80744578944567447</v>
      </c>
      <c r="M41" s="101">
        <v>-5.4079392724805526</v>
      </c>
      <c r="N41" s="100">
        <v>0.99656011183659132</v>
      </c>
      <c r="O41" s="102">
        <v>-10.481414350500701</v>
      </c>
      <c r="P41" s="103">
        <v>1.2295805131077933</v>
      </c>
    </row>
    <row r="42" spans="2:16">
      <c r="B42" s="84" t="s">
        <v>104</v>
      </c>
      <c r="C42" s="99">
        <v>16.762814345072151</v>
      </c>
      <c r="D42" s="100">
        <v>2.193531634215756</v>
      </c>
      <c r="E42" s="101">
        <v>23.340472935415491</v>
      </c>
      <c r="F42" s="100">
        <v>2.6866840288055798</v>
      </c>
      <c r="G42" s="101">
        <v>24.380694360836152</v>
      </c>
      <c r="H42" s="100">
        <v>2.9696490579438026</v>
      </c>
      <c r="I42" s="102">
        <v>20.538375217063738</v>
      </c>
      <c r="J42" s="112">
        <v>2.5553156555471355</v>
      </c>
      <c r="K42" s="102">
        <v>-6.5776585903433453</v>
      </c>
      <c r="L42" s="100">
        <v>1.3948098357847944</v>
      </c>
      <c r="M42" s="101">
        <v>-7.6178800157640048</v>
      </c>
      <c r="N42" s="100">
        <v>1.9476709440405919</v>
      </c>
      <c r="O42" s="102">
        <v>-3.7755608719915923</v>
      </c>
      <c r="P42" s="103">
        <v>1.6792817350413085</v>
      </c>
    </row>
    <row r="43" spans="2:16">
      <c r="B43" s="84" t="s">
        <v>105</v>
      </c>
      <c r="C43" s="99">
        <v>9.9745478034089352</v>
      </c>
      <c r="D43" s="100">
        <v>1.4365217792672909</v>
      </c>
      <c r="E43" s="101">
        <v>18.693379911277884</v>
      </c>
      <c r="F43" s="100">
        <v>1.5410732802679759</v>
      </c>
      <c r="G43" s="101">
        <v>15.995629182162491</v>
      </c>
      <c r="H43" s="100">
        <v>1.7705758094052055</v>
      </c>
      <c r="I43" s="102">
        <v>18.927406482340757</v>
      </c>
      <c r="J43" s="112">
        <v>1.6596579232748667</v>
      </c>
      <c r="K43" s="102">
        <v>-8.7188321078689466</v>
      </c>
      <c r="L43" s="100">
        <v>1.2935486258856241</v>
      </c>
      <c r="M43" s="101">
        <v>-6.0210813787535544</v>
      </c>
      <c r="N43" s="100">
        <v>1.495393065786915</v>
      </c>
      <c r="O43" s="102">
        <v>-8.9528586789318236</v>
      </c>
      <c r="P43" s="103">
        <v>1.8418469923613994</v>
      </c>
    </row>
    <row r="44" spans="2:16">
      <c r="B44" s="84" t="s">
        <v>106</v>
      </c>
      <c r="C44" s="99">
        <v>22.290644478495246</v>
      </c>
      <c r="D44" s="100">
        <v>2.2526032722735749</v>
      </c>
      <c r="E44" s="101">
        <v>21.29019525314737</v>
      </c>
      <c r="F44" s="100">
        <v>2.4794414809165422</v>
      </c>
      <c r="G44" s="101">
        <v>21.677183234499385</v>
      </c>
      <c r="H44" s="100">
        <v>2.5205881845787403</v>
      </c>
      <c r="I44" s="102">
        <v>19.144511022231271</v>
      </c>
      <c r="J44" s="112">
        <v>2.6898097065915958</v>
      </c>
      <c r="K44" s="102">
        <v>1.0004492253478769</v>
      </c>
      <c r="L44" s="100">
        <v>1.5972365352911619</v>
      </c>
      <c r="M44" s="101">
        <v>0.61346124399586699</v>
      </c>
      <c r="N44" s="100">
        <v>1.6474036715112117</v>
      </c>
      <c r="O44" s="102">
        <v>3.1461334562639784</v>
      </c>
      <c r="P44" s="103">
        <v>2.19679442430211</v>
      </c>
    </row>
    <row r="45" spans="2:16">
      <c r="B45" s="84" t="s">
        <v>107</v>
      </c>
      <c r="C45" s="99">
        <v>16.872014517809379</v>
      </c>
      <c r="D45" s="100">
        <v>2.8782481606960988</v>
      </c>
      <c r="E45" s="101">
        <v>19.520150207799695</v>
      </c>
      <c r="F45" s="100">
        <v>3.046270010224692</v>
      </c>
      <c r="G45" s="101">
        <v>18.313197902511043</v>
      </c>
      <c r="H45" s="100">
        <v>2.8534394065452902</v>
      </c>
      <c r="I45" s="102">
        <v>18.903825668079559</v>
      </c>
      <c r="J45" s="112">
        <v>3.0470079842570286</v>
      </c>
      <c r="K45" s="102">
        <v>-2.6481356899903159</v>
      </c>
      <c r="L45" s="100">
        <v>2.2222993785509675</v>
      </c>
      <c r="M45" s="101">
        <v>-1.4411833847016597</v>
      </c>
      <c r="N45" s="100">
        <v>2.3150161809227905</v>
      </c>
      <c r="O45" s="102">
        <v>-2.0318111502701792</v>
      </c>
      <c r="P45" s="103">
        <v>2.0831144271137996</v>
      </c>
    </row>
    <row r="46" spans="2:16">
      <c r="B46" s="84" t="s">
        <v>108</v>
      </c>
      <c r="C46" s="99">
        <v>30.36186510515596</v>
      </c>
      <c r="D46" s="100">
        <v>2.0670915856768715</v>
      </c>
      <c r="E46" s="101">
        <v>29.958421955423471</v>
      </c>
      <c r="F46" s="100">
        <v>2.1906423218910858</v>
      </c>
      <c r="G46" s="101">
        <v>36.29180500766747</v>
      </c>
      <c r="H46" s="100">
        <v>2.3357427141081075</v>
      </c>
      <c r="I46" s="102">
        <v>26.13431957856363</v>
      </c>
      <c r="J46" s="112">
        <v>2.1658675780895851</v>
      </c>
      <c r="K46" s="102">
        <v>0.40344314973249512</v>
      </c>
      <c r="L46" s="100">
        <v>1.4728798072179337</v>
      </c>
      <c r="M46" s="101">
        <v>-5.9299399025115118</v>
      </c>
      <c r="N46" s="100">
        <v>1.6348437276699224</v>
      </c>
      <c r="O46" s="102">
        <v>4.2275455265923352</v>
      </c>
      <c r="P46" s="103">
        <v>1.6679026275748139</v>
      </c>
    </row>
    <row r="47" spans="2:16">
      <c r="B47" s="84" t="s">
        <v>109</v>
      </c>
      <c r="C47" s="99">
        <v>0.89063267103704613</v>
      </c>
      <c r="D47" s="100">
        <v>0.32414128251821106</v>
      </c>
      <c r="E47" s="101">
        <v>2.1711150782400419</v>
      </c>
      <c r="F47" s="100">
        <v>0.45592149690589379</v>
      </c>
      <c r="G47" s="101">
        <v>3.0665241653692692</v>
      </c>
      <c r="H47" s="100">
        <v>0.58721243716177773</v>
      </c>
      <c r="I47" s="102">
        <v>4.2243234417429072</v>
      </c>
      <c r="J47" s="112">
        <v>0.78986854691015695</v>
      </c>
      <c r="K47" s="102">
        <v>-1.2804824072029959</v>
      </c>
      <c r="L47" s="100">
        <v>0.36578162953824123</v>
      </c>
      <c r="M47" s="101">
        <v>-2.1758914943322232</v>
      </c>
      <c r="N47" s="100">
        <v>0.51261935734929376</v>
      </c>
      <c r="O47" s="102">
        <v>-3.3336907707058621</v>
      </c>
      <c r="P47" s="103">
        <v>0.69954673586885951</v>
      </c>
    </row>
    <row r="48" spans="2:16">
      <c r="B48" s="84" t="s">
        <v>110</v>
      </c>
      <c r="C48" s="99">
        <v>7.6071088183088662</v>
      </c>
      <c r="D48" s="100">
        <v>1.0355073456831525</v>
      </c>
      <c r="E48" s="101">
        <v>14.466507534441197</v>
      </c>
      <c r="F48" s="100">
        <v>1.188878015959036</v>
      </c>
      <c r="G48" s="101">
        <v>13.813325645411181</v>
      </c>
      <c r="H48" s="100">
        <v>1.3454705404964624</v>
      </c>
      <c r="I48" s="102">
        <v>15.611999042319077</v>
      </c>
      <c r="J48" s="112">
        <v>1.3179135516912841</v>
      </c>
      <c r="K48" s="102">
        <v>-6.8593987161323327</v>
      </c>
      <c r="L48" s="100">
        <v>1.1735457190334375</v>
      </c>
      <c r="M48" s="101">
        <v>-6.2062168271023168</v>
      </c>
      <c r="N48" s="100">
        <v>1.3367185066879983</v>
      </c>
      <c r="O48" s="102">
        <v>-8.0048902240102127</v>
      </c>
      <c r="P48" s="103">
        <v>1.3188552247265357</v>
      </c>
    </row>
    <row r="49" spans="2:16">
      <c r="B49" s="84" t="s">
        <v>111</v>
      </c>
      <c r="C49" s="99" t="s">
        <v>66</v>
      </c>
      <c r="D49" s="100" t="s">
        <v>66</v>
      </c>
      <c r="E49" s="101" t="s">
        <v>66</v>
      </c>
      <c r="F49" s="100" t="s">
        <v>66</v>
      </c>
      <c r="G49" s="101" t="s">
        <v>66</v>
      </c>
      <c r="H49" s="100" t="s">
        <v>66</v>
      </c>
      <c r="I49" s="102" t="s">
        <v>66</v>
      </c>
      <c r="J49" s="112" t="s">
        <v>66</v>
      </c>
      <c r="K49" s="102" t="s">
        <v>66</v>
      </c>
      <c r="L49" s="100" t="s">
        <v>66</v>
      </c>
      <c r="M49" s="101" t="s">
        <v>66</v>
      </c>
      <c r="N49" s="100" t="s">
        <v>66</v>
      </c>
      <c r="O49" s="102" t="s">
        <v>66</v>
      </c>
      <c r="P49" s="103" t="s">
        <v>66</v>
      </c>
    </row>
    <row r="50" spans="2:16">
      <c r="B50" s="84" t="s">
        <v>112</v>
      </c>
      <c r="C50" s="99">
        <v>8.154729710092866</v>
      </c>
      <c r="D50" s="100">
        <v>1.2964006160297177</v>
      </c>
      <c r="E50" s="101">
        <v>11.009602547494353</v>
      </c>
      <c r="F50" s="100">
        <v>1.3285714102347574</v>
      </c>
      <c r="G50" s="101">
        <v>10.66300477440334</v>
      </c>
      <c r="H50" s="100">
        <v>1.3701373204526155</v>
      </c>
      <c r="I50" s="102">
        <v>12.823532066103924</v>
      </c>
      <c r="J50" s="112">
        <v>1.5950477911353671</v>
      </c>
      <c r="K50" s="102">
        <v>-2.8548728374014885</v>
      </c>
      <c r="L50" s="100">
        <v>0.83562243563337946</v>
      </c>
      <c r="M50" s="101">
        <v>-2.5082750643104745</v>
      </c>
      <c r="N50" s="100">
        <v>0.93544017979957739</v>
      </c>
      <c r="O50" s="102">
        <v>-4.6688023560110592</v>
      </c>
      <c r="P50" s="103">
        <v>1.2346038268770529</v>
      </c>
    </row>
    <row r="51" spans="2:16">
      <c r="B51" s="84" t="s">
        <v>113</v>
      </c>
      <c r="C51" s="99" t="s">
        <v>66</v>
      </c>
      <c r="D51" s="100" t="s">
        <v>66</v>
      </c>
      <c r="E51" s="101" t="s">
        <v>66</v>
      </c>
      <c r="F51" s="100" t="s">
        <v>66</v>
      </c>
      <c r="G51" s="101" t="s">
        <v>66</v>
      </c>
      <c r="H51" s="100" t="s">
        <v>66</v>
      </c>
      <c r="I51" s="102" t="s">
        <v>66</v>
      </c>
      <c r="J51" s="112" t="s">
        <v>66</v>
      </c>
      <c r="K51" s="102" t="s">
        <v>66</v>
      </c>
      <c r="L51" s="100" t="s">
        <v>66</v>
      </c>
      <c r="M51" s="101" t="s">
        <v>66</v>
      </c>
      <c r="N51" s="100" t="s">
        <v>66</v>
      </c>
      <c r="O51" s="102" t="s">
        <v>66</v>
      </c>
      <c r="P51" s="103" t="s">
        <v>66</v>
      </c>
    </row>
    <row r="52" spans="2:16">
      <c r="B52" s="84" t="s">
        <v>114</v>
      </c>
      <c r="C52" s="99">
        <v>22.533895828434812</v>
      </c>
      <c r="D52" s="100">
        <v>2.4299140277145104</v>
      </c>
      <c r="E52" s="101">
        <v>37.478428526086837</v>
      </c>
      <c r="F52" s="100">
        <v>3.2966498310012291</v>
      </c>
      <c r="G52" s="101">
        <v>35.068035760713542</v>
      </c>
      <c r="H52" s="100">
        <v>3.68622146169049</v>
      </c>
      <c r="I52" s="102">
        <v>37.484996518922657</v>
      </c>
      <c r="J52" s="112">
        <v>3.4553028034961604</v>
      </c>
      <c r="K52" s="102">
        <v>-14.944532697652033</v>
      </c>
      <c r="L52" s="100">
        <v>1.9377246238524455</v>
      </c>
      <c r="M52" s="101">
        <v>-12.534139932278729</v>
      </c>
      <c r="N52" s="100">
        <v>2.2774536581518148</v>
      </c>
      <c r="O52" s="102">
        <v>-14.951100690487836</v>
      </c>
      <c r="P52" s="103">
        <v>2.4049897065547063</v>
      </c>
    </row>
    <row r="53" spans="2:16">
      <c r="B53" s="84" t="s">
        <v>115</v>
      </c>
      <c r="C53" s="99">
        <v>18.957492840336595</v>
      </c>
      <c r="D53" s="100">
        <v>1.9578675673500898</v>
      </c>
      <c r="E53" s="101">
        <v>34.001007993335513</v>
      </c>
      <c r="F53" s="100">
        <v>1.9174029435098452</v>
      </c>
      <c r="G53" s="101">
        <v>31.669312768837749</v>
      </c>
      <c r="H53" s="100">
        <v>2.0515335854006183</v>
      </c>
      <c r="I53" s="102">
        <v>32.112660358808519</v>
      </c>
      <c r="J53" s="112">
        <v>2.1431001174252207</v>
      </c>
      <c r="K53" s="102">
        <v>-15.043515152998921</v>
      </c>
      <c r="L53" s="100">
        <v>1.5998089252412182</v>
      </c>
      <c r="M53" s="101">
        <v>-12.711819928501153</v>
      </c>
      <c r="N53" s="100">
        <v>1.7523215291541858</v>
      </c>
      <c r="O53" s="102">
        <v>-13.155167518471931</v>
      </c>
      <c r="P53" s="103">
        <v>1.7722513726704019</v>
      </c>
    </row>
    <row r="54" spans="2:16">
      <c r="B54" s="85" t="s">
        <v>116</v>
      </c>
      <c r="C54" s="99">
        <v>16.32099411488959</v>
      </c>
      <c r="D54" s="100">
        <v>1.2590155926999727</v>
      </c>
      <c r="E54" s="101">
        <v>26.128728971265396</v>
      </c>
      <c r="F54" s="100">
        <v>1.5694135288367772</v>
      </c>
      <c r="G54" s="101">
        <v>26.61410089075072</v>
      </c>
      <c r="H54" s="100">
        <v>2.0331391278751334</v>
      </c>
      <c r="I54" s="102">
        <v>23.437978816301865</v>
      </c>
      <c r="J54" s="112">
        <v>1.474145371310146</v>
      </c>
      <c r="K54" s="102">
        <v>-9.8077348563758111</v>
      </c>
      <c r="L54" s="100">
        <v>1.5192900925817328</v>
      </c>
      <c r="M54" s="101">
        <v>-10.293106775861133</v>
      </c>
      <c r="N54" s="100">
        <v>1.8032523610289513</v>
      </c>
      <c r="O54" s="102">
        <v>-7.116984701412278</v>
      </c>
      <c r="P54" s="103">
        <v>1.3538238757081227</v>
      </c>
    </row>
    <row r="55" spans="2:16">
      <c r="B55" s="84" t="s">
        <v>117</v>
      </c>
      <c r="C55" s="99">
        <v>20.764847501265404</v>
      </c>
      <c r="D55" s="100">
        <v>1.868465752772785</v>
      </c>
      <c r="E55" s="101">
        <v>30.217425631901662</v>
      </c>
      <c r="F55" s="100">
        <v>2.3362417126240489</v>
      </c>
      <c r="G55" s="101">
        <v>32.762025679230156</v>
      </c>
      <c r="H55" s="100">
        <v>2.4016319596450817</v>
      </c>
      <c r="I55" s="102">
        <v>29.141561867103899</v>
      </c>
      <c r="J55" s="112">
        <v>2.2517286223450639</v>
      </c>
      <c r="K55" s="102">
        <v>-9.4525781306362635</v>
      </c>
      <c r="L55" s="100">
        <v>1.6671042330117747</v>
      </c>
      <c r="M55" s="101">
        <v>-11.997178177964752</v>
      </c>
      <c r="N55" s="100">
        <v>1.8281119288243577</v>
      </c>
      <c r="O55" s="102">
        <v>-8.3767143658384899</v>
      </c>
      <c r="P55" s="103">
        <v>1.9780769730514811</v>
      </c>
    </row>
    <row r="56" spans="2:16">
      <c r="B56" s="84" t="s">
        <v>118</v>
      </c>
      <c r="C56" s="99">
        <v>20.308482967828834</v>
      </c>
      <c r="D56" s="100">
        <v>1.8349168917351344</v>
      </c>
      <c r="E56" s="101">
        <v>31.236467043466611</v>
      </c>
      <c r="F56" s="100">
        <v>1.7778055858528663</v>
      </c>
      <c r="G56" s="101">
        <v>31.081679471086421</v>
      </c>
      <c r="H56" s="100">
        <v>2.0228723540131255</v>
      </c>
      <c r="I56" s="102">
        <v>29.362846791442347</v>
      </c>
      <c r="J56" s="112">
        <v>2.229066521862229</v>
      </c>
      <c r="K56" s="102">
        <v>-10.927984075637776</v>
      </c>
      <c r="L56" s="100">
        <v>1.645507776640887</v>
      </c>
      <c r="M56" s="101">
        <v>-10.773196503257591</v>
      </c>
      <c r="N56" s="100">
        <v>2.0649998553360138</v>
      </c>
      <c r="O56" s="102">
        <v>-9.0543638236135155</v>
      </c>
      <c r="P56" s="103">
        <v>2.3286345741638006</v>
      </c>
    </row>
    <row r="57" spans="2:16">
      <c r="B57" s="84" t="s">
        <v>119</v>
      </c>
      <c r="C57" s="99">
        <v>7.1461144290254115</v>
      </c>
      <c r="D57" s="100">
        <v>0.7824804496821991</v>
      </c>
      <c r="E57" s="101">
        <v>11.892199128007306</v>
      </c>
      <c r="F57" s="100">
        <v>0.96031688611005295</v>
      </c>
      <c r="G57" s="101">
        <v>11.473257106468655</v>
      </c>
      <c r="H57" s="100">
        <v>1.1595438481147977</v>
      </c>
      <c r="I57" s="102">
        <v>11.769771858545136</v>
      </c>
      <c r="J57" s="112">
        <v>1.2347125278800755</v>
      </c>
      <c r="K57" s="102">
        <v>-4.7460846989818979</v>
      </c>
      <c r="L57" s="100">
        <v>0.77274748679598892</v>
      </c>
      <c r="M57" s="101">
        <v>-4.3271426774432431</v>
      </c>
      <c r="N57" s="100">
        <v>0.96193957517577555</v>
      </c>
      <c r="O57" s="102">
        <v>-4.6236574295197261</v>
      </c>
      <c r="P57" s="103">
        <v>1.0743020018012543</v>
      </c>
    </row>
    <row r="58" spans="2:16">
      <c r="B58" s="84" t="s">
        <v>120</v>
      </c>
      <c r="C58" s="99">
        <v>10.335021042166799</v>
      </c>
      <c r="D58" s="100">
        <v>1.4910180180178139</v>
      </c>
      <c r="E58" s="101">
        <v>17.759560265318967</v>
      </c>
      <c r="F58" s="100">
        <v>1.6104881218927471</v>
      </c>
      <c r="G58" s="101">
        <v>15.17469982685169</v>
      </c>
      <c r="H58" s="100">
        <v>1.5848770803365684</v>
      </c>
      <c r="I58" s="102">
        <v>17.082680966468839</v>
      </c>
      <c r="J58" s="112">
        <v>1.896648018665188</v>
      </c>
      <c r="K58" s="102">
        <v>-7.4245392231521672</v>
      </c>
      <c r="L58" s="100">
        <v>1.1171080838905394</v>
      </c>
      <c r="M58" s="101">
        <v>-4.839678784684887</v>
      </c>
      <c r="N58" s="100">
        <v>1.3583387661303155</v>
      </c>
      <c r="O58" s="102">
        <v>-6.7476599243020354</v>
      </c>
      <c r="P58" s="103">
        <v>1.4762499725401672</v>
      </c>
    </row>
    <row r="59" spans="2:16">
      <c r="B59" s="84" t="s">
        <v>121</v>
      </c>
      <c r="C59" s="99">
        <v>23.967225047972036</v>
      </c>
      <c r="D59" s="100">
        <v>1.4475644984851836</v>
      </c>
      <c r="E59" s="101">
        <v>35.398824420086619</v>
      </c>
      <c r="F59" s="100">
        <v>1.2171486345838212</v>
      </c>
      <c r="G59" s="101">
        <v>34.542957484668797</v>
      </c>
      <c r="H59" s="100">
        <v>1.3824671918624691</v>
      </c>
      <c r="I59" s="102">
        <v>30.795596767854427</v>
      </c>
      <c r="J59" s="112">
        <v>1.5304850958753784</v>
      </c>
      <c r="K59" s="102">
        <v>-11.431599372114576</v>
      </c>
      <c r="L59" s="100">
        <v>1.5406593633876848</v>
      </c>
      <c r="M59" s="101">
        <v>-10.575732436696756</v>
      </c>
      <c r="N59" s="100">
        <v>1.5089628493406104</v>
      </c>
      <c r="O59" s="102">
        <v>-6.8283717198823828</v>
      </c>
      <c r="P59" s="103">
        <v>1.7140621891314058</v>
      </c>
    </row>
    <row r="60" spans="2:16">
      <c r="B60" s="84" t="s">
        <v>122</v>
      </c>
      <c r="C60" s="99">
        <v>24.804475186270324</v>
      </c>
      <c r="D60" s="100">
        <v>1.8069741027159885</v>
      </c>
      <c r="E60" s="101">
        <v>38.318728840113693</v>
      </c>
      <c r="F60" s="100">
        <v>1.9918556283496245</v>
      </c>
      <c r="G60" s="101">
        <v>36.729268168611441</v>
      </c>
      <c r="H60" s="100">
        <v>2.0779935954343198</v>
      </c>
      <c r="I60" s="102">
        <v>37.739715818604388</v>
      </c>
      <c r="J60" s="112">
        <v>2.1945335419081147</v>
      </c>
      <c r="K60" s="102">
        <v>-13.514253653843367</v>
      </c>
      <c r="L60" s="100">
        <v>1.3840866044484099</v>
      </c>
      <c r="M60" s="101">
        <v>-11.924792982341115</v>
      </c>
      <c r="N60" s="100">
        <v>1.4085076878142593</v>
      </c>
      <c r="O60" s="102">
        <v>-12.93524063233407</v>
      </c>
      <c r="P60" s="103">
        <v>1.9055054272767338</v>
      </c>
    </row>
    <row r="61" spans="2:16">
      <c r="B61" s="84" t="s">
        <v>123</v>
      </c>
      <c r="C61" s="99">
        <v>17.144537270470362</v>
      </c>
      <c r="D61" s="100">
        <v>1.7196949060567817</v>
      </c>
      <c r="E61" s="101">
        <v>23.27765301695046</v>
      </c>
      <c r="F61" s="100">
        <v>2.065622256634386</v>
      </c>
      <c r="G61" s="101">
        <v>18.69666233865691</v>
      </c>
      <c r="H61" s="100">
        <v>1.8742381636506551</v>
      </c>
      <c r="I61" s="102">
        <v>23.755222538831873</v>
      </c>
      <c r="J61" s="112">
        <v>2.3299999092433863</v>
      </c>
      <c r="K61" s="102">
        <v>-6.1331157464800956</v>
      </c>
      <c r="L61" s="100">
        <v>1.4460354548359415</v>
      </c>
      <c r="M61" s="101">
        <v>-1.5521250681865479</v>
      </c>
      <c r="N61" s="100">
        <v>1.4824281600418991</v>
      </c>
      <c r="O61" s="102">
        <v>-6.6106852683615092</v>
      </c>
      <c r="P61" s="103">
        <v>1.9733580808728162</v>
      </c>
    </row>
    <row r="62" spans="2:16">
      <c r="B62" s="84" t="s">
        <v>124</v>
      </c>
      <c r="C62" s="99">
        <v>6.2055440574453851</v>
      </c>
      <c r="D62" s="100">
        <v>1.1033558442824969</v>
      </c>
      <c r="E62" s="101">
        <v>10.997264972899368</v>
      </c>
      <c r="F62" s="100">
        <v>1.3336703944755131</v>
      </c>
      <c r="G62" s="101">
        <v>10.699143352089102</v>
      </c>
      <c r="H62" s="100">
        <v>1.4703848716100465</v>
      </c>
      <c r="I62" s="102">
        <v>13.181010146151284</v>
      </c>
      <c r="J62" s="112">
        <v>1.4978078816891509</v>
      </c>
      <c r="K62" s="102">
        <v>-4.7917209154539844</v>
      </c>
      <c r="L62" s="100">
        <v>0.90409875973813492</v>
      </c>
      <c r="M62" s="101">
        <v>-4.493599294643718</v>
      </c>
      <c r="N62" s="100">
        <v>1.0350256990348108</v>
      </c>
      <c r="O62" s="102">
        <v>-6.9754660887059003</v>
      </c>
      <c r="P62" s="103">
        <v>1.2060030943896607</v>
      </c>
    </row>
    <row r="63" spans="2:16">
      <c r="B63" s="84" t="s">
        <v>125</v>
      </c>
      <c r="C63" s="99">
        <v>17.855754808401343</v>
      </c>
      <c r="D63" s="100">
        <v>2.8978877367646421</v>
      </c>
      <c r="E63" s="101">
        <v>18.018209808812532</v>
      </c>
      <c r="F63" s="100">
        <v>3.0919293055879264</v>
      </c>
      <c r="G63" s="101">
        <v>19.469182904649738</v>
      </c>
      <c r="H63" s="100">
        <v>3.1632732166908371</v>
      </c>
      <c r="I63" s="102">
        <v>14.115516178249868</v>
      </c>
      <c r="J63" s="112">
        <v>3.1668131597853546</v>
      </c>
      <c r="K63" s="102">
        <v>-0.16245500041118704</v>
      </c>
      <c r="L63" s="100">
        <v>1.8760840429223695</v>
      </c>
      <c r="M63" s="101">
        <v>-1.6134280962483951</v>
      </c>
      <c r="N63" s="100">
        <v>1.876611254893271</v>
      </c>
      <c r="O63" s="102">
        <v>3.7402386301514747</v>
      </c>
      <c r="P63" s="103">
        <v>2.1620673121565117</v>
      </c>
    </row>
    <row r="64" spans="2:16">
      <c r="B64" s="84" t="s">
        <v>126</v>
      </c>
      <c r="C64" s="99">
        <v>8.2985189647503415</v>
      </c>
      <c r="D64" s="100">
        <v>1.3042525916043901</v>
      </c>
      <c r="E64" s="101">
        <v>12.498290907220373</v>
      </c>
      <c r="F64" s="100">
        <v>1.433790640335818</v>
      </c>
      <c r="G64" s="101">
        <v>13.214912548946753</v>
      </c>
      <c r="H64" s="100">
        <v>1.6295257203679172</v>
      </c>
      <c r="I64" s="102">
        <v>13.545507059582599</v>
      </c>
      <c r="J64" s="112">
        <v>1.5530042125944394</v>
      </c>
      <c r="K64" s="102">
        <v>-4.1997719424700293</v>
      </c>
      <c r="L64" s="100">
        <v>1.0509490368103007</v>
      </c>
      <c r="M64" s="101">
        <v>-4.9163935841964115</v>
      </c>
      <c r="N64" s="100">
        <v>1.1045457908516161</v>
      </c>
      <c r="O64" s="102">
        <v>-5.2469880948322558</v>
      </c>
      <c r="P64" s="103">
        <v>1.228022574175998</v>
      </c>
    </row>
    <row r="65" spans="2:16" ht="13.5" thickBot="1">
      <c r="B65" s="86" t="s">
        <v>101</v>
      </c>
      <c r="C65" s="104">
        <v>15.619061670365092</v>
      </c>
      <c r="D65" s="105">
        <v>2.4358663229568913</v>
      </c>
      <c r="E65" s="106">
        <v>18.191004517576847</v>
      </c>
      <c r="F65" s="105">
        <v>2.427064288210361</v>
      </c>
      <c r="G65" s="106">
        <v>16.993192505259515</v>
      </c>
      <c r="H65" s="105">
        <v>2.6576673748918451</v>
      </c>
      <c r="I65" s="107">
        <v>20.424118325611254</v>
      </c>
      <c r="J65" s="116">
        <v>2.4448226220122757</v>
      </c>
      <c r="K65" s="107">
        <v>-2.5719428472117589</v>
      </c>
      <c r="L65" s="105">
        <v>1.8380308270860075</v>
      </c>
      <c r="M65" s="106">
        <v>-1.3741308348944232</v>
      </c>
      <c r="N65" s="105">
        <v>1.7207491179650278</v>
      </c>
      <c r="O65" s="107">
        <v>-4.8050566552461591</v>
      </c>
      <c r="P65" s="108">
        <v>2.2764262417547778</v>
      </c>
    </row>
    <row r="66" spans="2:16">
      <c r="B66" s="60" t="s">
        <v>183</v>
      </c>
    </row>
    <row r="67" spans="2:16">
      <c r="B67" s="202" t="s">
        <v>171</v>
      </c>
    </row>
    <row r="70" spans="2:16" s="131" customFormat="1">
      <c r="B70" s="213" t="s">
        <v>168</v>
      </c>
    </row>
    <row r="71" spans="2:16" s="131" customFormat="1">
      <c r="B71" s="220" t="s">
        <v>50</v>
      </c>
    </row>
    <row r="72" spans="2:16" s="131" customFormat="1">
      <c r="B72" s="220" t="s">
        <v>51</v>
      </c>
    </row>
    <row r="73" spans="2:16" s="131" customFormat="1">
      <c r="B73" s="221" t="s">
        <v>63</v>
      </c>
    </row>
    <row r="74" spans="2:16" s="131" customFormat="1">
      <c r="B74" s="213" t="s">
        <v>53</v>
      </c>
    </row>
    <row r="75" spans="2:16" s="131" customFormat="1">
      <c r="B75" s="222" t="s">
        <v>127</v>
      </c>
    </row>
  </sheetData>
  <mergeCells count="10">
    <mergeCell ref="B5:B7"/>
    <mergeCell ref="C5:J5"/>
    <mergeCell ref="K5:P5"/>
    <mergeCell ref="C6:D6"/>
    <mergeCell ref="E6:F6"/>
    <mergeCell ref="G6:H6"/>
    <mergeCell ref="I6:J6"/>
    <mergeCell ref="K6:L6"/>
    <mergeCell ref="M6:N6"/>
    <mergeCell ref="O6:P6"/>
  </mergeCells>
  <conditionalFormatting sqref="K8:K65">
    <cfRule type="expression" dxfId="4" priority="3">
      <formula>ABS(K8/L8)&gt;1.96</formula>
    </cfRule>
  </conditionalFormatting>
  <conditionalFormatting sqref="M8:M65">
    <cfRule type="expression" dxfId="3" priority="2">
      <formula>ABS(M8/N8)&gt;1.96</formula>
    </cfRule>
  </conditionalFormatting>
  <conditionalFormatting sqref="O8:O65">
    <cfRule type="expression" dxfId="2" priority="1">
      <formula>ABS(O8/P8)&gt;1.96</formula>
    </cfRule>
  </conditionalFormatting>
  <pageMargins left="0.7" right="0.7" top="0.75" bottom="0.75" header="0.3" footer="0.3"/>
  <pageSetup paperSize="9"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olume xmlns="8c669262-674e-474a-beb7-c15f09fd5fed">V. Collaborative Problem Solving</Volume>
    <Topic xmlns="8c669262-674e-474a-beb7-c15f09fd5fed">B. 2nd draft - PISA 2015 Initial Report</Topic>
    <Chapter xmlns="8c669262-674e-474a-beb7-c15f09fd5fed">Chapter 4</Chapter>
    <File_x0020_Type0 xmlns="8c669262-674e-474a-beb7-c15f09fd5fed">Tables</File_x0020_Type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F414724919214DA754CBE2BC8F274A" ma:contentTypeVersion="10" ma:contentTypeDescription="Create a new document." ma:contentTypeScope="" ma:versionID="9d01a2a7188a942e123f4c8ee3d4f9e5">
  <xsd:schema xmlns:xsd="http://www.w3.org/2001/XMLSchema" xmlns:xs="http://www.w3.org/2001/XMLSchema" xmlns:p="http://schemas.microsoft.com/office/2006/metadata/properties" xmlns:ns1="8c669262-674e-474a-beb7-c15f09fd5fed" xmlns:ns3="d2ab8eed-794c-4dae-abdc-edd99f56379b" targetNamespace="http://schemas.microsoft.com/office/2006/metadata/properties" ma:root="true" ma:fieldsID="8d44a3f9f5d89f074cdccdea64a95280" ns1:_="" ns3:_="">
    <xsd:import namespace="8c669262-674e-474a-beb7-c15f09fd5fed"/>
    <xsd:import namespace="d2ab8eed-794c-4dae-abdc-edd99f56379b"/>
    <xsd:element name="properties">
      <xsd:complexType>
        <xsd:sequence>
          <xsd:element name="documentManagement">
            <xsd:complexType>
              <xsd:all>
                <xsd:element ref="ns1:Topic"/>
                <xsd:element ref="ns1:Volume"/>
                <xsd:element ref="ns1:Chapter"/>
                <xsd:element ref="ns1:File_x0020_Type0"/>
                <xsd:element ref="ns3:SharedWithUsers" minOccurs="0"/>
                <xsd:element ref="ns3:SharedWithDetails" minOccurs="0"/>
                <xsd:element ref="ns3:LastSharedByUser" minOccurs="0"/>
                <xsd:element ref="ns3:LastSharedByTime" minOccurs="0"/>
                <xsd:element ref="ns1:MediaServiceMetadata" minOccurs="0"/>
                <xsd:element ref="ns1: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69262-674e-474a-beb7-c15f09fd5fed" elementFormDefault="qualified">
    <xsd:import namespace="http://schemas.microsoft.com/office/2006/documentManagement/types"/>
    <xsd:import namespace="http://schemas.microsoft.com/office/infopath/2007/PartnerControls"/>
    <xsd:element name="Topic" ma:index="0" ma:displayName="Topic" ma:default="A. 1st draft - PISA 2015 Initial Report" ma:format="Dropdown" ma:internalName="Topic">
      <xsd:simpleType>
        <xsd:restriction base="dms:Choice">
          <xsd:enumeration value="A. 1st draft - PISA 2015 Initial Report"/>
          <xsd:enumeration value="B. 2nd draft - PISA 2015 Initial Report"/>
          <xsd:enumeration value="C. 3rd draft - PISA 2015 Initial Report"/>
          <xsd:enumeration value="D. Final PDF"/>
          <xsd:enumeration value="E. Other"/>
          <xsd:enumeration value="F. Country notes and presentations"/>
        </xsd:restriction>
      </xsd:simpleType>
    </xsd:element>
    <xsd:element name="Volume" ma:index="1" ma:displayName="Volume" ma:format="Dropdown" ma:internalName="Volume">
      <xsd:simpleType>
        <xsd:restriction base="dms:Choice">
          <xsd:enumeration value="I. Student performance in mathematics, reading and science."/>
          <xsd:enumeration value="II. School resources, policies and practices."/>
          <xsd:enumeration value="III. Well being"/>
          <xsd:enumeration value="IV. Financial Literacy"/>
          <xsd:enumeration value="V. Collaborative Problem Solving"/>
          <xsd:enumeration value="All"/>
        </xsd:restriction>
      </xsd:simpleType>
    </xsd:element>
    <xsd:element name="Chapter" ma:index="2" ma:displayName="Chapter" ma:format="RadioButtons" ma:internalName="Chapter">
      <xsd:simpleType>
        <xsd:restriction base="dms:Choice">
          <xsd:enumeration value="Chapter 1"/>
          <xsd:enumeration value="Chapter 2"/>
          <xsd:enumeration value="Chapter 3"/>
          <xsd:enumeration value="Chapter 4"/>
          <xsd:enumeration value="Chapter 5"/>
          <xsd:enumeration value="Chapter 6"/>
          <xsd:enumeration value="Chapter 7"/>
          <xsd:enumeration value="Chapter 8"/>
          <xsd:enumeration value="Chapter 9"/>
          <xsd:enumeration value="Chapter 10"/>
          <xsd:enumeration value="Chapter 11"/>
          <xsd:enumeration value="Chapter 12"/>
          <xsd:enumeration value="Chapter 13"/>
          <xsd:enumeration value="Chapter 14"/>
          <xsd:enumeration value="Annexes"/>
          <xsd:enumeration value="Other"/>
        </xsd:restriction>
      </xsd:simpleType>
    </xsd:element>
    <xsd:element name="File_x0020_Type0" ma:index="3" ma:displayName="File Type" ma:default="Text" ma:format="RadioButtons" ma:internalName="File_x0020_Type0">
      <xsd:simpleType>
        <xsd:restriction base="dms:Choice">
          <xsd:enumeration value="Figures"/>
          <xsd:enumeration value="Tables"/>
          <xsd:enumeration value="Text"/>
        </xsd:restriction>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ab8eed-794c-4dae-abdc-edd99f56379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A894E9-E6AE-441F-BBFB-A80E35DEABEA}">
  <ds:schemaRefs>
    <ds:schemaRef ds:uri="http://www.w3.org/XML/1998/namespace"/>
    <ds:schemaRef ds:uri="8c669262-674e-474a-beb7-c15f09fd5fed"/>
    <ds:schemaRef ds:uri="http://purl.org/dc/dcmitype/"/>
    <ds:schemaRef ds:uri="http://schemas.microsoft.com/office/2006/documentManagement/types"/>
    <ds:schemaRef ds:uri="http://schemas.openxmlformats.org/package/2006/metadata/core-properties"/>
    <ds:schemaRef ds:uri="d2ab8eed-794c-4dae-abdc-edd99f56379b"/>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16581029-A647-463E-8C7A-D3BEAEF57201}">
  <ds:schemaRefs>
    <ds:schemaRef ds:uri="http://schemas.microsoft.com/sharepoint/v3/contenttype/forms"/>
  </ds:schemaRefs>
</ds:datastoreItem>
</file>

<file path=customXml/itemProps3.xml><?xml version="1.0" encoding="utf-8"?>
<ds:datastoreItem xmlns:ds="http://schemas.openxmlformats.org/officeDocument/2006/customXml" ds:itemID="{40A482C6-A681-403A-A724-F6944E587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669262-674e-474a-beb7-c15f09fd5fed"/>
    <ds:schemaRef ds:uri="d2ab8eed-794c-4dae-abdc-edd99f563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TOC</vt:lpstr>
      <vt:lpstr>Table V.4.ESCS-PERF</vt:lpstr>
      <vt:lpstr>Tabella 3.1</vt:lpstr>
      <vt:lpstr>Tabelle 3.1a-3.1b</vt:lpstr>
      <vt:lpstr>Tabella 3.2</vt:lpstr>
      <vt:lpstr>Tabelle 3.2a-3.2b</vt:lpstr>
      <vt:lpstr>Tabella 3.3</vt:lpstr>
      <vt:lpstr>Tabelle 3.3a-3.3b</vt:lpstr>
      <vt:lpstr>Tabella 3.4</vt:lpstr>
      <vt:lpstr>Tabella 3.5</vt:lpstr>
      <vt:lpstr>Tabella 3.6</vt:lpstr>
      <vt:lpstr>Tabelle 3.6a-3.6b</vt:lpstr>
    </vt:vector>
  </TitlesOfParts>
  <Company>OECD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 Jeffrey</dc:creator>
  <cp:lastModifiedBy>margherita.emiletti</cp:lastModifiedBy>
  <cp:lastPrinted>2017-11-15T14:35:14Z</cp:lastPrinted>
  <dcterms:created xsi:type="dcterms:W3CDTF">2017-02-10T14:54:35Z</dcterms:created>
  <dcterms:modified xsi:type="dcterms:W3CDTF">2017-12-06T12:31:51Z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0x0101005EF414724919214DA754CBE2BC8F274A</vt:lpwstr>
  </property>
</Properties>
</file>